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12390" tabRatio="731" activeTab="6"/>
  </bookViews>
  <sheets>
    <sheet name="Géographie de l'école 2017" sheetId="1" r:id="rId1"/>
    <sheet name="17.1" sheetId="2" r:id="rId2"/>
    <sheet name="17.2" sheetId="3" r:id="rId3"/>
    <sheet name="17.3" sheetId="4" r:id="rId4"/>
    <sheet name="17.4" sheetId="5" r:id="rId5"/>
    <sheet name="17.5" sheetId="6" r:id="rId6"/>
    <sheet name="17.6" sheetId="7" r:id="rId7"/>
  </sheets>
  <definedNames/>
  <calcPr fullCalcOnLoad="1"/>
</workbook>
</file>

<file path=xl/sharedStrings.xml><?xml version="1.0" encoding="utf-8"?>
<sst xmlns="http://schemas.openxmlformats.org/spreadsheetml/2006/main" count="1294" uniqueCount="267">
  <si>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</si>
  <si>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</si>
  <si>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</si>
  <si>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</si>
  <si>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</si>
  <si>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</si>
  <si>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</si>
  <si>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</si>
  <si>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</si>
  <si>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</si>
  <si>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</si>
  <si>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</si>
  <si>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</si>
  <si>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</si>
  <si>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</si>
  <si>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</si>
  <si>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</si>
  <si>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</si>
  <si>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</si>
  <si>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</si>
  <si>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</si>
  <si>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</si>
  <si>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</si>
  <si>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</si>
  <si>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</si>
  <si>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</si>
  <si>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</si>
  <si>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</si>
  <si>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</si>
  <si>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</si>
  <si>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</si>
  <si>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974</t>
  </si>
  <si>
    <t>972</t>
  </si>
  <si>
    <t>971</t>
  </si>
  <si>
    <t>973</t>
  </si>
  <si>
    <t>976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</si>
  <si>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</si>
  <si>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</si>
  <si>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</si>
  <si>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</si>
  <si>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Géographie de l'École, édition 2017</t>
  </si>
  <si>
    <t>Champ : 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</si>
  <si>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</si>
  <si>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</si>
  <si>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</si>
  <si>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</si>
  <si>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</si>
  <si>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</si>
  <si>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</si>
  <si>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</si>
  <si>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</si>
  <si>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</si>
  <si>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</si>
  <si>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</si>
  <si>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</si>
  <si>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</si>
  <si>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</si>
  <si>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</si>
  <si>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</si>
  <si>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</si>
  <si>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</si>
  <si>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</si>
  <si>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</si>
  <si>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</si>
  <si>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</si>
  <si>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</si>
  <si>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</si>
  <si>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</si>
  <si>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</si>
  <si>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</si>
  <si>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</si>
  <si>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</si>
  <si>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France métropolitaine + DOM</t>
  </si>
  <si>
    <t>Mayotte</t>
  </si>
  <si>
    <t>Nom Département</t>
  </si>
  <si>
    <t>Hautes-Alpes</t>
  </si>
  <si>
    <t>Vaucluse</t>
  </si>
  <si>
    <t>Doubs</t>
  </si>
  <si>
    <t>Jura</t>
  </si>
  <si>
    <t>Dordogne</t>
  </si>
  <si>
    <t>Gironde</t>
  </si>
  <si>
    <t>Landes</t>
  </si>
  <si>
    <t>Calvados</t>
  </si>
  <si>
    <t>Manche</t>
  </si>
  <si>
    <t>Orne</t>
  </si>
  <si>
    <t>Allier</t>
  </si>
  <si>
    <t>Cantal</t>
  </si>
  <si>
    <t>Haute-Loire</t>
  </si>
  <si>
    <t>Yonne</t>
  </si>
  <si>
    <t>Savoie</t>
  </si>
  <si>
    <t>Nord</t>
  </si>
  <si>
    <t>Ain</t>
  </si>
  <si>
    <t>Loire</t>
  </si>
  <si>
    <t>Aude</t>
  </si>
  <si>
    <t>Gard</t>
  </si>
  <si>
    <t>Meuse</t>
  </si>
  <si>
    <t>Moselle</t>
  </si>
  <si>
    <t>Vosges</t>
  </si>
  <si>
    <t>Charente</t>
  </si>
  <si>
    <t>Charente-Maritime</t>
  </si>
  <si>
    <t>Vienne</t>
  </si>
  <si>
    <t>Morbihan</t>
  </si>
  <si>
    <t>Bas-Rhin</t>
  </si>
  <si>
    <t>Haut-Rhin</t>
  </si>
  <si>
    <t>Aveyron</t>
  </si>
  <si>
    <t>Haute-Garonne</t>
  </si>
  <si>
    <t>Gers</t>
  </si>
  <si>
    <t>Lot</t>
  </si>
  <si>
    <t>Tarn</t>
  </si>
  <si>
    <t>Loire-Atlantique</t>
  </si>
  <si>
    <t>Mayenne</t>
  </si>
  <si>
    <t>Sarthe</t>
  </si>
  <si>
    <t>Cher</t>
  </si>
  <si>
    <t>Indre</t>
  </si>
  <si>
    <t>Loiret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</si>
  <si>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</si>
  <si>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</si>
  <si>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</si>
  <si>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</si>
  <si>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</si>
  <si>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</si>
  <si>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</si>
  <si>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</si>
  <si>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Creuse</t>
  </si>
  <si>
    <t>Haute-Vienne</t>
  </si>
  <si>
    <t>Alpes-Maritimes</t>
  </si>
  <si>
    <t>Var</t>
  </si>
  <si>
    <t>Seine-Saint-Denis</t>
  </si>
  <si>
    <t>Yvelines</t>
  </si>
  <si>
    <t>Essonne</t>
  </si>
  <si>
    <t>Haute-Corse</t>
  </si>
  <si>
    <t>Haute-Saône</t>
  </si>
  <si>
    <t>Territoire de Belfort</t>
  </si>
  <si>
    <t>Lot-et-Garonne</t>
  </si>
  <si>
    <t>Puy-de-Dôme</t>
  </si>
  <si>
    <t>Nièvre</t>
  </si>
  <si>
    <t>Saône-et-Loire</t>
  </si>
  <si>
    <t>Ardèche</t>
  </si>
  <si>
    <t>Drôme</t>
  </si>
  <si>
    <t>Isère</t>
  </si>
  <si>
    <t>Pas-de-Calais</t>
  </si>
  <si>
    <t>Haute-Savoie</t>
  </si>
  <si>
    <t>Rhône</t>
  </si>
  <si>
    <t>Hérault</t>
  </si>
  <si>
    <t>Lozère</t>
  </si>
  <si>
    <t>Pyrénées-Orientales</t>
  </si>
  <si>
    <t>Meurthe-et-Moselle</t>
  </si>
  <si>
    <t>Deux-Sèvres</t>
  </si>
  <si>
    <t>Finistère</t>
  </si>
  <si>
    <t>Ille-et-Vilaine</t>
  </si>
  <si>
    <t>Ariège</t>
  </si>
  <si>
    <t>Hautes-Pyrénées</t>
  </si>
  <si>
    <t>Tarn-et-Garonne</t>
  </si>
  <si>
    <t>Maine-et-Loire</t>
  </si>
  <si>
    <t>Vendée</t>
  </si>
  <si>
    <t>Eure-et-Loir</t>
  </si>
  <si>
    <t>Indre-et-Loire</t>
  </si>
  <si>
    <t>Loir-et-Cher</t>
  </si>
  <si>
    <t>Seine-Maritime</t>
  </si>
  <si>
    <t>Corrèze</t>
  </si>
  <si>
    <t>Seine-et-Marne</t>
  </si>
  <si>
    <t>Val-de-Marne</t>
  </si>
  <si>
    <t>Hauts-de-Seine</t>
  </si>
  <si>
    <t>Val-d'Oise</t>
  </si>
  <si>
    <t>Corse-du-Sud</t>
  </si>
  <si>
    <t>Alpes-de-Haute-Provence</t>
  </si>
  <si>
    <t>Bouches-du-Rhône</t>
  </si>
  <si>
    <t>Pyrénées-Atlantiques</t>
  </si>
  <si>
    <t>Fiche 17. Les conditions d’accueil des collégiens et lycéens des établissements publics</t>
  </si>
  <si>
    <t>26</t>
  </si>
  <si>
    <t>29</t>
  </si>
  <si>
    <t>2A</t>
  </si>
  <si>
    <t>2B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</si>
  <si>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</si>
  <si>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</si>
  <si>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</si>
  <si>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</si>
  <si>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</si>
  <si>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</si>
  <si>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</si>
  <si>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</si>
  <si>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</si>
  <si>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</si>
  <si>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</si>
  <si>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</si>
  <si>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</si>
  <si>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</si>
  <si>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</si>
  <si>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</si>
  <si>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</si>
  <si>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</si>
  <si>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</si>
  <si>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</si>
  <si>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</si>
  <si>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</si>
  <si>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</si>
  <si>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</si>
  <si>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</si>
  <si>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</si>
  <si>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</si>
  <si>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</si>
  <si>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</si>
  <si>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</si>
  <si>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</si>
  <si>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</si>
  <si>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</si>
  <si>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</si>
  <si>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</si>
  <si>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</si>
  <si>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</si>
  <si>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</si>
  <si>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</si>
  <si>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</si>
  <si>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</si>
  <si>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</si>
  <si>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</si>
  <si>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</si>
  <si>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</si>
  <si>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</si>
  <si>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</si>
  <si>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</si>
  <si>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</si>
  <si>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</si>
  <si>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</si>
  <si>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</si>
  <si>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</si>
  <si>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</si>
  <si>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</si>
  <si>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</si>
  <si>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</si>
  <si>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</si>
  <si>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</si>
  <si>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</si>
  <si>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</si>
  <si>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</si>
  <si>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Taux d'occupation dans les collèges publics en 2015-2016, y compris en cités scolaires (en %)</t>
  </si>
  <si>
    <t>Source : MENESR DEPP / Enquête sur le parc immobilier et les capacités d’accueil des établissements publics du second degré</t>
  </si>
  <si>
    <t>Côtes d'Armor</t>
  </si>
  <si>
    <t>Côte d'Or</t>
  </si>
  <si>
    <t>Taux d'occupation dans les lycées publics en 2015-2016, y compris en cités scolaires (en %)</t>
  </si>
  <si>
    <t>Surface moyenne par élève (surface plancher/effectif d’élèves) dans les collèges publics en 2015-2016 hors cités scolaires (en m² par élève)</t>
  </si>
  <si>
    <t>Taux d'occupation (en %)</t>
  </si>
  <si>
    <t>Surface moyenne par élève 
(en m² par élève)</t>
  </si>
  <si>
    <t>Surface moyenne par élève (surface plancher/effectif d’élèves) dans les lycées publics en 2015-2016 hors cités scolaires (en m² par élève)</t>
  </si>
  <si>
    <t>Nombre d'internats</t>
  </si>
  <si>
    <t>Proportion de collèges publics dotés d'un internat (en %)</t>
  </si>
  <si>
    <t>Proportion de collèges publics dotés d’un internat (en %) et nombre d’internats en 2015-2016 y compris cités scolaires</t>
  </si>
  <si>
    <t>Proportion de lycées publics dotés d’un internat (en %) et nombre d’internats en 2015-2016 y compris cités scolaires</t>
  </si>
  <si>
    <t>Proportion de lycées publics dotés d'un internat (en %)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</si>
  <si>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</si>
  <si>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Ile-de-France</t>
  </si>
  <si>
    <t>Provence-Alpes-Côte d'Azur</t>
  </si>
  <si>
    <t>Bourgogne-Franche-Comté</t>
  </si>
  <si>
    <t>Nouvelle-Aquitaine</t>
  </si>
  <si>
    <t>Normandie</t>
  </si>
  <si>
    <t>Auvergne-Rhône-Alpes</t>
  </si>
  <si>
    <t>Hauts-de-France</t>
  </si>
  <si>
    <t>Occitanie</t>
  </si>
  <si>
    <t>Grand Est</t>
  </si>
  <si>
    <t>Bretagne</t>
  </si>
  <si>
    <t>Pays de la Loire</t>
  </si>
  <si>
    <t>Centre-Val de Loire</t>
  </si>
  <si>
    <t>Code région académique</t>
  </si>
  <si>
    <t>Nom région académique</t>
  </si>
  <si>
    <t>Code académie</t>
  </si>
  <si>
    <t xml:space="preserve">Nom académie </t>
  </si>
  <si>
    <t>Code département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</si>
</sst>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63"/>
      <name val="Arial"/>
      <family val="0"/>
    </font>
    <font>
      <sz val="8"/>
      <color indexed="63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0"/>
    </font>
    <font>
      <sz val="8"/>
      <color rgb="FF333333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43" fontId="0" fillId="0" borderId="0" xfId="46" applyFont="1" applyAlignment="1">
      <alignment/>
    </xf>
    <xf numFmtId="164" fontId="51" fillId="0" borderId="0" xfId="0" applyNumberFormat="1" applyFont="1" applyAlignment="1">
      <alignment horizontal="center"/>
    </xf>
    <xf numFmtId="0" fontId="3" fillId="0" borderId="10" xfId="51" applyFont="1" applyBorder="1" applyAlignment="1">
      <alignment vertical="center" wrapText="1"/>
      <protection/>
    </xf>
    <xf numFmtId="0" fontId="2" fillId="0" borderId="0" xfId="53">
      <alignment/>
      <protection/>
    </xf>
    <xf numFmtId="0" fontId="2" fillId="0" borderId="11" xfId="51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5" fillId="0" borderId="12" xfId="51" applyFont="1" applyBorder="1" applyAlignment="1">
      <alignment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left"/>
      <protection/>
    </xf>
    <xf numFmtId="0" fontId="52" fillId="0" borderId="0" xfId="0" applyFont="1" applyFill="1" applyAlignment="1">
      <alignment horizontal="left"/>
    </xf>
    <xf numFmtId="164" fontId="5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43" fontId="0" fillId="0" borderId="0" xfId="46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3" fontId="2" fillId="0" borderId="0" xfId="46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4" fontId="9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4" fontId="53" fillId="0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53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/>
      <protection/>
    </xf>
    <xf numFmtId="49" fontId="7" fillId="0" borderId="13" xfId="52" applyNumberFormat="1" applyFont="1" applyFill="1" applyBorder="1" applyAlignment="1">
      <alignment horizontal="left"/>
      <protection/>
    </xf>
    <xf numFmtId="0" fontId="7" fillId="0" borderId="13" xfId="52" applyFont="1" applyFill="1" applyBorder="1">
      <alignment/>
      <protection/>
    </xf>
    <xf numFmtId="0" fontId="6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/>
      <protection/>
    </xf>
    <xf numFmtId="0" fontId="8" fillId="0" borderId="0" xfId="0" applyFont="1" applyFill="1" applyAlignment="1">
      <alignment horizontal="left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3" fontId="0" fillId="0" borderId="0" xfId="46" applyFont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6" fillId="0" borderId="0" xfId="53" applyFont="1" applyFill="1" applyAlignment="1">
      <alignment horizontal="center" vertic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80.7109375" style="4" customWidth="1"/>
    <col min="2" max="16384" width="11.421875" style="4" customWidth="1"/>
  </cols>
  <sheetData>
    <row r="1" ht="18">
      <c r="A1" s="3" t="s">
        <v>36</v>
      </c>
    </row>
    <row r="2" ht="38.25">
      <c r="A2" s="5" t="s">
        <v>249</v>
      </c>
    </row>
    <row r="3" ht="12.75">
      <c r="A3" s="5"/>
    </row>
    <row r="4" ht="38.25">
      <c r="A4" s="5" t="s">
        <v>37</v>
      </c>
    </row>
    <row r="5" ht="12.75">
      <c r="A5" s="6" t="s">
        <v>38</v>
      </c>
    </row>
    <row r="6" ht="12.75">
      <c r="A6" s="6"/>
    </row>
    <row r="7" ht="25.5">
      <c r="A7" s="7" t="s">
        <v>39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00390625" style="9" customWidth="1"/>
    <col min="2" max="2" width="26.7109375" style="9" customWidth="1"/>
    <col min="3" max="3" width="14.8515625" style="13" customWidth="1"/>
    <col min="4" max="4" width="18.28125" style="13" customWidth="1"/>
    <col min="5" max="5" width="12.28125" style="12" customWidth="1"/>
    <col min="6" max="6" width="19.140625" style="9" bestFit="1" customWidth="1"/>
    <col min="7" max="7" width="11.421875" style="0" customWidth="1"/>
    <col min="8" max="8" width="6.421875" style="0" customWidth="1"/>
    <col min="10" max="10" width="21.00390625" style="0" customWidth="1"/>
    <col min="11" max="11" width="11.421875" style="9" customWidth="1"/>
    <col min="12" max="12" width="6.57421875" style="9" customWidth="1"/>
    <col min="13" max="13" width="11.421875" style="9" customWidth="1"/>
    <col min="14" max="14" width="21.00390625" style="9" bestFit="1" customWidth="1"/>
    <col min="15" max="16384" width="11.421875" style="9" customWidth="1"/>
  </cols>
  <sheetData>
    <row r="1" spans="1:10" ht="15.75">
      <c r="A1" s="41" t="s">
        <v>40</v>
      </c>
      <c r="B1" s="41"/>
      <c r="C1" s="41"/>
      <c r="D1" s="41"/>
      <c r="E1" s="15"/>
      <c r="F1" s="12"/>
      <c r="G1" s="9"/>
      <c r="H1" s="9"/>
      <c r="I1" s="9"/>
      <c r="J1" s="9"/>
    </row>
    <row r="2" spans="1:10" ht="12.75" customHeight="1">
      <c r="A2" s="32" t="s">
        <v>168</v>
      </c>
      <c r="B2" s="32"/>
      <c r="C2" s="32"/>
      <c r="D2" s="32"/>
      <c r="E2" s="32"/>
      <c r="F2" s="12"/>
      <c r="G2" s="9"/>
      <c r="H2" s="9"/>
      <c r="I2" s="9"/>
      <c r="J2" s="9"/>
    </row>
    <row r="3" spans="3:10" ht="12.75" customHeight="1">
      <c r="C3" s="9"/>
      <c r="D3" s="9"/>
      <c r="E3" s="15"/>
      <c r="F3" s="12"/>
      <c r="G3" s="9"/>
      <c r="H3" s="9"/>
      <c r="I3" s="9"/>
      <c r="J3" s="9"/>
    </row>
    <row r="4" spans="1:10" ht="12.75" customHeight="1">
      <c r="A4" s="33" t="s">
        <v>41</v>
      </c>
      <c r="B4" s="33"/>
      <c r="C4" s="33"/>
      <c r="D4" s="33"/>
      <c r="E4" s="15"/>
      <c r="F4" s="12"/>
      <c r="G4" s="9"/>
      <c r="H4" s="9"/>
      <c r="I4" s="9"/>
      <c r="J4" s="9"/>
    </row>
    <row r="5" spans="1:10" ht="12.75">
      <c r="A5" s="33" t="s">
        <v>236</v>
      </c>
      <c r="B5" s="33"/>
      <c r="C5" s="33"/>
      <c r="D5" s="33"/>
      <c r="E5" s="33"/>
      <c r="F5" s="12"/>
      <c r="G5" s="9"/>
      <c r="H5" s="9"/>
      <c r="I5" s="9"/>
      <c r="J5" s="9"/>
    </row>
    <row r="6" spans="1:10" ht="12.75">
      <c r="A6" s="10"/>
      <c r="B6" s="10"/>
      <c r="C6" s="10"/>
      <c r="D6" s="10"/>
      <c r="E6" s="15"/>
      <c r="F6" s="12"/>
      <c r="G6" s="9"/>
      <c r="H6" s="9"/>
      <c r="I6" s="9"/>
      <c r="J6" s="9"/>
    </row>
    <row r="7" spans="1:10" ht="15.75">
      <c r="A7" s="34" t="s">
        <v>235</v>
      </c>
      <c r="C7" s="9"/>
      <c r="D7" s="9"/>
      <c r="E7" s="9"/>
      <c r="G7" s="25"/>
      <c r="H7" s="25"/>
      <c r="I7" s="25"/>
      <c r="J7" s="25"/>
    </row>
    <row r="9" spans="1:11" s="23" customFormat="1" ht="33.75">
      <c r="A9" s="28" t="s">
        <v>266</v>
      </c>
      <c r="B9" s="29" t="s">
        <v>74</v>
      </c>
      <c r="C9" s="16" t="s">
        <v>241</v>
      </c>
      <c r="D9" s="9"/>
      <c r="E9" s="36" t="s">
        <v>264</v>
      </c>
      <c r="F9" s="37" t="s">
        <v>265</v>
      </c>
      <c r="G9" s="16" t="s">
        <v>241</v>
      </c>
      <c r="I9" s="35" t="s">
        <v>262</v>
      </c>
      <c r="J9" s="35" t="s">
        <v>263</v>
      </c>
      <c r="K9" s="16" t="s">
        <v>241</v>
      </c>
    </row>
    <row r="10" spans="1:11" s="23" customFormat="1" ht="12.75">
      <c r="A10" s="31" t="s">
        <v>0</v>
      </c>
      <c r="B10" s="30" t="s">
        <v>91</v>
      </c>
      <c r="C10" s="22">
        <v>92.1505913709812</v>
      </c>
      <c r="D10" s="9"/>
      <c r="E10" s="30" t="s">
        <v>0</v>
      </c>
      <c r="F10" s="30" t="s">
        <v>42</v>
      </c>
      <c r="G10" s="22">
        <v>82.5086561510461</v>
      </c>
      <c r="I10" s="30" t="s">
        <v>0</v>
      </c>
      <c r="J10" s="30" t="s">
        <v>70</v>
      </c>
      <c r="K10" s="22">
        <v>75.6823266219239</v>
      </c>
    </row>
    <row r="11" spans="1:11" s="23" customFormat="1" ht="12.75">
      <c r="A11" s="31" t="s">
        <v>1</v>
      </c>
      <c r="B11" s="30" t="s">
        <v>119</v>
      </c>
      <c r="C11" s="22">
        <v>71.7259376137881</v>
      </c>
      <c r="D11" s="9"/>
      <c r="E11" s="30" t="s">
        <v>1</v>
      </c>
      <c r="F11" s="30" t="s">
        <v>43</v>
      </c>
      <c r="G11" s="22">
        <v>80.3249562999685</v>
      </c>
      <c r="I11" s="30" t="s">
        <v>1</v>
      </c>
      <c r="J11" s="30" t="s">
        <v>69</v>
      </c>
      <c r="K11" s="22">
        <v>68.3130164140946</v>
      </c>
    </row>
    <row r="12" spans="1:11" s="23" customFormat="1" ht="12.75">
      <c r="A12" s="31" t="s">
        <v>2</v>
      </c>
      <c r="B12" s="30" t="s">
        <v>85</v>
      </c>
      <c r="C12" s="22">
        <v>67.9541030632107</v>
      </c>
      <c r="D12" s="9"/>
      <c r="E12" s="30" t="s">
        <v>2</v>
      </c>
      <c r="F12" s="30" t="s">
        <v>44</v>
      </c>
      <c r="G12" s="22">
        <v>81.8402151222446</v>
      </c>
      <c r="I12" s="30" t="s">
        <v>2</v>
      </c>
      <c r="J12" s="30" t="s">
        <v>71</v>
      </c>
      <c r="K12" s="22">
        <v>91.4328049930403</v>
      </c>
    </row>
    <row r="13" spans="1:11" s="23" customFormat="1" ht="12.75">
      <c r="A13" s="31" t="s">
        <v>3</v>
      </c>
      <c r="B13" s="30" t="s">
        <v>165</v>
      </c>
      <c r="C13" s="22">
        <v>77.3400136643134</v>
      </c>
      <c r="D13" s="9"/>
      <c r="E13" s="30" t="s">
        <v>3</v>
      </c>
      <c r="F13" s="30" t="s">
        <v>45</v>
      </c>
      <c r="G13" s="22">
        <v>84.55642530985</v>
      </c>
      <c r="I13" s="30" t="s">
        <v>3</v>
      </c>
      <c r="J13" s="30" t="s">
        <v>68</v>
      </c>
      <c r="K13" s="22">
        <v>80.0443522838546</v>
      </c>
    </row>
    <row r="14" spans="1:11" s="23" customFormat="1" ht="12.75">
      <c r="A14" s="31" t="s">
        <v>4</v>
      </c>
      <c r="B14" s="30" t="s">
        <v>75</v>
      </c>
      <c r="C14" s="22">
        <v>74.3353028064993</v>
      </c>
      <c r="D14" s="9"/>
      <c r="E14" s="30" t="s">
        <v>4</v>
      </c>
      <c r="F14" s="30" t="s">
        <v>46</v>
      </c>
      <c r="G14" s="22">
        <v>74.0952484417225</v>
      </c>
      <c r="I14" s="30" t="s">
        <v>5</v>
      </c>
      <c r="J14" s="30" t="s">
        <v>73</v>
      </c>
      <c r="K14" s="22">
        <v>99.2125025370408</v>
      </c>
    </row>
    <row r="15" spans="1:11" s="23" customFormat="1" ht="12.75">
      <c r="A15" s="31" t="s">
        <v>5</v>
      </c>
      <c r="B15" s="30" t="s">
        <v>125</v>
      </c>
      <c r="C15" s="22">
        <v>77.8415134478043</v>
      </c>
      <c r="D15" s="9"/>
      <c r="E15" s="30" t="s">
        <v>5</v>
      </c>
      <c r="F15" s="30" t="s">
        <v>47</v>
      </c>
      <c r="G15" s="22">
        <v>72.4699531012019</v>
      </c>
      <c r="I15" s="30" t="s">
        <v>10</v>
      </c>
      <c r="J15" s="30" t="s">
        <v>250</v>
      </c>
      <c r="K15" s="22">
        <v>80.4613418742428</v>
      </c>
    </row>
    <row r="16" spans="1:11" s="23" customFormat="1" ht="12.75">
      <c r="A16" s="31" t="s">
        <v>6</v>
      </c>
      <c r="B16" s="30" t="s">
        <v>137</v>
      </c>
      <c r="C16" s="22">
        <v>82.7936746987952</v>
      </c>
      <c r="D16" s="9"/>
      <c r="E16" s="30" t="s">
        <v>6</v>
      </c>
      <c r="F16" s="30" t="s">
        <v>48</v>
      </c>
      <c r="G16" s="22">
        <v>73.0672636567156</v>
      </c>
      <c r="I16" s="30" t="s">
        <v>23</v>
      </c>
      <c r="J16" s="30" t="s">
        <v>261</v>
      </c>
      <c r="K16" s="22">
        <v>80.8521818597213</v>
      </c>
    </row>
    <row r="17" spans="1:11" s="23" customFormat="1" ht="12.75">
      <c r="A17" s="31" t="s">
        <v>7</v>
      </c>
      <c r="B17" s="30" t="s">
        <v>115</v>
      </c>
      <c r="C17" s="22">
        <v>62.6556241203854</v>
      </c>
      <c r="D17" s="9"/>
      <c r="E17" s="30" t="s">
        <v>7</v>
      </c>
      <c r="F17" s="30" t="s">
        <v>49</v>
      </c>
      <c r="G17" s="22">
        <v>84.0105858449911</v>
      </c>
      <c r="I17" s="30" t="s">
        <v>25</v>
      </c>
      <c r="J17" s="30" t="s">
        <v>252</v>
      </c>
      <c r="K17" s="22">
        <v>76.498550403742</v>
      </c>
    </row>
    <row r="18" spans="1:11" s="23" customFormat="1" ht="12.75">
      <c r="A18" s="31" t="s">
        <v>8</v>
      </c>
      <c r="B18" s="30" t="s">
        <v>150</v>
      </c>
      <c r="C18" s="22">
        <v>78.3712321523004</v>
      </c>
      <c r="D18" s="9"/>
      <c r="E18" s="30" t="s">
        <v>8</v>
      </c>
      <c r="F18" s="30" t="s">
        <v>50</v>
      </c>
      <c r="G18" s="22">
        <v>72.7985502422427</v>
      </c>
      <c r="I18" s="30" t="s">
        <v>26</v>
      </c>
      <c r="J18" s="30" t="s">
        <v>254</v>
      </c>
      <c r="K18" s="22">
        <v>75.6769901610018</v>
      </c>
    </row>
    <row r="19" spans="1:11" s="23" customFormat="1" ht="12.75">
      <c r="A19" s="31" t="s">
        <v>9</v>
      </c>
      <c r="B19" s="30" t="s">
        <v>116</v>
      </c>
      <c r="C19" s="22">
        <v>80.3220382824625</v>
      </c>
      <c r="D19" s="9"/>
      <c r="E19" s="30" t="s">
        <v>9</v>
      </c>
      <c r="F19" s="30" t="s">
        <v>51</v>
      </c>
      <c r="G19" s="22">
        <v>79.2728085742632</v>
      </c>
      <c r="I19" s="30" t="s">
        <v>28</v>
      </c>
      <c r="J19" s="30" t="s">
        <v>256</v>
      </c>
      <c r="K19" s="22">
        <v>73.313622092846</v>
      </c>
    </row>
    <row r="20" spans="1:11" s="23" customFormat="1" ht="12.75">
      <c r="A20" s="31" t="s">
        <v>10</v>
      </c>
      <c r="B20" s="30" t="s">
        <v>93</v>
      </c>
      <c r="C20" s="22">
        <v>84.4239846162811</v>
      </c>
      <c r="D20" s="9"/>
      <c r="E20" s="30" t="s">
        <v>10</v>
      </c>
      <c r="F20" s="30" t="s">
        <v>52</v>
      </c>
      <c r="G20" s="22">
        <v>83.2613533274922</v>
      </c>
      <c r="I20" s="30" t="s">
        <v>183</v>
      </c>
      <c r="J20" s="30" t="s">
        <v>258</v>
      </c>
      <c r="K20" s="22">
        <v>71.3781034851049</v>
      </c>
    </row>
    <row r="21" spans="1:11" s="23" customFormat="1" ht="12.75">
      <c r="A21" s="31" t="s">
        <v>11</v>
      </c>
      <c r="B21" s="30" t="s">
        <v>104</v>
      </c>
      <c r="C21" s="22">
        <v>76.0020768431983</v>
      </c>
      <c r="D21" s="9"/>
      <c r="E21" s="30" t="s">
        <v>11</v>
      </c>
      <c r="F21" s="30" t="s">
        <v>53</v>
      </c>
      <c r="G21" s="22">
        <v>68.4033287886577</v>
      </c>
      <c r="I21" s="30" t="s">
        <v>191</v>
      </c>
      <c r="J21" s="30" t="s">
        <v>260</v>
      </c>
      <c r="K21" s="22">
        <v>79.7431029026783</v>
      </c>
    </row>
    <row r="22" spans="1:11" s="23" customFormat="1" ht="12.75">
      <c r="A22" s="31" t="s">
        <v>12</v>
      </c>
      <c r="B22" s="30" t="s">
        <v>166</v>
      </c>
      <c r="C22" s="22">
        <v>82.7861970982047</v>
      </c>
      <c r="D22" s="9"/>
      <c r="E22" s="30" t="s">
        <v>12</v>
      </c>
      <c r="F22" s="30" t="s">
        <v>54</v>
      </c>
      <c r="G22" s="22">
        <v>77.2374664507435</v>
      </c>
      <c r="I22" s="30" t="s">
        <v>192</v>
      </c>
      <c r="J22" s="30" t="s">
        <v>259</v>
      </c>
      <c r="K22" s="22">
        <v>78.5959454204217</v>
      </c>
    </row>
    <row r="23" spans="1:11" s="23" customFormat="1" ht="12.75">
      <c r="A23" s="31" t="s">
        <v>13</v>
      </c>
      <c r="B23" s="30" t="s">
        <v>82</v>
      </c>
      <c r="C23" s="22">
        <v>81.070439864657</v>
      </c>
      <c r="D23" s="9"/>
      <c r="E23" s="30" t="s">
        <v>13</v>
      </c>
      <c r="F23" s="30" t="s">
        <v>55</v>
      </c>
      <c r="G23" s="22">
        <v>78.5959454204217</v>
      </c>
      <c r="I23" s="30" t="s">
        <v>214</v>
      </c>
      <c r="J23" s="30" t="s">
        <v>253</v>
      </c>
      <c r="K23" s="22">
        <v>79.8444135252257</v>
      </c>
    </row>
    <row r="24" spans="1:11" s="23" customFormat="1" ht="12.75">
      <c r="A24" s="31" t="s">
        <v>14</v>
      </c>
      <c r="B24" s="30" t="s">
        <v>86</v>
      </c>
      <c r="C24" s="22">
        <v>69.4216047632549</v>
      </c>
      <c r="D24" s="9"/>
      <c r="E24" s="30" t="s">
        <v>14</v>
      </c>
      <c r="F24" s="30" t="s">
        <v>56</v>
      </c>
      <c r="G24" s="22">
        <v>74.7308747083623</v>
      </c>
      <c r="I24" s="30" t="s">
        <v>215</v>
      </c>
      <c r="J24" s="30" t="s">
        <v>257</v>
      </c>
      <c r="K24" s="22">
        <v>82.1857816033704</v>
      </c>
    </row>
    <row r="25" spans="1:11" s="23" customFormat="1" ht="12.75">
      <c r="A25" s="31" t="s">
        <v>15</v>
      </c>
      <c r="B25" s="30" t="s">
        <v>98</v>
      </c>
      <c r="C25" s="22">
        <v>64.735731511254</v>
      </c>
      <c r="D25" s="9"/>
      <c r="E25" s="30" t="s">
        <v>15</v>
      </c>
      <c r="F25" s="30" t="s">
        <v>57</v>
      </c>
      <c r="G25" s="22">
        <v>81.1616351783354</v>
      </c>
      <c r="I25" s="30" t="s">
        <v>223</v>
      </c>
      <c r="J25" s="30" t="s">
        <v>255</v>
      </c>
      <c r="K25" s="22">
        <v>80.0450568017913</v>
      </c>
    </row>
    <row r="26" spans="1:11" s="23" customFormat="1" ht="12.75">
      <c r="A26" s="31" t="s">
        <v>16</v>
      </c>
      <c r="B26" s="30" t="s">
        <v>99</v>
      </c>
      <c r="C26" s="22">
        <v>81.4983818770227</v>
      </c>
      <c r="D26" s="9"/>
      <c r="E26" s="30" t="s">
        <v>16</v>
      </c>
      <c r="F26" s="30" t="s">
        <v>58</v>
      </c>
      <c r="G26" s="22">
        <v>79.7431029026783</v>
      </c>
      <c r="I26" s="30" t="s">
        <v>232</v>
      </c>
      <c r="J26" s="30" t="s">
        <v>251</v>
      </c>
      <c r="K26" s="22">
        <v>79.7785105098693</v>
      </c>
    </row>
    <row r="27" spans="1:11" s="23" customFormat="1" ht="12.75">
      <c r="A27" s="31" t="s">
        <v>17</v>
      </c>
      <c r="B27" s="30" t="s">
        <v>112</v>
      </c>
      <c r="C27" s="22">
        <v>71.8928788800974</v>
      </c>
      <c r="D27" s="9"/>
      <c r="E27" s="30" t="s">
        <v>17</v>
      </c>
      <c r="F27" s="30" t="s">
        <v>59</v>
      </c>
      <c r="G27" s="22">
        <v>80.8521818597213</v>
      </c>
      <c r="I27" s="30" t="s">
        <v>233</v>
      </c>
      <c r="J27" s="30" t="s">
        <v>67</v>
      </c>
      <c r="K27" s="22">
        <v>77.5652763648694</v>
      </c>
    </row>
    <row r="28" spans="1:11" s="23" customFormat="1" ht="12.75">
      <c r="A28" s="31" t="s">
        <v>18</v>
      </c>
      <c r="B28" s="30" t="s">
        <v>159</v>
      </c>
      <c r="C28" s="22">
        <v>75.3750518027352</v>
      </c>
      <c r="D28" s="9"/>
      <c r="E28" s="30" t="s">
        <v>18</v>
      </c>
      <c r="F28" s="30" t="s">
        <v>60</v>
      </c>
      <c r="G28" s="22">
        <v>72.3682755570299</v>
      </c>
      <c r="I28" s="39" t="s">
        <v>72</v>
      </c>
      <c r="J28" s="40"/>
      <c r="K28" s="21">
        <v>78.4269444654197</v>
      </c>
    </row>
    <row r="29" spans="1:7" s="23" customFormat="1" ht="12.75">
      <c r="A29" s="31" t="s">
        <v>20</v>
      </c>
      <c r="B29" s="30" t="s">
        <v>238</v>
      </c>
      <c r="C29" s="22">
        <v>74.8782373405489</v>
      </c>
      <c r="D29" s="9"/>
      <c r="E29" s="30" t="s">
        <v>19</v>
      </c>
      <c r="F29" s="30" t="s">
        <v>61</v>
      </c>
      <c r="G29" s="22">
        <v>74.3105638969917</v>
      </c>
    </row>
    <row r="30" spans="1:7" s="23" customFormat="1" ht="12.75">
      <c r="A30" s="31" t="s">
        <v>21</v>
      </c>
      <c r="B30" s="30" t="s">
        <v>237</v>
      </c>
      <c r="C30" s="22">
        <v>80.2724224643755</v>
      </c>
      <c r="D30" s="9"/>
      <c r="E30" s="30" t="s">
        <v>20</v>
      </c>
      <c r="F30" s="30" t="s">
        <v>62</v>
      </c>
      <c r="G30" s="22">
        <v>76.7837629821077</v>
      </c>
    </row>
    <row r="31" spans="1:7" s="23" customFormat="1" ht="12.75">
      <c r="A31" s="31" t="s">
        <v>22</v>
      </c>
      <c r="B31" s="30" t="s">
        <v>123</v>
      </c>
      <c r="C31" s="22">
        <v>55.6677890011223</v>
      </c>
      <c r="D31" s="9"/>
      <c r="E31" s="30" t="s">
        <v>21</v>
      </c>
      <c r="F31" s="30" t="s">
        <v>63</v>
      </c>
      <c r="G31" s="22">
        <v>68.4107905323691</v>
      </c>
    </row>
    <row r="32" spans="1:7" s="23" customFormat="1" ht="12.75">
      <c r="A32" s="31" t="s">
        <v>23</v>
      </c>
      <c r="B32" s="30" t="s">
        <v>79</v>
      </c>
      <c r="C32" s="22">
        <v>80.1734353118604</v>
      </c>
      <c r="D32" s="9"/>
      <c r="E32" s="30" t="s">
        <v>22</v>
      </c>
      <c r="F32" s="30" t="s">
        <v>64</v>
      </c>
      <c r="G32" s="22">
        <v>79.0446870941363</v>
      </c>
    </row>
    <row r="33" spans="1:7" s="23" customFormat="1" ht="12.75">
      <c r="A33" s="31" t="s">
        <v>24</v>
      </c>
      <c r="B33" s="30" t="s">
        <v>77</v>
      </c>
      <c r="C33" s="22">
        <v>85.6295638842942</v>
      </c>
      <c r="D33" s="9"/>
      <c r="E33" s="30" t="s">
        <v>23</v>
      </c>
      <c r="F33" s="30" t="s">
        <v>65</v>
      </c>
      <c r="G33" s="22">
        <v>80.8965053257949</v>
      </c>
    </row>
    <row r="34" spans="1:7" s="23" customFormat="1" ht="12.75">
      <c r="A34" s="31" t="s">
        <v>169</v>
      </c>
      <c r="B34" s="30" t="s">
        <v>138</v>
      </c>
      <c r="C34" s="22">
        <v>85.1328791228624</v>
      </c>
      <c r="D34" s="9"/>
      <c r="E34" s="30" t="s">
        <v>24</v>
      </c>
      <c r="F34" s="30" t="s">
        <v>66</v>
      </c>
      <c r="G34" s="22">
        <v>79.6412592449806</v>
      </c>
    </row>
    <row r="35" spans="1:7" s="23" customFormat="1" ht="12.75">
      <c r="A35" s="31" t="s">
        <v>25</v>
      </c>
      <c r="B35" s="30" t="s">
        <v>122</v>
      </c>
      <c r="C35" s="22">
        <v>86.0449970396684</v>
      </c>
      <c r="D35" s="9"/>
      <c r="E35" s="30" t="s">
        <v>25</v>
      </c>
      <c r="F35" s="30" t="s">
        <v>67</v>
      </c>
      <c r="G35" s="22">
        <v>77.5652763648694</v>
      </c>
    </row>
    <row r="36" spans="1:7" s="23" customFormat="1" ht="12.75">
      <c r="A36" s="31" t="s">
        <v>26</v>
      </c>
      <c r="B36" s="30" t="s">
        <v>155</v>
      </c>
      <c r="C36" s="22">
        <v>79.9526270456503</v>
      </c>
      <c r="D36" s="9"/>
      <c r="E36" s="30" t="s">
        <v>26</v>
      </c>
      <c r="F36" s="30" t="s">
        <v>68</v>
      </c>
      <c r="G36" s="22">
        <v>80.0443522838546</v>
      </c>
    </row>
    <row r="37" spans="1:7" s="23" customFormat="1" ht="12.75">
      <c r="A37" s="31" t="s">
        <v>170</v>
      </c>
      <c r="B37" s="30" t="s">
        <v>148</v>
      </c>
      <c r="C37" s="22">
        <v>74.417573320719</v>
      </c>
      <c r="D37" s="9"/>
      <c r="E37" s="30" t="s">
        <v>27</v>
      </c>
      <c r="F37" s="30" t="s">
        <v>69</v>
      </c>
      <c r="G37" s="22">
        <v>68.3130164140946</v>
      </c>
    </row>
    <row r="38" spans="1:7" s="23" customFormat="1" ht="12.75">
      <c r="A38" s="31" t="s">
        <v>171</v>
      </c>
      <c r="B38" s="30" t="s">
        <v>164</v>
      </c>
      <c r="C38" s="22">
        <v>82.4561403508772</v>
      </c>
      <c r="D38" s="9"/>
      <c r="E38" s="30" t="s">
        <v>28</v>
      </c>
      <c r="F38" s="30" t="s">
        <v>70</v>
      </c>
      <c r="G38" s="22">
        <v>75.6823266219239</v>
      </c>
    </row>
    <row r="39" spans="1:7" s="23" customFormat="1" ht="12.75">
      <c r="A39" s="31" t="s">
        <v>172</v>
      </c>
      <c r="B39" s="30" t="s">
        <v>130</v>
      </c>
      <c r="C39" s="22">
        <v>74.0037505860291</v>
      </c>
      <c r="D39" s="9"/>
      <c r="E39" s="30" t="s">
        <v>29</v>
      </c>
      <c r="F39" s="30" t="s">
        <v>71</v>
      </c>
      <c r="G39" s="22">
        <v>91.4328049930403</v>
      </c>
    </row>
    <row r="40" spans="1:7" s="23" customFormat="1" ht="12.75">
      <c r="A40" s="31" t="s">
        <v>173</v>
      </c>
      <c r="B40" s="30" t="s">
        <v>94</v>
      </c>
      <c r="C40" s="22">
        <v>79.4291633726794</v>
      </c>
      <c r="D40" s="9"/>
      <c r="E40" s="30" t="s">
        <v>30</v>
      </c>
      <c r="F40" s="30" t="s">
        <v>73</v>
      </c>
      <c r="G40" s="22">
        <v>99.2125025370408</v>
      </c>
    </row>
    <row r="41" spans="1:7" s="23" customFormat="1" ht="12.75">
      <c r="A41" s="31" t="s">
        <v>27</v>
      </c>
      <c r="B41" s="30" t="s">
        <v>105</v>
      </c>
      <c r="C41" s="22">
        <v>81.8556601028228</v>
      </c>
      <c r="D41" s="9"/>
      <c r="E41" s="39" t="s">
        <v>72</v>
      </c>
      <c r="F41" s="40"/>
      <c r="G41" s="21">
        <v>78.4269444654197</v>
      </c>
    </row>
    <row r="42" spans="1:10" ht="12.75">
      <c r="A42" s="31" t="s">
        <v>28</v>
      </c>
      <c r="B42" s="30" t="s">
        <v>106</v>
      </c>
      <c r="C42" s="22">
        <v>82.6299267527032</v>
      </c>
      <c r="D42" s="9"/>
      <c r="E42" s="9"/>
      <c r="G42" s="9"/>
      <c r="H42" s="9"/>
      <c r="I42" s="9"/>
      <c r="J42" s="9"/>
    </row>
    <row r="43" spans="1:10" ht="12.75">
      <c r="A43" s="31" t="s">
        <v>29</v>
      </c>
      <c r="B43" s="30" t="s">
        <v>80</v>
      </c>
      <c r="C43" s="22">
        <v>87.8037314529161</v>
      </c>
      <c r="D43" s="9"/>
      <c r="E43" s="9"/>
      <c r="G43" s="9"/>
      <c r="H43" s="9"/>
      <c r="I43" s="9"/>
      <c r="J43" s="9"/>
    </row>
    <row r="44" spans="1:10" ht="12.75">
      <c r="A44" s="31" t="s">
        <v>174</v>
      </c>
      <c r="B44" s="30" t="s">
        <v>143</v>
      </c>
      <c r="C44" s="22">
        <v>85.8096627820977</v>
      </c>
      <c r="D44" s="9"/>
      <c r="E44" s="9"/>
      <c r="G44" s="9"/>
      <c r="H44" s="9"/>
      <c r="I44" s="9"/>
      <c r="J44" s="9"/>
    </row>
    <row r="45" spans="1:10" ht="12.75">
      <c r="A45" s="31" t="s">
        <v>175</v>
      </c>
      <c r="B45" s="30" t="s">
        <v>149</v>
      </c>
      <c r="C45" s="22">
        <v>83.3400026677338</v>
      </c>
      <c r="D45" s="9"/>
      <c r="E45" s="9"/>
      <c r="G45" s="9"/>
      <c r="H45" s="9"/>
      <c r="I45" s="9"/>
      <c r="J45" s="9"/>
    </row>
    <row r="46" spans="1:10" ht="12.75">
      <c r="A46" s="31" t="s">
        <v>176</v>
      </c>
      <c r="B46" s="30" t="s">
        <v>113</v>
      </c>
      <c r="C46" s="22">
        <v>66.6741758654352</v>
      </c>
      <c r="D46" s="9"/>
      <c r="E46" s="9"/>
      <c r="G46" s="9"/>
      <c r="H46" s="9"/>
      <c r="I46" s="9"/>
      <c r="J46" s="9"/>
    </row>
    <row r="47" spans="1:10" ht="12.75">
      <c r="A47" s="31" t="s">
        <v>177</v>
      </c>
      <c r="B47" s="30" t="s">
        <v>156</v>
      </c>
      <c r="C47" s="22">
        <v>82.9288432541107</v>
      </c>
      <c r="D47" s="9"/>
      <c r="E47" s="9"/>
      <c r="G47" s="9"/>
      <c r="H47" s="9"/>
      <c r="I47" s="9"/>
      <c r="J47" s="9"/>
    </row>
    <row r="48" spans="1:10" ht="12.75">
      <c r="A48" s="31" t="s">
        <v>178</v>
      </c>
      <c r="B48" s="30" t="s">
        <v>139</v>
      </c>
      <c r="C48" s="22">
        <v>84.5611448534479</v>
      </c>
      <c r="D48" s="9"/>
      <c r="E48" s="9"/>
      <c r="G48" s="9"/>
      <c r="H48" s="9"/>
      <c r="I48" s="9"/>
      <c r="J48" s="9"/>
    </row>
    <row r="49" spans="1:10" ht="12.75">
      <c r="A49" s="31" t="s">
        <v>179</v>
      </c>
      <c r="B49" s="30" t="s">
        <v>78</v>
      </c>
      <c r="C49" s="22">
        <v>79.8274951593029</v>
      </c>
      <c r="D49" s="9"/>
      <c r="E49" s="9"/>
      <c r="G49" s="9"/>
      <c r="H49" s="9"/>
      <c r="I49" s="9"/>
      <c r="J49" s="9"/>
    </row>
    <row r="50" spans="1:10" ht="12.75">
      <c r="A50" s="31" t="s">
        <v>180</v>
      </c>
      <c r="B50" s="30" t="s">
        <v>81</v>
      </c>
      <c r="C50" s="22">
        <v>83.9206277802769</v>
      </c>
      <c r="D50" s="9"/>
      <c r="E50" s="9"/>
      <c r="G50" s="9"/>
      <c r="H50" s="9"/>
      <c r="I50" s="9"/>
      <c r="J50" s="9"/>
    </row>
    <row r="51" spans="1:10" ht="12.75">
      <c r="A51" s="31" t="s">
        <v>181</v>
      </c>
      <c r="B51" s="30" t="s">
        <v>157</v>
      </c>
      <c r="C51" s="22">
        <v>89.30363234999</v>
      </c>
      <c r="D51" s="9"/>
      <c r="E51" s="9"/>
      <c r="G51" s="9"/>
      <c r="H51" s="9"/>
      <c r="I51" s="9"/>
      <c r="J51" s="9"/>
    </row>
    <row r="52" spans="1:10" ht="12.75">
      <c r="A52" s="31" t="s">
        <v>182</v>
      </c>
      <c r="B52" s="30" t="s">
        <v>92</v>
      </c>
      <c r="C52" s="22">
        <v>70.91072743638</v>
      </c>
      <c r="D52" s="9"/>
      <c r="E52" s="9"/>
      <c r="G52" s="9"/>
      <c r="H52" s="9"/>
      <c r="I52" s="9"/>
      <c r="J52" s="9"/>
    </row>
    <row r="53" spans="1:10" ht="12.75">
      <c r="A53" s="31" t="s">
        <v>30</v>
      </c>
      <c r="B53" s="30" t="s">
        <v>87</v>
      </c>
      <c r="C53" s="22">
        <v>74.1681455190772</v>
      </c>
      <c r="D53" s="9"/>
      <c r="E53" s="9"/>
      <c r="G53" s="9"/>
      <c r="H53" s="9"/>
      <c r="I53" s="9"/>
      <c r="J53" s="9"/>
    </row>
    <row r="54" spans="1:10" ht="12.75">
      <c r="A54" s="31" t="s">
        <v>183</v>
      </c>
      <c r="B54" s="30" t="s">
        <v>109</v>
      </c>
      <c r="C54" s="22">
        <v>81.7934727898689</v>
      </c>
      <c r="D54" s="9"/>
      <c r="E54" s="9"/>
      <c r="G54" s="9"/>
      <c r="H54" s="9"/>
      <c r="I54" s="9"/>
      <c r="J54" s="9"/>
    </row>
    <row r="55" spans="1:10" ht="12.75">
      <c r="A55" s="31" t="s">
        <v>184</v>
      </c>
      <c r="B55" s="30" t="s">
        <v>114</v>
      </c>
      <c r="C55" s="22">
        <v>85.7118739448509</v>
      </c>
      <c r="D55" s="9"/>
      <c r="E55" s="9"/>
      <c r="G55" s="9"/>
      <c r="H55" s="9"/>
      <c r="I55" s="9"/>
      <c r="J55" s="9"/>
    </row>
    <row r="56" spans="1:10" ht="12.75">
      <c r="A56" s="31" t="s">
        <v>185</v>
      </c>
      <c r="B56" s="30" t="s">
        <v>107</v>
      </c>
      <c r="C56" s="22">
        <v>76.0215698022768</v>
      </c>
      <c r="D56" s="9"/>
      <c r="E56" s="9"/>
      <c r="G56" s="9"/>
      <c r="H56" s="9"/>
      <c r="I56" s="9"/>
      <c r="J56" s="9"/>
    </row>
    <row r="57" spans="1:10" ht="12.75">
      <c r="A57" s="31" t="s">
        <v>186</v>
      </c>
      <c r="B57" s="30" t="s">
        <v>133</v>
      </c>
      <c r="C57" s="22">
        <v>81.0222804718218</v>
      </c>
      <c r="D57" s="9"/>
      <c r="E57" s="9"/>
      <c r="G57" s="9"/>
      <c r="H57" s="9"/>
      <c r="I57" s="9"/>
      <c r="J57" s="9"/>
    </row>
    <row r="58" spans="1:10" ht="12.75">
      <c r="A58" s="31" t="s">
        <v>187</v>
      </c>
      <c r="B58" s="30" t="s">
        <v>144</v>
      </c>
      <c r="C58" s="22">
        <v>76.0942760942761</v>
      </c>
      <c r="D58" s="9"/>
      <c r="E58" s="9"/>
      <c r="G58" s="9"/>
      <c r="H58" s="9"/>
      <c r="I58" s="9"/>
      <c r="J58" s="9"/>
    </row>
    <row r="59" spans="1:10" ht="12.75">
      <c r="A59" s="31" t="s">
        <v>188</v>
      </c>
      <c r="B59" s="30" t="s">
        <v>153</v>
      </c>
      <c r="C59" s="22">
        <v>79.7093328663982</v>
      </c>
      <c r="D59" s="9"/>
      <c r="E59" s="9"/>
      <c r="G59" s="9"/>
      <c r="H59" s="9"/>
      <c r="I59" s="9"/>
      <c r="J59" s="9"/>
    </row>
    <row r="60" spans="1:10" ht="12.75">
      <c r="A60" s="31" t="s">
        <v>189</v>
      </c>
      <c r="B60" s="30" t="s">
        <v>83</v>
      </c>
      <c r="C60" s="22">
        <v>70.325011775789</v>
      </c>
      <c r="D60" s="9"/>
      <c r="E60" s="9"/>
      <c r="G60" s="9"/>
      <c r="H60" s="9"/>
      <c r="I60" s="9"/>
      <c r="J60" s="9"/>
    </row>
    <row r="61" spans="1:10" ht="12.75">
      <c r="A61" s="31" t="s">
        <v>190</v>
      </c>
      <c r="B61" s="30" t="s">
        <v>117</v>
      </c>
      <c r="C61" s="22">
        <v>76.9745649263722</v>
      </c>
      <c r="D61" s="9"/>
      <c r="E61" s="9"/>
      <c r="G61" s="9"/>
      <c r="H61" s="9"/>
      <c r="I61" s="9"/>
      <c r="J61" s="9"/>
    </row>
    <row r="62" spans="1:10" ht="12.75">
      <c r="A62" s="31" t="s">
        <v>191</v>
      </c>
      <c r="B62" s="30" t="s">
        <v>118</v>
      </c>
      <c r="C62" s="22">
        <v>65.7877634388636</v>
      </c>
      <c r="D62" s="9"/>
      <c r="E62" s="9"/>
      <c r="G62" s="9"/>
      <c r="H62" s="9"/>
      <c r="I62" s="9"/>
      <c r="J62" s="9"/>
    </row>
    <row r="63" spans="1:10" ht="12.75">
      <c r="A63" s="31" t="s">
        <v>192</v>
      </c>
      <c r="B63" s="30" t="s">
        <v>110</v>
      </c>
      <c r="C63" s="22">
        <v>72.2847604999612</v>
      </c>
      <c r="D63" s="9"/>
      <c r="E63" s="9"/>
      <c r="G63" s="9"/>
      <c r="H63" s="9"/>
      <c r="I63" s="9"/>
      <c r="J63" s="9"/>
    </row>
    <row r="64" spans="1:10" ht="12.75">
      <c r="A64" s="31" t="s">
        <v>193</v>
      </c>
      <c r="B64" s="30" t="s">
        <v>146</v>
      </c>
      <c r="C64" s="22">
        <v>73.650277806898</v>
      </c>
      <c r="D64" s="9"/>
      <c r="E64" s="9"/>
      <c r="G64" s="9"/>
      <c r="H64" s="9"/>
      <c r="I64" s="9"/>
      <c r="J64" s="9"/>
    </row>
    <row r="65" spans="1:10" ht="12.75">
      <c r="A65" s="31" t="s">
        <v>194</v>
      </c>
      <c r="B65" s="30" t="s">
        <v>95</v>
      </c>
      <c r="C65" s="22">
        <v>60.6118243778729</v>
      </c>
      <c r="D65" s="9"/>
      <c r="E65" s="9"/>
      <c r="G65" s="9"/>
      <c r="H65" s="9"/>
      <c r="I65" s="9"/>
      <c r="J65" s="9"/>
    </row>
    <row r="66" spans="1:10" ht="12.75">
      <c r="A66" s="31" t="s">
        <v>195</v>
      </c>
      <c r="B66" s="30" t="s">
        <v>101</v>
      </c>
      <c r="C66" s="22">
        <v>75.2865856296232</v>
      </c>
      <c r="D66" s="9"/>
      <c r="E66" s="9"/>
      <c r="G66" s="9"/>
      <c r="H66" s="9"/>
      <c r="I66" s="9"/>
      <c r="J66" s="9"/>
    </row>
    <row r="67" spans="1:10" ht="12.75">
      <c r="A67" s="31" t="s">
        <v>196</v>
      </c>
      <c r="B67" s="30" t="s">
        <v>96</v>
      </c>
      <c r="C67" s="22">
        <v>67.2783025866759</v>
      </c>
      <c r="D67" s="9"/>
      <c r="E67" s="9"/>
      <c r="G67" s="9"/>
      <c r="H67" s="9"/>
      <c r="I67" s="9"/>
      <c r="J67" s="9"/>
    </row>
    <row r="68" spans="1:10" ht="12.75">
      <c r="A68" s="31" t="s">
        <v>197</v>
      </c>
      <c r="B68" s="30" t="s">
        <v>135</v>
      </c>
      <c r="C68" s="22">
        <v>64.0043935352267</v>
      </c>
      <c r="D68" s="9"/>
      <c r="E68" s="9"/>
      <c r="G68" s="9"/>
      <c r="H68" s="9"/>
      <c r="I68" s="9"/>
      <c r="J68" s="9"/>
    </row>
    <row r="69" spans="1:10" ht="12.75">
      <c r="A69" s="31" t="s">
        <v>198</v>
      </c>
      <c r="B69" s="30" t="s">
        <v>90</v>
      </c>
      <c r="C69" s="22">
        <v>71.8397278397278</v>
      </c>
      <c r="D69" s="9"/>
      <c r="E69" s="9"/>
      <c r="G69" s="9"/>
      <c r="H69" s="9"/>
      <c r="I69" s="9"/>
      <c r="J69" s="9"/>
    </row>
    <row r="70" spans="1:10" ht="12.75">
      <c r="A70" s="31" t="s">
        <v>199</v>
      </c>
      <c r="B70" s="30" t="s">
        <v>120</v>
      </c>
      <c r="C70" s="22">
        <v>75.7388913597218</v>
      </c>
      <c r="D70" s="9"/>
      <c r="E70" s="9"/>
      <c r="G70" s="9"/>
      <c r="H70" s="9"/>
      <c r="I70" s="9"/>
      <c r="J70" s="9"/>
    </row>
    <row r="71" spans="1:10" ht="12.75">
      <c r="A71" s="31" t="s">
        <v>200</v>
      </c>
      <c r="B71" s="30" t="s">
        <v>84</v>
      </c>
      <c r="C71" s="22">
        <v>65.7445857024213</v>
      </c>
      <c r="D71" s="9"/>
      <c r="E71" s="9"/>
      <c r="G71" s="9"/>
      <c r="H71" s="9"/>
      <c r="I71" s="9"/>
      <c r="J71" s="9"/>
    </row>
    <row r="72" spans="1:10" ht="12.75">
      <c r="A72" s="31" t="s">
        <v>201</v>
      </c>
      <c r="B72" s="30" t="s">
        <v>140</v>
      </c>
      <c r="C72" s="22">
        <v>74.3077453978605</v>
      </c>
      <c r="D72" s="9"/>
      <c r="E72" s="9"/>
      <c r="G72" s="9"/>
      <c r="H72" s="9"/>
      <c r="I72" s="9"/>
      <c r="J72" s="9"/>
    </row>
    <row r="73" spans="1:10" ht="12.75">
      <c r="A73" s="31" t="s">
        <v>202</v>
      </c>
      <c r="B73" s="30" t="s">
        <v>134</v>
      </c>
      <c r="C73" s="22">
        <v>75.5411607695062</v>
      </c>
      <c r="D73" s="9"/>
      <c r="E73" s="9"/>
      <c r="G73" s="9"/>
      <c r="H73" s="9"/>
      <c r="I73" s="9"/>
      <c r="J73" s="9"/>
    </row>
    <row r="74" spans="1:10" ht="12.75">
      <c r="A74" s="31" t="s">
        <v>203</v>
      </c>
      <c r="B74" s="30" t="s">
        <v>167</v>
      </c>
      <c r="C74" s="22">
        <v>81.6663368296062</v>
      </c>
      <c r="D74" s="9"/>
      <c r="E74" s="9"/>
      <c r="G74" s="9"/>
      <c r="H74" s="9"/>
      <c r="I74" s="9"/>
      <c r="J74" s="9"/>
    </row>
    <row r="75" spans="1:10" ht="12.75">
      <c r="A75" s="31" t="s">
        <v>204</v>
      </c>
      <c r="B75" s="30" t="s">
        <v>151</v>
      </c>
      <c r="C75" s="22">
        <v>75.4116059379217</v>
      </c>
      <c r="D75" s="9"/>
      <c r="E75" s="9"/>
      <c r="G75" s="9"/>
      <c r="H75" s="9"/>
      <c r="I75" s="9"/>
      <c r="J75" s="9"/>
    </row>
    <row r="76" spans="1:10" ht="12.75">
      <c r="A76" s="31" t="s">
        <v>205</v>
      </c>
      <c r="B76" s="30" t="s">
        <v>145</v>
      </c>
      <c r="C76" s="22">
        <v>84.0196033527229</v>
      </c>
      <c r="D76" s="9"/>
      <c r="E76" s="9"/>
      <c r="G76" s="9"/>
      <c r="H76" s="9"/>
      <c r="I76" s="9"/>
      <c r="J76" s="9"/>
    </row>
    <row r="77" spans="1:10" ht="12.75">
      <c r="A77" s="31" t="s">
        <v>206</v>
      </c>
      <c r="B77" s="30" t="s">
        <v>102</v>
      </c>
      <c r="C77" s="22">
        <v>77.4826647941719</v>
      </c>
      <c r="D77" s="9"/>
      <c r="E77" s="9"/>
      <c r="G77" s="9"/>
      <c r="H77" s="9"/>
      <c r="I77" s="9"/>
      <c r="J77" s="9"/>
    </row>
    <row r="78" spans="1:10" ht="12.75">
      <c r="A78" s="31" t="s">
        <v>207</v>
      </c>
      <c r="B78" s="30" t="s">
        <v>103</v>
      </c>
      <c r="C78" s="22">
        <v>70.8849579234034</v>
      </c>
      <c r="D78" s="9"/>
      <c r="E78" s="9"/>
      <c r="G78" s="9"/>
      <c r="H78" s="9"/>
      <c r="I78" s="9"/>
      <c r="J78" s="9"/>
    </row>
    <row r="79" spans="1:10" ht="12.75">
      <c r="A79" s="31" t="s">
        <v>208</v>
      </c>
      <c r="B79" s="30" t="s">
        <v>142</v>
      </c>
      <c r="C79" s="22">
        <v>78.2270301381331</v>
      </c>
      <c r="D79" s="9"/>
      <c r="E79" s="9"/>
      <c r="G79" s="9"/>
      <c r="H79" s="9"/>
      <c r="I79" s="9"/>
      <c r="J79" s="9"/>
    </row>
    <row r="80" spans="1:10" ht="12.75">
      <c r="A80" s="31" t="s">
        <v>209</v>
      </c>
      <c r="B80" s="30" t="s">
        <v>131</v>
      </c>
      <c r="C80" s="22">
        <v>77.9110906014459</v>
      </c>
      <c r="D80" s="9"/>
      <c r="E80" s="9"/>
      <c r="G80" s="9"/>
      <c r="H80" s="9"/>
      <c r="I80" s="9"/>
      <c r="J80" s="9"/>
    </row>
    <row r="81" spans="1:10" ht="12.75">
      <c r="A81" s="31" t="s">
        <v>210</v>
      </c>
      <c r="B81" s="30" t="s">
        <v>136</v>
      </c>
      <c r="C81" s="22">
        <v>73.8194444444444</v>
      </c>
      <c r="D81" s="9"/>
      <c r="E81" s="9"/>
      <c r="G81" s="9"/>
      <c r="H81" s="9"/>
      <c r="I81" s="9"/>
      <c r="J81" s="9"/>
    </row>
    <row r="82" spans="1:10" ht="12.75">
      <c r="A82" s="31" t="s">
        <v>211</v>
      </c>
      <c r="B82" s="30" t="s">
        <v>111</v>
      </c>
      <c r="C82" s="22">
        <v>74.6849980312377</v>
      </c>
      <c r="D82" s="9"/>
      <c r="E82" s="9"/>
      <c r="G82" s="9"/>
      <c r="H82" s="9"/>
      <c r="I82" s="9"/>
      <c r="J82" s="9"/>
    </row>
    <row r="83" spans="1:10" ht="12.75">
      <c r="A83" s="31" t="s">
        <v>212</v>
      </c>
      <c r="B83" s="30" t="s">
        <v>89</v>
      </c>
      <c r="C83" s="22">
        <v>82.0754281493791</v>
      </c>
      <c r="D83" s="9"/>
      <c r="E83" s="9"/>
      <c r="G83" s="9"/>
      <c r="H83" s="9"/>
      <c r="I83" s="9"/>
      <c r="J83" s="9"/>
    </row>
    <row r="84" spans="1:10" ht="12.75">
      <c r="A84" s="31" t="s">
        <v>213</v>
      </c>
      <c r="B84" s="30" t="s">
        <v>141</v>
      </c>
      <c r="C84" s="22">
        <v>83.9778532492366</v>
      </c>
      <c r="D84" s="9"/>
      <c r="E84" s="9"/>
      <c r="G84" s="9"/>
      <c r="H84" s="9"/>
      <c r="I84" s="9"/>
      <c r="J84" s="9"/>
    </row>
    <row r="85" spans="1:10" ht="12.75">
      <c r="A85" s="31" t="s">
        <v>214</v>
      </c>
      <c r="B85" s="30" t="s">
        <v>42</v>
      </c>
      <c r="C85" s="22">
        <v>82.5086561510461</v>
      </c>
      <c r="D85" s="9"/>
      <c r="E85" s="9"/>
      <c r="G85" s="9"/>
      <c r="H85" s="9"/>
      <c r="I85" s="9"/>
      <c r="J85" s="9"/>
    </row>
    <row r="86" spans="1:10" ht="12.75">
      <c r="A86" s="31" t="s">
        <v>215</v>
      </c>
      <c r="B86" s="30" t="s">
        <v>158</v>
      </c>
      <c r="C86" s="22">
        <v>72.4059277088202</v>
      </c>
      <c r="D86" s="9"/>
      <c r="E86" s="9"/>
      <c r="G86" s="9"/>
      <c r="H86" s="9"/>
      <c r="I86" s="9"/>
      <c r="J86" s="9"/>
    </row>
    <row r="87" spans="1:10" ht="12.75">
      <c r="A87" s="31" t="s">
        <v>216</v>
      </c>
      <c r="B87" s="30" t="s">
        <v>160</v>
      </c>
      <c r="C87" s="22">
        <v>79.3495202798656</v>
      </c>
      <c r="D87" s="9"/>
      <c r="E87" s="9"/>
      <c r="G87" s="9"/>
      <c r="H87" s="9"/>
      <c r="I87" s="9"/>
      <c r="J87" s="9"/>
    </row>
    <row r="88" spans="1:10" ht="12.75">
      <c r="A88" s="31" t="s">
        <v>217</v>
      </c>
      <c r="B88" s="30" t="s">
        <v>128</v>
      </c>
      <c r="C88" s="22">
        <v>77.6302164856599</v>
      </c>
      <c r="D88" s="9"/>
      <c r="E88" s="9"/>
      <c r="G88" s="9"/>
      <c r="H88" s="9"/>
      <c r="I88" s="9"/>
      <c r="J88" s="9"/>
    </row>
    <row r="89" spans="1:10" ht="12.75">
      <c r="A89" s="31" t="s">
        <v>218</v>
      </c>
      <c r="B89" s="30" t="s">
        <v>147</v>
      </c>
      <c r="C89" s="22">
        <v>79.2710056471393</v>
      </c>
      <c r="D89" s="9"/>
      <c r="E89" s="9"/>
      <c r="G89" s="9"/>
      <c r="H89" s="9"/>
      <c r="I89" s="9"/>
      <c r="J89" s="9"/>
    </row>
    <row r="90" spans="1:10" ht="12.75">
      <c r="A90" s="31" t="s">
        <v>219</v>
      </c>
      <c r="B90" s="30" t="s">
        <v>121</v>
      </c>
      <c r="C90" s="22">
        <v>74.8056994818653</v>
      </c>
      <c r="D90" s="9"/>
      <c r="E90" s="9"/>
      <c r="G90" s="9"/>
      <c r="H90" s="9"/>
      <c r="I90" s="9"/>
      <c r="J90" s="9"/>
    </row>
    <row r="91" spans="1:10" ht="12.75">
      <c r="A91" s="31" t="s">
        <v>220</v>
      </c>
      <c r="B91" s="30" t="s">
        <v>108</v>
      </c>
      <c r="C91" s="22">
        <v>82.6206896551724</v>
      </c>
      <c r="D91" s="9"/>
      <c r="E91" s="9"/>
      <c r="G91" s="9"/>
      <c r="H91" s="9"/>
      <c r="I91" s="9"/>
      <c r="J91" s="9"/>
    </row>
    <row r="92" spans="1:10" ht="12.75">
      <c r="A92" s="31" t="s">
        <v>221</v>
      </c>
      <c r="B92" s="30" t="s">
        <v>152</v>
      </c>
      <c r="C92" s="22">
        <v>89.9981715121594</v>
      </c>
      <c r="D92" s="9"/>
      <c r="E92" s="9"/>
      <c r="G92" s="9"/>
      <c r="H92" s="9"/>
      <c r="I92" s="9"/>
      <c r="J92" s="9"/>
    </row>
    <row r="93" spans="1:10" ht="12.75">
      <c r="A93" s="31" t="s">
        <v>222</v>
      </c>
      <c r="B93" s="30" t="s">
        <v>126</v>
      </c>
      <c r="C93" s="22">
        <v>80.2795485116089</v>
      </c>
      <c r="D93" s="9"/>
      <c r="E93" s="9"/>
      <c r="G93" s="9"/>
      <c r="H93" s="9"/>
      <c r="I93" s="9"/>
      <c r="J93" s="9"/>
    </row>
    <row r="94" spans="1:10" ht="12.75">
      <c r="A94" s="31" t="s">
        <v>223</v>
      </c>
      <c r="B94" s="30" t="s">
        <v>76</v>
      </c>
      <c r="C94" s="22">
        <v>75.159535164909</v>
      </c>
      <c r="D94" s="9"/>
      <c r="E94" s="9"/>
      <c r="G94" s="9"/>
      <c r="H94" s="9"/>
      <c r="I94" s="9"/>
      <c r="J94" s="9"/>
    </row>
    <row r="95" spans="1:10" ht="12.75">
      <c r="A95" s="31" t="s">
        <v>224</v>
      </c>
      <c r="B95" s="30" t="s">
        <v>154</v>
      </c>
      <c r="C95" s="22">
        <v>88.2952528202485</v>
      </c>
      <c r="D95" s="9"/>
      <c r="E95" s="9"/>
      <c r="G95" s="9"/>
      <c r="H95" s="9"/>
      <c r="I95" s="9"/>
      <c r="J95" s="9"/>
    </row>
    <row r="96" spans="1:10" ht="12.75">
      <c r="A96" s="31" t="s">
        <v>225</v>
      </c>
      <c r="B96" s="30" t="s">
        <v>100</v>
      </c>
      <c r="C96" s="22">
        <v>81.3201121794872</v>
      </c>
      <c r="D96" s="9"/>
      <c r="E96" s="9"/>
      <c r="G96" s="9"/>
      <c r="H96" s="9"/>
      <c r="I96" s="9"/>
      <c r="J96" s="9"/>
    </row>
    <row r="97" spans="1:10" ht="12.75">
      <c r="A97" s="31" t="s">
        <v>226</v>
      </c>
      <c r="B97" s="30" t="s">
        <v>124</v>
      </c>
      <c r="C97" s="22">
        <v>69.2996623109675</v>
      </c>
      <c r="D97" s="9"/>
      <c r="E97" s="9"/>
      <c r="G97" s="9"/>
      <c r="H97" s="9"/>
      <c r="I97" s="9"/>
      <c r="J97" s="9"/>
    </row>
    <row r="98" spans="1:10" ht="12.75">
      <c r="A98" s="31" t="s">
        <v>227</v>
      </c>
      <c r="B98" s="30" t="s">
        <v>97</v>
      </c>
      <c r="C98" s="22">
        <v>66.9269919269919</v>
      </c>
      <c r="D98" s="9"/>
      <c r="E98" s="9"/>
      <c r="G98" s="9"/>
      <c r="H98" s="9"/>
      <c r="I98" s="9"/>
      <c r="J98" s="9"/>
    </row>
    <row r="99" spans="1:10" ht="12.75">
      <c r="A99" s="31" t="s">
        <v>228</v>
      </c>
      <c r="B99" s="30" t="s">
        <v>88</v>
      </c>
      <c r="C99" s="22">
        <v>75.4662765790711</v>
      </c>
      <c r="D99" s="9"/>
      <c r="E99" s="9"/>
      <c r="G99" s="9"/>
      <c r="H99" s="9"/>
      <c r="I99" s="9"/>
      <c r="J99" s="9"/>
    </row>
    <row r="100" spans="1:10" ht="12.75">
      <c r="A100" s="31" t="s">
        <v>229</v>
      </c>
      <c r="B100" s="30" t="s">
        <v>132</v>
      </c>
      <c r="C100" s="22">
        <v>79.1322033898305</v>
      </c>
      <c r="D100" s="9"/>
      <c r="E100" s="9"/>
      <c r="G100" s="9"/>
      <c r="H100" s="9"/>
      <c r="I100" s="9"/>
      <c r="J100" s="9"/>
    </row>
    <row r="101" spans="1:10" ht="12.75">
      <c r="A101" s="31" t="s">
        <v>230</v>
      </c>
      <c r="B101" s="30" t="s">
        <v>129</v>
      </c>
      <c r="C101" s="22">
        <v>81.7303828513628</v>
      </c>
      <c r="D101" s="9"/>
      <c r="E101" s="9"/>
      <c r="G101" s="9"/>
      <c r="H101" s="9"/>
      <c r="I101" s="9"/>
      <c r="J101" s="9"/>
    </row>
    <row r="102" spans="1:10" ht="12.75">
      <c r="A102" s="31" t="s">
        <v>231</v>
      </c>
      <c r="B102" s="30" t="s">
        <v>162</v>
      </c>
      <c r="C102" s="22">
        <v>85.609794628752</v>
      </c>
      <c r="D102" s="9"/>
      <c r="E102" s="9"/>
      <c r="G102" s="9"/>
      <c r="H102" s="9"/>
      <c r="I102" s="9"/>
      <c r="J102" s="9"/>
    </row>
    <row r="103" spans="1:10" ht="12.75">
      <c r="A103" s="31" t="s">
        <v>232</v>
      </c>
      <c r="B103" s="30" t="s">
        <v>127</v>
      </c>
      <c r="C103" s="22">
        <v>84.6801846161148</v>
      </c>
      <c r="D103" s="9"/>
      <c r="E103" s="9"/>
      <c r="G103" s="9"/>
      <c r="H103" s="9"/>
      <c r="I103" s="9"/>
      <c r="J103" s="9"/>
    </row>
    <row r="104" spans="1:10" ht="12.75">
      <c r="A104" s="31" t="s">
        <v>233</v>
      </c>
      <c r="B104" s="30" t="s">
        <v>161</v>
      </c>
      <c r="C104" s="22">
        <v>78.1935653622955</v>
      </c>
      <c r="D104" s="9"/>
      <c r="E104" s="9"/>
      <c r="G104" s="9"/>
      <c r="H104" s="9"/>
      <c r="I104" s="9"/>
      <c r="J104" s="9"/>
    </row>
    <row r="105" spans="1:10" ht="12.75">
      <c r="A105" s="31" t="s">
        <v>234</v>
      </c>
      <c r="B105" s="30" t="s">
        <v>163</v>
      </c>
      <c r="C105" s="22">
        <v>74.9565938479878</v>
      </c>
      <c r="D105" s="9"/>
      <c r="E105" s="9"/>
      <c r="G105" s="9"/>
      <c r="H105" s="9"/>
      <c r="I105" s="9"/>
      <c r="J105" s="9"/>
    </row>
    <row r="106" spans="1:10" ht="12.75">
      <c r="A106" s="31" t="s">
        <v>33</v>
      </c>
      <c r="B106" s="30" t="s">
        <v>70</v>
      </c>
      <c r="C106" s="22">
        <v>75.6823266219239</v>
      </c>
      <c r="D106" s="9"/>
      <c r="E106" s="9"/>
      <c r="G106" s="9"/>
      <c r="H106" s="9"/>
      <c r="I106" s="9"/>
      <c r="J106" s="9"/>
    </row>
    <row r="107" spans="1:10" ht="12.75">
      <c r="A107" s="31" t="s">
        <v>32</v>
      </c>
      <c r="B107" s="30" t="s">
        <v>69</v>
      </c>
      <c r="C107" s="22">
        <v>68.3130164140946</v>
      </c>
      <c r="D107" s="9"/>
      <c r="E107" s="9"/>
      <c r="G107" s="9"/>
      <c r="H107" s="9"/>
      <c r="I107" s="9"/>
      <c r="J107" s="9"/>
    </row>
    <row r="108" spans="1:10" ht="12.75">
      <c r="A108" s="31" t="s">
        <v>34</v>
      </c>
      <c r="B108" s="30" t="s">
        <v>71</v>
      </c>
      <c r="C108" s="22">
        <v>91.4328049930403</v>
      </c>
      <c r="D108" s="9"/>
      <c r="E108" s="9"/>
      <c r="G108" s="9"/>
      <c r="H108" s="9"/>
      <c r="I108" s="9"/>
      <c r="J108" s="9"/>
    </row>
    <row r="109" spans="1:10" ht="12.75">
      <c r="A109" s="31" t="s">
        <v>31</v>
      </c>
      <c r="B109" s="30" t="s">
        <v>68</v>
      </c>
      <c r="C109" s="22">
        <v>80.0443522838546</v>
      </c>
      <c r="D109" s="9"/>
      <c r="E109" s="9"/>
      <c r="G109" s="9"/>
      <c r="H109" s="9"/>
      <c r="I109" s="9"/>
      <c r="J109" s="9"/>
    </row>
    <row r="110" spans="1:10" ht="12.75">
      <c r="A110" s="31" t="s">
        <v>35</v>
      </c>
      <c r="B110" s="30" t="s">
        <v>73</v>
      </c>
      <c r="C110" s="22">
        <v>99.2125025370408</v>
      </c>
      <c r="D110" s="9"/>
      <c r="E110" s="9"/>
      <c r="G110" s="9"/>
      <c r="H110" s="9"/>
      <c r="I110" s="9"/>
      <c r="J110" s="9"/>
    </row>
    <row r="111" spans="1:10" ht="12.75">
      <c r="A111" s="42" t="s">
        <v>72</v>
      </c>
      <c r="B111" s="43"/>
      <c r="C111" s="21">
        <v>78.4269444654197</v>
      </c>
      <c r="D111" s="9"/>
      <c r="E111" s="9"/>
      <c r="G111" s="9"/>
      <c r="H111" s="9"/>
      <c r="I111" s="9"/>
      <c r="J111" s="9"/>
    </row>
    <row r="112" spans="3:10" ht="12.75">
      <c r="C112" s="9"/>
      <c r="D112" s="9"/>
      <c r="E112" s="23"/>
      <c r="G112" s="9"/>
      <c r="H112" s="9"/>
      <c r="I112" s="9"/>
      <c r="J112" s="9"/>
    </row>
    <row r="113" spans="3:10" ht="12.75">
      <c r="C113" s="9"/>
      <c r="D113" s="9"/>
      <c r="E113" s="23"/>
      <c r="G113" s="9"/>
      <c r="H113" s="9"/>
      <c r="I113" s="9"/>
      <c r="J113" s="9"/>
    </row>
  </sheetData>
  <sheetProtection/>
  <mergeCells count="4">
    <mergeCell ref="I28:J28"/>
    <mergeCell ref="E41:F41"/>
    <mergeCell ref="A1:D1"/>
    <mergeCell ref="A111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0.8515625" style="9" customWidth="1"/>
    <col min="2" max="2" width="22.7109375" style="9" customWidth="1"/>
    <col min="3" max="3" width="16.57421875" style="9" customWidth="1"/>
    <col min="4" max="4" width="17.28125" style="9" customWidth="1"/>
    <col min="5" max="5" width="11.140625" style="15" customWidth="1"/>
    <col min="6" max="6" width="27.00390625" style="12" customWidth="1"/>
    <col min="7" max="7" width="13.00390625" style="9" customWidth="1"/>
    <col min="8" max="8" width="21.00390625" style="9" bestFit="1" customWidth="1"/>
    <col min="9" max="16384" width="11.421875" style="9" customWidth="1"/>
  </cols>
  <sheetData>
    <row r="1" spans="1:4" ht="15.75">
      <c r="A1" s="41" t="s">
        <v>40</v>
      </c>
      <c r="B1" s="41"/>
      <c r="C1" s="41"/>
      <c r="D1" s="41"/>
    </row>
    <row r="2" spans="1:5" ht="12.75" customHeight="1">
      <c r="A2" s="32" t="s">
        <v>168</v>
      </c>
      <c r="B2" s="32"/>
      <c r="C2" s="32"/>
      <c r="D2" s="32"/>
      <c r="E2" s="32"/>
    </row>
    <row r="3" ht="12.75" customHeight="1"/>
    <row r="4" spans="1:4" ht="12.75" customHeight="1">
      <c r="A4" s="33" t="s">
        <v>41</v>
      </c>
      <c r="B4" s="33"/>
      <c r="C4" s="33"/>
      <c r="D4" s="33"/>
    </row>
    <row r="5" spans="1:5" ht="12.75">
      <c r="A5" s="33" t="s">
        <v>236</v>
      </c>
      <c r="B5" s="33"/>
      <c r="C5" s="33"/>
      <c r="D5" s="33"/>
      <c r="E5" s="33"/>
    </row>
    <row r="6" spans="1:4" ht="12.75">
      <c r="A6" s="10"/>
      <c r="B6" s="10"/>
      <c r="C6" s="10"/>
      <c r="D6" s="10"/>
    </row>
    <row r="7" spans="1:8" ht="15.75">
      <c r="A7" s="14" t="s">
        <v>239</v>
      </c>
      <c r="B7" s="17"/>
      <c r="C7" s="17"/>
      <c r="D7" s="17"/>
      <c r="E7" s="18"/>
      <c r="F7" s="19"/>
      <c r="G7" s="17"/>
      <c r="H7" s="17"/>
    </row>
    <row r="8" spans="1:8" ht="12.75">
      <c r="A8" s="17"/>
      <c r="B8" s="17"/>
      <c r="C8" s="17"/>
      <c r="D8" s="17"/>
      <c r="E8" s="18"/>
      <c r="F8" s="19"/>
      <c r="G8" s="17"/>
      <c r="H8" s="17"/>
    </row>
    <row r="9" spans="1:7" s="23" customFormat="1" ht="33.75">
      <c r="A9" s="36" t="s">
        <v>264</v>
      </c>
      <c r="B9" s="37" t="s">
        <v>265</v>
      </c>
      <c r="C9" s="8" t="s">
        <v>241</v>
      </c>
      <c r="D9" s="9"/>
      <c r="E9" s="35" t="s">
        <v>262</v>
      </c>
      <c r="F9" s="35" t="s">
        <v>263</v>
      </c>
      <c r="G9" s="16" t="s">
        <v>241</v>
      </c>
    </row>
    <row r="10" spans="1:7" s="23" customFormat="1" ht="12.75">
      <c r="A10" s="30" t="s">
        <v>0</v>
      </c>
      <c r="B10" s="30" t="s">
        <v>42</v>
      </c>
      <c r="C10" s="22">
        <v>84.044511576314</v>
      </c>
      <c r="D10" s="9"/>
      <c r="E10" s="30" t="s">
        <v>0</v>
      </c>
      <c r="F10" s="30" t="s">
        <v>70</v>
      </c>
      <c r="G10" s="22">
        <v>76.2816217121796</v>
      </c>
    </row>
    <row r="11" spans="1:7" s="23" customFormat="1" ht="12.75">
      <c r="A11" s="30" t="s">
        <v>1</v>
      </c>
      <c r="B11" s="30" t="s">
        <v>43</v>
      </c>
      <c r="C11" s="22">
        <v>85.2313931535995</v>
      </c>
      <c r="D11" s="9"/>
      <c r="E11" s="30" t="s">
        <v>1</v>
      </c>
      <c r="F11" s="30" t="s">
        <v>69</v>
      </c>
      <c r="G11" s="22">
        <v>78.7262250777625</v>
      </c>
    </row>
    <row r="12" spans="1:7" s="23" customFormat="1" ht="12.75">
      <c r="A12" s="30" t="s">
        <v>2</v>
      </c>
      <c r="B12" s="30" t="s">
        <v>44</v>
      </c>
      <c r="C12" s="22">
        <v>69.7637857953076</v>
      </c>
      <c r="D12" s="9"/>
      <c r="E12" s="30" t="s">
        <v>2</v>
      </c>
      <c r="F12" s="30" t="s">
        <v>71</v>
      </c>
      <c r="G12" s="22">
        <v>85.83808767242</v>
      </c>
    </row>
    <row r="13" spans="1:7" s="23" customFormat="1" ht="12.75">
      <c r="A13" s="30" t="s">
        <v>3</v>
      </c>
      <c r="B13" s="30" t="s">
        <v>45</v>
      </c>
      <c r="C13" s="22">
        <v>80.6130589964308</v>
      </c>
      <c r="D13" s="9"/>
      <c r="E13" s="30" t="s">
        <v>3</v>
      </c>
      <c r="F13" s="30" t="s">
        <v>68</v>
      </c>
      <c r="G13" s="22">
        <v>84.5215928884618</v>
      </c>
    </row>
    <row r="14" spans="1:7" s="23" customFormat="1" ht="12.75">
      <c r="A14" s="30" t="s">
        <v>4</v>
      </c>
      <c r="B14" s="30" t="s">
        <v>46</v>
      </c>
      <c r="C14" s="22">
        <v>75.4717676544302</v>
      </c>
      <c r="D14" s="9"/>
      <c r="E14" s="30" t="s">
        <v>5</v>
      </c>
      <c r="F14" s="30" t="s">
        <v>73</v>
      </c>
      <c r="G14" s="22">
        <v>97.023653661517</v>
      </c>
    </row>
    <row r="15" spans="1:7" s="23" customFormat="1" ht="12.75">
      <c r="A15" s="30" t="s">
        <v>5</v>
      </c>
      <c r="B15" s="30" t="s">
        <v>47</v>
      </c>
      <c r="C15" s="22">
        <v>76.7155702792239</v>
      </c>
      <c r="D15" s="9"/>
      <c r="E15" s="30" t="s">
        <v>10</v>
      </c>
      <c r="F15" s="30" t="s">
        <v>250</v>
      </c>
      <c r="G15" s="22">
        <v>84.8024405700559</v>
      </c>
    </row>
    <row r="16" spans="1:7" s="23" customFormat="1" ht="12.75">
      <c r="A16" s="30" t="s">
        <v>6</v>
      </c>
      <c r="B16" s="30" t="s">
        <v>48</v>
      </c>
      <c r="C16" s="22">
        <v>75.7092962059232</v>
      </c>
      <c r="D16" s="9"/>
      <c r="E16" s="30" t="s">
        <v>23</v>
      </c>
      <c r="F16" s="30" t="s">
        <v>261</v>
      </c>
      <c r="G16" s="22">
        <v>77.3126183543402</v>
      </c>
    </row>
    <row r="17" spans="1:7" s="23" customFormat="1" ht="12.75">
      <c r="A17" s="30" t="s">
        <v>7</v>
      </c>
      <c r="B17" s="30" t="s">
        <v>49</v>
      </c>
      <c r="C17" s="22">
        <v>83.6551155115512</v>
      </c>
      <c r="D17" s="9"/>
      <c r="E17" s="30" t="s">
        <v>25</v>
      </c>
      <c r="F17" s="30" t="s">
        <v>252</v>
      </c>
      <c r="G17" s="22">
        <v>73.0642562459054</v>
      </c>
    </row>
    <row r="18" spans="1:7" s="23" customFormat="1" ht="12.75">
      <c r="A18" s="30" t="s">
        <v>8</v>
      </c>
      <c r="B18" s="30" t="s">
        <v>50</v>
      </c>
      <c r="C18" s="22">
        <v>67.0936757704316</v>
      </c>
      <c r="D18" s="9"/>
      <c r="E18" s="30" t="s">
        <v>26</v>
      </c>
      <c r="F18" s="30" t="s">
        <v>254</v>
      </c>
      <c r="G18" s="22">
        <v>76.2970104611087</v>
      </c>
    </row>
    <row r="19" spans="1:7" s="23" customFormat="1" ht="12.75">
      <c r="A19" s="30" t="s">
        <v>9</v>
      </c>
      <c r="B19" s="30" t="s">
        <v>51</v>
      </c>
      <c r="C19" s="22">
        <v>79.8703116253032</v>
      </c>
      <c r="D19" s="9"/>
      <c r="E19" s="30" t="s">
        <v>28</v>
      </c>
      <c r="F19" s="30" t="s">
        <v>256</v>
      </c>
      <c r="G19" s="22">
        <v>69.540985058761</v>
      </c>
    </row>
    <row r="20" spans="1:7" s="23" customFormat="1" ht="12.75">
      <c r="A20" s="30" t="s">
        <v>10</v>
      </c>
      <c r="B20" s="30" t="s">
        <v>52</v>
      </c>
      <c r="C20" s="22">
        <v>86.1862315013419</v>
      </c>
      <c r="D20" s="9"/>
      <c r="E20" s="30" t="s">
        <v>183</v>
      </c>
      <c r="F20" s="30" t="s">
        <v>258</v>
      </c>
      <c r="G20" s="22">
        <v>74.4195836035858</v>
      </c>
    </row>
    <row r="21" spans="1:7" s="23" customFormat="1" ht="12.75">
      <c r="A21" s="30" t="s">
        <v>11</v>
      </c>
      <c r="B21" s="30" t="s">
        <v>53</v>
      </c>
      <c r="C21" s="22">
        <v>74.7428267582878</v>
      </c>
      <c r="D21" s="9"/>
      <c r="E21" s="30" t="s">
        <v>191</v>
      </c>
      <c r="F21" s="30" t="s">
        <v>260</v>
      </c>
      <c r="G21" s="22">
        <v>83.843381157679</v>
      </c>
    </row>
    <row r="22" spans="1:7" s="23" customFormat="1" ht="12.75">
      <c r="A22" s="30" t="s">
        <v>12</v>
      </c>
      <c r="B22" s="30" t="s">
        <v>54</v>
      </c>
      <c r="C22" s="22">
        <v>80.8577016956824</v>
      </c>
      <c r="D22" s="9"/>
      <c r="E22" s="30" t="s">
        <v>192</v>
      </c>
      <c r="F22" s="30" t="s">
        <v>259</v>
      </c>
      <c r="G22" s="22">
        <v>84.4490287089565</v>
      </c>
    </row>
    <row r="23" spans="1:7" s="23" customFormat="1" ht="12.75">
      <c r="A23" s="30" t="s">
        <v>13</v>
      </c>
      <c r="B23" s="30" t="s">
        <v>55</v>
      </c>
      <c r="C23" s="22">
        <v>84.4490287089565</v>
      </c>
      <c r="D23" s="9"/>
      <c r="E23" s="30" t="s">
        <v>214</v>
      </c>
      <c r="F23" s="30" t="s">
        <v>253</v>
      </c>
      <c r="G23" s="22">
        <v>79.416304060389</v>
      </c>
    </row>
    <row r="24" spans="1:7" s="23" customFormat="1" ht="12.75">
      <c r="A24" s="30" t="s">
        <v>14</v>
      </c>
      <c r="B24" s="30" t="s">
        <v>56</v>
      </c>
      <c r="C24" s="22">
        <v>78.3866503433225</v>
      </c>
      <c r="D24" s="9"/>
      <c r="E24" s="30" t="s">
        <v>215</v>
      </c>
      <c r="F24" s="30" t="s">
        <v>257</v>
      </c>
      <c r="G24" s="22">
        <v>85.8755688870501</v>
      </c>
    </row>
    <row r="25" spans="1:7" s="23" customFormat="1" ht="12.75">
      <c r="A25" s="30" t="s">
        <v>15</v>
      </c>
      <c r="B25" s="30" t="s">
        <v>57</v>
      </c>
      <c r="C25" s="22">
        <v>85.5890160365072</v>
      </c>
      <c r="D25" s="9"/>
      <c r="E25" s="30" t="s">
        <v>223</v>
      </c>
      <c r="F25" s="30" t="s">
        <v>255</v>
      </c>
      <c r="G25" s="22">
        <v>80.8834387583446</v>
      </c>
    </row>
    <row r="26" spans="1:7" s="23" customFormat="1" ht="12.75">
      <c r="A26" s="30" t="s">
        <v>16</v>
      </c>
      <c r="B26" s="30" t="s">
        <v>58</v>
      </c>
      <c r="C26" s="22">
        <v>83.843381157679</v>
      </c>
      <c r="D26" s="9"/>
      <c r="E26" s="30" t="s">
        <v>232</v>
      </c>
      <c r="F26" s="30" t="s">
        <v>251</v>
      </c>
      <c r="G26" s="22">
        <v>87.515640530901</v>
      </c>
    </row>
    <row r="27" spans="1:7" s="23" customFormat="1" ht="12.75">
      <c r="A27" s="30" t="s">
        <v>17</v>
      </c>
      <c r="B27" s="30" t="s">
        <v>59</v>
      </c>
      <c r="C27" s="22">
        <v>77.3126183543402</v>
      </c>
      <c r="D27" s="9"/>
      <c r="E27" s="30" t="s">
        <v>233</v>
      </c>
      <c r="F27" s="30" t="s">
        <v>67</v>
      </c>
      <c r="G27" s="22">
        <v>78.2508311784263</v>
      </c>
    </row>
    <row r="28" spans="1:7" s="23" customFormat="1" ht="12.75">
      <c r="A28" s="30" t="s">
        <v>18</v>
      </c>
      <c r="B28" s="30" t="s">
        <v>60</v>
      </c>
      <c r="C28" s="22">
        <v>68.9117180322392</v>
      </c>
      <c r="D28" s="9"/>
      <c r="E28" s="39" t="s">
        <v>72</v>
      </c>
      <c r="F28" s="40"/>
      <c r="G28" s="21">
        <v>80.1145194538689</v>
      </c>
    </row>
    <row r="29" spans="1:4" s="23" customFormat="1" ht="12.75">
      <c r="A29" s="30" t="s">
        <v>19</v>
      </c>
      <c r="B29" s="30" t="s">
        <v>61</v>
      </c>
      <c r="C29" s="22">
        <v>75.5818419233428</v>
      </c>
      <c r="D29" s="9"/>
    </row>
    <row r="30" spans="1:4" s="23" customFormat="1" ht="12.75">
      <c r="A30" s="30" t="s">
        <v>20</v>
      </c>
      <c r="B30" s="30" t="s">
        <v>62</v>
      </c>
      <c r="C30" s="22">
        <v>76.875112958612</v>
      </c>
      <c r="D30" s="9"/>
    </row>
    <row r="31" spans="1:4" s="23" customFormat="1" ht="12.75">
      <c r="A31" s="30" t="s">
        <v>21</v>
      </c>
      <c r="B31" s="30" t="s">
        <v>63</v>
      </c>
      <c r="C31" s="22">
        <v>70.8507413021777</v>
      </c>
      <c r="D31" s="9"/>
    </row>
    <row r="32" spans="1:4" s="23" customFormat="1" ht="12.75">
      <c r="A32" s="30" t="s">
        <v>22</v>
      </c>
      <c r="B32" s="30" t="s">
        <v>64</v>
      </c>
      <c r="C32" s="22">
        <v>90.7401401599007</v>
      </c>
      <c r="D32" s="9"/>
    </row>
    <row r="33" spans="1:4" s="23" customFormat="1" ht="12.75">
      <c r="A33" s="30" t="s">
        <v>23</v>
      </c>
      <c r="B33" s="30" t="s">
        <v>65</v>
      </c>
      <c r="C33" s="22">
        <v>83.1602680670508</v>
      </c>
      <c r="D33" s="9"/>
    </row>
    <row r="34" spans="1:4" s="23" customFormat="1" ht="12.75">
      <c r="A34" s="30" t="s">
        <v>24</v>
      </c>
      <c r="B34" s="30" t="s">
        <v>66</v>
      </c>
      <c r="C34" s="22">
        <v>86.4594349246161</v>
      </c>
      <c r="D34" s="9"/>
    </row>
    <row r="35" spans="1:4" s="23" customFormat="1" ht="12.75">
      <c r="A35" s="30" t="s">
        <v>25</v>
      </c>
      <c r="B35" s="30" t="s">
        <v>67</v>
      </c>
      <c r="C35" s="22">
        <v>78.2508311784263</v>
      </c>
      <c r="D35" s="9"/>
    </row>
    <row r="36" spans="1:4" s="23" customFormat="1" ht="12.75">
      <c r="A36" s="30" t="s">
        <v>26</v>
      </c>
      <c r="B36" s="30" t="s">
        <v>68</v>
      </c>
      <c r="C36" s="22">
        <v>84.5215928884618</v>
      </c>
      <c r="D36" s="9"/>
    </row>
    <row r="37" spans="1:4" s="23" customFormat="1" ht="12.75">
      <c r="A37" s="30" t="s">
        <v>27</v>
      </c>
      <c r="B37" s="30" t="s">
        <v>69</v>
      </c>
      <c r="C37" s="22">
        <v>78.7262250777625</v>
      </c>
      <c r="D37" s="9"/>
    </row>
    <row r="38" spans="1:4" s="23" customFormat="1" ht="12.75">
      <c r="A38" s="30" t="s">
        <v>28</v>
      </c>
      <c r="B38" s="30" t="s">
        <v>70</v>
      </c>
      <c r="C38" s="22">
        <v>76.2816217121796</v>
      </c>
      <c r="D38" s="9"/>
    </row>
    <row r="39" spans="1:4" s="23" customFormat="1" ht="12.75">
      <c r="A39" s="30" t="s">
        <v>29</v>
      </c>
      <c r="B39" s="30" t="s">
        <v>71</v>
      </c>
      <c r="C39" s="22">
        <v>85.83808767242</v>
      </c>
      <c r="D39" s="9"/>
    </row>
    <row r="40" spans="1:4" s="23" customFormat="1" ht="12.75">
      <c r="A40" s="30" t="s">
        <v>30</v>
      </c>
      <c r="B40" s="30" t="s">
        <v>73</v>
      </c>
      <c r="C40" s="22">
        <v>97.023653661517</v>
      </c>
      <c r="D40" s="9"/>
    </row>
    <row r="41" spans="1:4" s="23" customFormat="1" ht="12.75">
      <c r="A41" s="39" t="s">
        <v>72</v>
      </c>
      <c r="B41" s="40"/>
      <c r="C41" s="21">
        <v>80.1145194538689</v>
      </c>
      <c r="D41" s="9"/>
    </row>
    <row r="42" spans="3:6" s="23" customFormat="1" ht="12.75">
      <c r="C42" s="9"/>
      <c r="D42" s="9"/>
      <c r="E42" s="9"/>
      <c r="F42" s="9"/>
    </row>
    <row r="43" spans="1:8" s="11" customFormat="1" ht="12.75">
      <c r="A43" s="9"/>
      <c r="B43" s="9"/>
      <c r="C43" s="9"/>
      <c r="D43" s="9"/>
      <c r="E43" s="15"/>
      <c r="F43" s="20"/>
      <c r="H43" s="20"/>
    </row>
    <row r="44" spans="1:8" s="11" customFormat="1" ht="12.75">
      <c r="A44" s="9"/>
      <c r="B44" s="9"/>
      <c r="C44" s="9"/>
      <c r="D44" s="9"/>
      <c r="E44" s="15"/>
      <c r="F44" s="20"/>
      <c r="H44" s="20"/>
    </row>
    <row r="45" spans="1:8" s="11" customFormat="1" ht="12.75">
      <c r="A45" s="9"/>
      <c r="B45" s="9"/>
      <c r="C45" s="9"/>
      <c r="D45" s="9"/>
      <c r="E45" s="15"/>
      <c r="F45" s="20"/>
      <c r="H45" s="20"/>
    </row>
    <row r="46" spans="1:8" s="11" customFormat="1" ht="12.75">
      <c r="A46" s="9"/>
      <c r="B46" s="9"/>
      <c r="C46" s="9"/>
      <c r="D46" s="9"/>
      <c r="E46" s="15"/>
      <c r="F46" s="20"/>
      <c r="H46" s="20"/>
    </row>
    <row r="47" spans="1:8" s="11" customFormat="1" ht="12.75">
      <c r="A47" s="9"/>
      <c r="B47" s="9"/>
      <c r="C47" s="9"/>
      <c r="D47" s="9"/>
      <c r="E47" s="15"/>
      <c r="F47" s="20"/>
      <c r="H47" s="20"/>
    </row>
    <row r="48" spans="1:8" s="11" customFormat="1" ht="12.75">
      <c r="A48" s="9"/>
      <c r="B48" s="9"/>
      <c r="C48" s="9"/>
      <c r="D48" s="9"/>
      <c r="E48" s="15"/>
      <c r="F48" s="20"/>
      <c r="H48" s="20"/>
    </row>
    <row r="49" spans="1:8" s="11" customFormat="1" ht="12.75">
      <c r="A49" s="9"/>
      <c r="B49" s="9"/>
      <c r="C49" s="9"/>
      <c r="D49" s="9"/>
      <c r="E49" s="15"/>
      <c r="F49" s="20"/>
      <c r="H49" s="20"/>
    </row>
    <row r="50" spans="1:8" s="11" customFormat="1" ht="12.75">
      <c r="A50" s="9"/>
      <c r="B50" s="9"/>
      <c r="C50" s="9"/>
      <c r="D50" s="9"/>
      <c r="E50" s="15"/>
      <c r="F50" s="20"/>
      <c r="H50" s="20"/>
    </row>
    <row r="51" spans="1:8" s="11" customFormat="1" ht="12.75">
      <c r="A51" s="9"/>
      <c r="B51" s="9"/>
      <c r="C51" s="9"/>
      <c r="D51" s="9"/>
      <c r="E51" s="15"/>
      <c r="F51" s="20"/>
      <c r="H51" s="20"/>
    </row>
    <row r="52" spans="1:8" s="11" customFormat="1" ht="12.75">
      <c r="A52" s="9"/>
      <c r="B52" s="9"/>
      <c r="C52" s="9"/>
      <c r="D52" s="9"/>
      <c r="E52" s="15"/>
      <c r="F52" s="20"/>
      <c r="H52" s="20"/>
    </row>
    <row r="53" spans="1:8" s="11" customFormat="1" ht="12.75">
      <c r="A53" s="9"/>
      <c r="B53" s="9"/>
      <c r="C53" s="9"/>
      <c r="D53" s="9"/>
      <c r="E53" s="15"/>
      <c r="F53" s="20"/>
      <c r="H53" s="20"/>
    </row>
    <row r="54" spans="1:8" s="11" customFormat="1" ht="12.75">
      <c r="A54" s="9"/>
      <c r="B54" s="9"/>
      <c r="C54" s="9"/>
      <c r="D54" s="9"/>
      <c r="E54" s="15"/>
      <c r="F54" s="20"/>
      <c r="H54" s="20"/>
    </row>
    <row r="55" spans="1:8" s="11" customFormat="1" ht="12.75">
      <c r="A55" s="9"/>
      <c r="B55" s="9"/>
      <c r="C55" s="9"/>
      <c r="D55" s="9"/>
      <c r="E55" s="15"/>
      <c r="F55" s="20"/>
      <c r="H55" s="20"/>
    </row>
    <row r="56" spans="1:8" s="11" customFormat="1" ht="12.75">
      <c r="A56" s="9"/>
      <c r="B56" s="9"/>
      <c r="C56" s="9"/>
      <c r="D56" s="9"/>
      <c r="E56" s="15"/>
      <c r="F56" s="20"/>
      <c r="H56" s="20"/>
    </row>
    <row r="57" spans="1:8" s="11" customFormat="1" ht="12.75">
      <c r="A57" s="9"/>
      <c r="B57" s="9"/>
      <c r="C57" s="9"/>
      <c r="D57" s="9"/>
      <c r="E57" s="15"/>
      <c r="F57" s="20"/>
      <c r="H57" s="20"/>
    </row>
    <row r="58" spans="1:8" s="11" customFormat="1" ht="12.75">
      <c r="A58" s="9"/>
      <c r="B58" s="9"/>
      <c r="C58" s="9"/>
      <c r="D58" s="9"/>
      <c r="E58" s="15"/>
      <c r="F58" s="20"/>
      <c r="H58" s="20"/>
    </row>
    <row r="59" spans="1:8" s="11" customFormat="1" ht="12.75">
      <c r="A59" s="9"/>
      <c r="B59" s="9"/>
      <c r="C59" s="9"/>
      <c r="D59" s="9"/>
      <c r="E59" s="15"/>
      <c r="F59" s="20"/>
      <c r="H59" s="20"/>
    </row>
    <row r="60" spans="1:8" s="11" customFormat="1" ht="12.75">
      <c r="A60" s="9"/>
      <c r="B60" s="9"/>
      <c r="C60" s="9"/>
      <c r="D60" s="9"/>
      <c r="E60" s="15"/>
      <c r="F60" s="20"/>
      <c r="H60" s="20"/>
    </row>
    <row r="61" spans="1:8" s="11" customFormat="1" ht="12.75">
      <c r="A61" s="9"/>
      <c r="B61" s="9"/>
      <c r="C61" s="9"/>
      <c r="D61" s="9"/>
      <c r="E61" s="15"/>
      <c r="F61" s="20"/>
      <c r="H61" s="20"/>
    </row>
    <row r="62" spans="1:8" s="11" customFormat="1" ht="12.75">
      <c r="A62" s="9"/>
      <c r="B62" s="9"/>
      <c r="C62" s="9"/>
      <c r="D62" s="9"/>
      <c r="E62" s="15"/>
      <c r="F62" s="20"/>
      <c r="H62" s="20"/>
    </row>
    <row r="63" spans="1:8" s="11" customFormat="1" ht="12.75">
      <c r="A63" s="9"/>
      <c r="B63" s="9"/>
      <c r="C63" s="9"/>
      <c r="D63" s="9"/>
      <c r="E63" s="15"/>
      <c r="F63" s="20"/>
      <c r="H63" s="20"/>
    </row>
    <row r="64" spans="1:8" s="11" customFormat="1" ht="12.75">
      <c r="A64" s="9"/>
      <c r="B64" s="9"/>
      <c r="C64" s="9"/>
      <c r="D64" s="9"/>
      <c r="E64" s="15"/>
      <c r="F64" s="20"/>
      <c r="H64" s="20"/>
    </row>
    <row r="65" spans="1:8" s="11" customFormat="1" ht="12.75">
      <c r="A65" s="9"/>
      <c r="B65" s="9"/>
      <c r="C65" s="9"/>
      <c r="D65" s="9"/>
      <c r="E65" s="15"/>
      <c r="F65" s="20"/>
      <c r="H65" s="20"/>
    </row>
    <row r="66" spans="1:8" s="11" customFormat="1" ht="12.75">
      <c r="A66" s="9"/>
      <c r="B66" s="9"/>
      <c r="C66" s="9"/>
      <c r="D66" s="9"/>
      <c r="E66" s="15"/>
      <c r="F66" s="20"/>
      <c r="H66" s="20"/>
    </row>
    <row r="67" spans="1:8" s="11" customFormat="1" ht="12.75">
      <c r="A67" s="9"/>
      <c r="B67" s="9"/>
      <c r="C67" s="9"/>
      <c r="D67" s="9"/>
      <c r="E67" s="15"/>
      <c r="F67" s="20"/>
      <c r="H67" s="20"/>
    </row>
    <row r="68" spans="1:8" s="11" customFormat="1" ht="12.75">
      <c r="A68" s="9"/>
      <c r="B68" s="9"/>
      <c r="C68" s="9"/>
      <c r="D68" s="9"/>
      <c r="E68" s="15"/>
      <c r="F68" s="20"/>
      <c r="H68" s="20"/>
    </row>
    <row r="69" spans="1:8" s="11" customFormat="1" ht="12.75">
      <c r="A69" s="9"/>
      <c r="B69" s="9"/>
      <c r="C69" s="9"/>
      <c r="D69" s="9"/>
      <c r="E69" s="15"/>
      <c r="F69" s="20"/>
      <c r="H69" s="20"/>
    </row>
    <row r="70" spans="1:8" s="11" customFormat="1" ht="12.75">
      <c r="A70" s="9"/>
      <c r="B70" s="9"/>
      <c r="C70" s="9"/>
      <c r="D70" s="9"/>
      <c r="E70" s="15"/>
      <c r="F70" s="20"/>
      <c r="H70" s="20"/>
    </row>
    <row r="71" spans="1:8" s="11" customFormat="1" ht="12.75">
      <c r="A71" s="9"/>
      <c r="B71" s="9"/>
      <c r="C71" s="9"/>
      <c r="D71" s="9"/>
      <c r="E71" s="15"/>
      <c r="F71" s="20"/>
      <c r="H71" s="20"/>
    </row>
    <row r="72" spans="1:8" s="11" customFormat="1" ht="12.75">
      <c r="A72" s="9"/>
      <c r="B72" s="9"/>
      <c r="C72" s="9"/>
      <c r="D72" s="9"/>
      <c r="E72" s="15"/>
      <c r="F72" s="20"/>
      <c r="H72" s="20"/>
    </row>
    <row r="73" spans="1:8" s="11" customFormat="1" ht="12.75">
      <c r="A73" s="9"/>
      <c r="B73" s="9"/>
      <c r="C73" s="9"/>
      <c r="D73" s="9"/>
      <c r="E73" s="15"/>
      <c r="F73" s="20"/>
      <c r="H73" s="20"/>
    </row>
    <row r="74" spans="1:8" s="11" customFormat="1" ht="12.75">
      <c r="A74" s="9"/>
      <c r="B74" s="9"/>
      <c r="C74" s="9"/>
      <c r="D74" s="9"/>
      <c r="E74" s="15"/>
      <c r="F74" s="20"/>
      <c r="H74" s="20"/>
    </row>
    <row r="75" spans="1:8" s="11" customFormat="1" ht="12.75">
      <c r="A75" s="9"/>
      <c r="B75" s="9"/>
      <c r="C75" s="9"/>
      <c r="D75" s="9"/>
      <c r="E75" s="15"/>
      <c r="F75" s="20"/>
      <c r="H75" s="20"/>
    </row>
    <row r="76" spans="1:8" s="11" customFormat="1" ht="12.75">
      <c r="A76" s="9"/>
      <c r="B76" s="9"/>
      <c r="C76" s="9"/>
      <c r="D76" s="9"/>
      <c r="E76" s="15"/>
      <c r="F76" s="20"/>
      <c r="H76" s="20"/>
    </row>
    <row r="77" spans="1:8" s="11" customFormat="1" ht="12.75">
      <c r="A77" s="9"/>
      <c r="B77" s="9"/>
      <c r="C77" s="9"/>
      <c r="D77" s="9"/>
      <c r="E77" s="15"/>
      <c r="F77" s="20"/>
      <c r="H77" s="20"/>
    </row>
    <row r="78" spans="1:8" s="11" customFormat="1" ht="12.75">
      <c r="A78" s="9"/>
      <c r="B78" s="9"/>
      <c r="C78" s="9"/>
      <c r="D78" s="9"/>
      <c r="E78" s="15"/>
      <c r="F78" s="20"/>
      <c r="H78" s="20"/>
    </row>
    <row r="79" spans="1:8" s="11" customFormat="1" ht="12.75">
      <c r="A79" s="9"/>
      <c r="B79" s="9"/>
      <c r="C79" s="9"/>
      <c r="D79" s="9"/>
      <c r="E79" s="15"/>
      <c r="F79" s="20"/>
      <c r="H79" s="20"/>
    </row>
    <row r="80" spans="1:8" s="11" customFormat="1" ht="12.75">
      <c r="A80" s="9"/>
      <c r="B80" s="9"/>
      <c r="C80" s="9"/>
      <c r="D80" s="9"/>
      <c r="E80" s="15"/>
      <c r="F80" s="20"/>
      <c r="H80" s="20"/>
    </row>
    <row r="81" spans="1:8" s="11" customFormat="1" ht="12.75">
      <c r="A81" s="9"/>
      <c r="B81" s="9"/>
      <c r="C81" s="9"/>
      <c r="D81" s="9"/>
      <c r="E81" s="15"/>
      <c r="F81" s="20"/>
      <c r="H81" s="20"/>
    </row>
    <row r="82" spans="1:8" s="11" customFormat="1" ht="12.75">
      <c r="A82" s="9"/>
      <c r="B82" s="9"/>
      <c r="C82" s="9"/>
      <c r="D82" s="9"/>
      <c r="E82" s="15"/>
      <c r="F82" s="20"/>
      <c r="H82" s="20"/>
    </row>
    <row r="83" spans="1:8" s="11" customFormat="1" ht="12.75">
      <c r="A83" s="9"/>
      <c r="B83" s="9"/>
      <c r="C83" s="9"/>
      <c r="D83" s="9"/>
      <c r="E83" s="15"/>
      <c r="F83" s="20"/>
      <c r="H83" s="20"/>
    </row>
    <row r="84" spans="1:8" s="11" customFormat="1" ht="12.75">
      <c r="A84" s="9"/>
      <c r="B84" s="9"/>
      <c r="C84" s="9"/>
      <c r="D84" s="9"/>
      <c r="E84" s="15"/>
      <c r="F84" s="20"/>
      <c r="H84" s="20"/>
    </row>
    <row r="85" spans="1:8" s="11" customFormat="1" ht="12.75">
      <c r="A85" s="9"/>
      <c r="B85" s="9"/>
      <c r="C85" s="9"/>
      <c r="D85" s="9"/>
      <c r="E85" s="15"/>
      <c r="F85" s="20"/>
      <c r="H85" s="20"/>
    </row>
    <row r="86" spans="1:8" s="11" customFormat="1" ht="12.75">
      <c r="A86" s="9"/>
      <c r="B86" s="9"/>
      <c r="C86" s="9"/>
      <c r="D86" s="9"/>
      <c r="E86" s="15"/>
      <c r="F86" s="20"/>
      <c r="H86" s="20"/>
    </row>
    <row r="87" spans="1:8" s="11" customFormat="1" ht="12.75">
      <c r="A87" s="9"/>
      <c r="B87" s="9"/>
      <c r="C87" s="9"/>
      <c r="D87" s="9"/>
      <c r="E87" s="15"/>
      <c r="F87" s="20"/>
      <c r="H87" s="20"/>
    </row>
    <row r="88" spans="1:8" s="11" customFormat="1" ht="12.75">
      <c r="A88" s="9"/>
      <c r="B88" s="9"/>
      <c r="C88" s="9"/>
      <c r="D88" s="9"/>
      <c r="E88" s="15"/>
      <c r="F88" s="20"/>
      <c r="H88" s="20"/>
    </row>
    <row r="89" spans="1:8" s="11" customFormat="1" ht="12.75">
      <c r="A89" s="9"/>
      <c r="B89" s="9"/>
      <c r="C89" s="9"/>
      <c r="D89" s="9"/>
      <c r="E89" s="15"/>
      <c r="F89" s="20"/>
      <c r="H89" s="20"/>
    </row>
    <row r="90" spans="1:8" s="11" customFormat="1" ht="12.75">
      <c r="A90" s="9"/>
      <c r="B90" s="9"/>
      <c r="C90" s="9"/>
      <c r="D90" s="9"/>
      <c r="E90" s="15"/>
      <c r="F90" s="20"/>
      <c r="H90" s="20"/>
    </row>
    <row r="91" spans="1:8" s="11" customFormat="1" ht="12.75">
      <c r="A91" s="9"/>
      <c r="B91" s="9"/>
      <c r="C91" s="9"/>
      <c r="D91" s="9"/>
      <c r="E91" s="15"/>
      <c r="F91" s="20"/>
      <c r="H91" s="20"/>
    </row>
    <row r="92" spans="1:8" s="11" customFormat="1" ht="12.75">
      <c r="A92" s="9"/>
      <c r="B92" s="9"/>
      <c r="C92" s="9"/>
      <c r="D92" s="9"/>
      <c r="E92" s="15"/>
      <c r="F92" s="20"/>
      <c r="H92" s="20"/>
    </row>
    <row r="93" spans="1:8" s="11" customFormat="1" ht="12.75">
      <c r="A93" s="9"/>
      <c r="B93" s="9"/>
      <c r="C93" s="9"/>
      <c r="D93" s="9"/>
      <c r="E93" s="15"/>
      <c r="F93" s="20"/>
      <c r="H93" s="20"/>
    </row>
    <row r="94" spans="1:8" s="11" customFormat="1" ht="12.75">
      <c r="A94" s="9"/>
      <c r="B94" s="9"/>
      <c r="C94" s="9"/>
      <c r="D94" s="9"/>
      <c r="E94" s="15"/>
      <c r="F94" s="20"/>
      <c r="H94" s="20"/>
    </row>
    <row r="95" spans="1:8" s="11" customFormat="1" ht="12.75">
      <c r="A95" s="9"/>
      <c r="B95" s="9"/>
      <c r="C95" s="9"/>
      <c r="D95" s="9"/>
      <c r="E95" s="15"/>
      <c r="F95" s="20"/>
      <c r="H95" s="20"/>
    </row>
    <row r="96" spans="1:8" s="11" customFormat="1" ht="12.75">
      <c r="A96" s="9"/>
      <c r="B96" s="9"/>
      <c r="C96" s="9"/>
      <c r="D96" s="9"/>
      <c r="E96" s="15"/>
      <c r="F96" s="20"/>
      <c r="H96" s="20"/>
    </row>
    <row r="97" spans="1:8" s="11" customFormat="1" ht="12.75">
      <c r="A97" s="9"/>
      <c r="B97" s="9"/>
      <c r="C97" s="9"/>
      <c r="D97" s="9"/>
      <c r="E97" s="15"/>
      <c r="F97" s="20"/>
      <c r="H97" s="20"/>
    </row>
    <row r="98" spans="1:8" s="11" customFormat="1" ht="12.75">
      <c r="A98" s="9"/>
      <c r="B98" s="9"/>
      <c r="C98" s="9"/>
      <c r="D98" s="9"/>
      <c r="E98" s="15"/>
      <c r="F98" s="20"/>
      <c r="H98" s="20"/>
    </row>
    <row r="99" spans="1:8" s="11" customFormat="1" ht="12.75">
      <c r="A99" s="9"/>
      <c r="B99" s="9"/>
      <c r="C99" s="9"/>
      <c r="D99" s="9"/>
      <c r="E99" s="15"/>
      <c r="F99" s="20"/>
      <c r="H99" s="20"/>
    </row>
    <row r="100" spans="1:8" s="11" customFormat="1" ht="12.75">
      <c r="A100" s="9"/>
      <c r="B100" s="9"/>
      <c r="C100" s="9"/>
      <c r="D100" s="9"/>
      <c r="E100" s="15"/>
      <c r="F100" s="20"/>
      <c r="H100" s="20"/>
    </row>
    <row r="101" spans="1:8" s="11" customFormat="1" ht="12.75">
      <c r="A101" s="9"/>
      <c r="B101" s="9"/>
      <c r="C101" s="9"/>
      <c r="D101" s="9"/>
      <c r="E101" s="15"/>
      <c r="F101" s="20"/>
      <c r="H101" s="20"/>
    </row>
    <row r="102" spans="1:8" s="11" customFormat="1" ht="12.75">
      <c r="A102" s="9"/>
      <c r="B102" s="9"/>
      <c r="C102" s="9"/>
      <c r="D102" s="9"/>
      <c r="E102" s="15"/>
      <c r="F102" s="20"/>
      <c r="H102" s="20"/>
    </row>
    <row r="103" spans="1:8" s="11" customFormat="1" ht="12.75">
      <c r="A103" s="9"/>
      <c r="B103" s="9"/>
      <c r="C103" s="9"/>
      <c r="D103" s="9"/>
      <c r="E103" s="15"/>
      <c r="F103" s="20"/>
      <c r="H103" s="20"/>
    </row>
    <row r="104" spans="1:8" s="11" customFormat="1" ht="12.75">
      <c r="A104" s="9"/>
      <c r="B104" s="9"/>
      <c r="C104" s="9"/>
      <c r="D104" s="9"/>
      <c r="E104" s="15"/>
      <c r="F104" s="20"/>
      <c r="H104" s="20"/>
    </row>
    <row r="105" spans="1:8" s="11" customFormat="1" ht="12.75">
      <c r="A105" s="9"/>
      <c r="B105" s="9"/>
      <c r="C105" s="9"/>
      <c r="D105" s="9"/>
      <c r="E105" s="15"/>
      <c r="F105" s="20"/>
      <c r="H105" s="20"/>
    </row>
    <row r="106" spans="1:8" s="11" customFormat="1" ht="12.75">
      <c r="A106" s="9"/>
      <c r="B106" s="9"/>
      <c r="C106" s="9"/>
      <c r="D106" s="9"/>
      <c r="E106" s="15"/>
      <c r="F106" s="20"/>
      <c r="H106" s="20"/>
    </row>
    <row r="107" spans="1:8" s="11" customFormat="1" ht="12.75">
      <c r="A107" s="9"/>
      <c r="B107" s="9"/>
      <c r="C107" s="9"/>
      <c r="D107" s="9"/>
      <c r="E107" s="15"/>
      <c r="F107" s="20"/>
      <c r="H107" s="20"/>
    </row>
    <row r="108" spans="1:8" s="11" customFormat="1" ht="12.75">
      <c r="A108" s="9"/>
      <c r="B108" s="9"/>
      <c r="C108" s="9"/>
      <c r="D108" s="9"/>
      <c r="E108" s="15"/>
      <c r="F108" s="20"/>
      <c r="H108" s="20"/>
    </row>
    <row r="109" spans="1:8" s="11" customFormat="1" ht="12.75">
      <c r="A109" s="9"/>
      <c r="B109" s="9"/>
      <c r="C109" s="9"/>
      <c r="D109" s="9"/>
      <c r="E109" s="15"/>
      <c r="F109" s="20"/>
      <c r="H109" s="20"/>
    </row>
    <row r="110" spans="1:8" s="11" customFormat="1" ht="12.75">
      <c r="A110" s="9"/>
      <c r="B110" s="9"/>
      <c r="C110" s="9"/>
      <c r="D110" s="9"/>
      <c r="E110" s="15"/>
      <c r="F110" s="20"/>
      <c r="H110" s="20"/>
    </row>
    <row r="111" spans="1:8" s="11" customFormat="1" ht="12.75">
      <c r="A111" s="9"/>
      <c r="B111" s="9"/>
      <c r="C111" s="9"/>
      <c r="D111" s="9"/>
      <c r="E111" s="15"/>
      <c r="F111" s="20"/>
      <c r="G111" s="20"/>
      <c r="H111" s="20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</sheetData>
  <sheetProtection/>
  <mergeCells count="3">
    <mergeCell ref="A1:D1"/>
    <mergeCell ref="E28:F28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111" sqref="A111:B111"/>
    </sheetView>
  </sheetViews>
  <sheetFormatPr defaultColWidth="11.421875" defaultRowHeight="12.75"/>
  <cols>
    <col min="1" max="1" width="11.8515625" style="9" customWidth="1"/>
    <col min="2" max="2" width="21.00390625" style="9" bestFit="1" customWidth="1"/>
    <col min="3" max="3" width="11.00390625" style="9" customWidth="1"/>
    <col min="4" max="4" width="15.00390625" style="9" customWidth="1"/>
    <col min="5" max="5" width="12.28125" style="15" customWidth="1"/>
    <col min="6" max="6" width="19.140625" style="12" bestFit="1" customWidth="1"/>
    <col min="7" max="7" width="14.57421875" style="9" customWidth="1"/>
    <col min="8" max="8" width="5.140625" style="9" customWidth="1"/>
    <col min="9" max="9" width="11.421875" style="9" customWidth="1"/>
    <col min="10" max="10" width="21.140625" style="9" customWidth="1"/>
    <col min="11" max="11" width="11.421875" style="9" customWidth="1"/>
    <col min="12" max="12" width="4.140625" style="9" customWidth="1"/>
    <col min="13" max="13" width="11.421875" style="9" customWidth="1"/>
    <col min="14" max="14" width="21.00390625" style="9" bestFit="1" customWidth="1"/>
    <col min="15" max="16384" width="11.421875" style="9" customWidth="1"/>
  </cols>
  <sheetData>
    <row r="1" spans="1:4" ht="15.75">
      <c r="A1" s="41" t="s">
        <v>40</v>
      </c>
      <c r="B1" s="41"/>
      <c r="C1" s="41"/>
      <c r="D1" s="41"/>
    </row>
    <row r="2" spans="1:5" ht="12.75" customHeight="1">
      <c r="A2" s="32" t="s">
        <v>168</v>
      </c>
      <c r="B2" s="32"/>
      <c r="C2" s="32"/>
      <c r="D2" s="32"/>
      <c r="E2" s="32"/>
    </row>
    <row r="3" ht="12.75" customHeight="1"/>
    <row r="4" spans="1:4" ht="12.75" customHeight="1">
      <c r="A4" s="33" t="s">
        <v>41</v>
      </c>
      <c r="B4" s="33"/>
      <c r="C4" s="33"/>
      <c r="D4" s="33"/>
    </row>
    <row r="5" spans="1:5" ht="12.75">
      <c r="A5" s="33" t="s">
        <v>236</v>
      </c>
      <c r="B5" s="33"/>
      <c r="C5" s="33"/>
      <c r="D5" s="33"/>
      <c r="E5" s="33"/>
    </row>
    <row r="6" spans="1:4" ht="12.75">
      <c r="A6" s="10"/>
      <c r="B6" s="10"/>
      <c r="C6" s="10"/>
      <c r="D6" s="10"/>
    </row>
    <row r="7" spans="1:4" ht="15.75">
      <c r="A7" s="14" t="s">
        <v>240</v>
      </c>
      <c r="B7" s="17"/>
      <c r="C7" s="17"/>
      <c r="D7" s="17"/>
    </row>
    <row r="9" spans="1:11" s="23" customFormat="1" ht="56.25">
      <c r="A9" s="28" t="s">
        <v>266</v>
      </c>
      <c r="B9" s="29" t="s">
        <v>74</v>
      </c>
      <c r="C9" s="8" t="s">
        <v>242</v>
      </c>
      <c r="E9" s="36" t="s">
        <v>264</v>
      </c>
      <c r="F9" s="37" t="s">
        <v>265</v>
      </c>
      <c r="G9" s="16" t="s">
        <v>242</v>
      </c>
      <c r="I9" s="35" t="s">
        <v>262</v>
      </c>
      <c r="J9" s="35" t="s">
        <v>263</v>
      </c>
      <c r="K9" s="8" t="s">
        <v>242</v>
      </c>
    </row>
    <row r="10" spans="1:11" s="23" customFormat="1" ht="12">
      <c r="A10" s="31" t="s">
        <v>0</v>
      </c>
      <c r="B10" s="30" t="s">
        <v>91</v>
      </c>
      <c r="C10" s="24">
        <v>15.9432573029212</v>
      </c>
      <c r="E10" s="30" t="s">
        <v>28</v>
      </c>
      <c r="F10" s="30" t="s">
        <v>70</v>
      </c>
      <c r="G10" s="22">
        <v>14.0817945103907</v>
      </c>
      <c r="I10" s="30" t="s">
        <v>0</v>
      </c>
      <c r="J10" s="30" t="s">
        <v>70</v>
      </c>
      <c r="K10" s="22">
        <v>14.0817945103907</v>
      </c>
    </row>
    <row r="11" spans="1:11" s="23" customFormat="1" ht="12">
      <c r="A11" s="31" t="s">
        <v>1</v>
      </c>
      <c r="B11" s="30" t="s">
        <v>119</v>
      </c>
      <c r="C11" s="24">
        <v>15.4657297393155</v>
      </c>
      <c r="E11" s="30" t="s">
        <v>27</v>
      </c>
      <c r="F11" s="30" t="s">
        <v>69</v>
      </c>
      <c r="G11" s="22">
        <v>15.8441214154132</v>
      </c>
      <c r="I11" s="30" t="s">
        <v>1</v>
      </c>
      <c r="J11" s="30" t="s">
        <v>69</v>
      </c>
      <c r="K11" s="22">
        <v>15.8441214154132</v>
      </c>
    </row>
    <row r="12" spans="1:11" s="23" customFormat="1" ht="12">
      <c r="A12" s="31" t="s">
        <v>2</v>
      </c>
      <c r="B12" s="30" t="s">
        <v>85</v>
      </c>
      <c r="C12" s="24">
        <v>16.9091901161431</v>
      </c>
      <c r="E12" s="30" t="s">
        <v>29</v>
      </c>
      <c r="F12" s="30" t="s">
        <v>71</v>
      </c>
      <c r="G12" s="22">
        <v>11.236703825566</v>
      </c>
      <c r="I12" s="30" t="s">
        <v>2</v>
      </c>
      <c r="J12" s="30" t="s">
        <v>71</v>
      </c>
      <c r="K12" s="22">
        <v>11.236703825566</v>
      </c>
    </row>
    <row r="13" spans="1:11" s="23" customFormat="1" ht="12">
      <c r="A13" s="31" t="s">
        <v>3</v>
      </c>
      <c r="B13" s="30" t="s">
        <v>165</v>
      </c>
      <c r="C13" s="24">
        <v>16.8773822366055</v>
      </c>
      <c r="E13" s="30" t="s">
        <v>26</v>
      </c>
      <c r="F13" s="30" t="s">
        <v>68</v>
      </c>
      <c r="G13" s="22">
        <v>11.8698757304677</v>
      </c>
      <c r="I13" s="30" t="s">
        <v>3</v>
      </c>
      <c r="J13" s="30" t="s">
        <v>68</v>
      </c>
      <c r="K13" s="22">
        <v>11.8698757304677</v>
      </c>
    </row>
    <row r="14" spans="1:11" s="23" customFormat="1" ht="12">
      <c r="A14" s="31" t="s">
        <v>4</v>
      </c>
      <c r="B14" s="30" t="s">
        <v>75</v>
      </c>
      <c r="C14" s="24">
        <v>17.0928703513458</v>
      </c>
      <c r="E14" s="30" t="s">
        <v>30</v>
      </c>
      <c r="F14" s="30" t="s">
        <v>73</v>
      </c>
      <c r="G14" s="22">
        <v>5.78266751613558</v>
      </c>
      <c r="I14" s="30" t="s">
        <v>5</v>
      </c>
      <c r="J14" s="30" t="s">
        <v>73</v>
      </c>
      <c r="K14" s="22">
        <v>5.78266751613558</v>
      </c>
    </row>
    <row r="15" spans="1:11" s="23" customFormat="1" ht="12">
      <c r="A15" s="31" t="s">
        <v>5</v>
      </c>
      <c r="B15" s="30" t="s">
        <v>125</v>
      </c>
      <c r="C15" s="24">
        <v>15.8800172199853</v>
      </c>
      <c r="E15" s="30" t="s">
        <v>0</v>
      </c>
      <c r="F15" s="30" t="s">
        <v>42</v>
      </c>
      <c r="G15" s="22">
        <v>11.5799314284097</v>
      </c>
      <c r="I15" s="30" t="s">
        <v>10</v>
      </c>
      <c r="J15" s="30" t="s">
        <v>250</v>
      </c>
      <c r="K15" s="22">
        <v>15.7952440191312</v>
      </c>
    </row>
    <row r="16" spans="1:11" s="23" customFormat="1" ht="12">
      <c r="A16" s="31" t="s">
        <v>6</v>
      </c>
      <c r="B16" s="30" t="s">
        <v>137</v>
      </c>
      <c r="C16" s="24">
        <v>13.683930337591</v>
      </c>
      <c r="E16" s="30" t="s">
        <v>23</v>
      </c>
      <c r="F16" s="30" t="s">
        <v>65</v>
      </c>
      <c r="G16" s="22">
        <v>13.7907024331319</v>
      </c>
      <c r="I16" s="30" t="s">
        <v>23</v>
      </c>
      <c r="J16" s="30" t="s">
        <v>261</v>
      </c>
      <c r="K16" s="22">
        <v>14.4116294470365</v>
      </c>
    </row>
    <row r="17" spans="1:11" s="23" customFormat="1" ht="12">
      <c r="A17" s="31" t="s">
        <v>7</v>
      </c>
      <c r="B17" s="30" t="s">
        <v>115</v>
      </c>
      <c r="C17" s="24">
        <v>18.2840340803853</v>
      </c>
      <c r="E17" s="30" t="s">
        <v>24</v>
      </c>
      <c r="F17" s="30" t="s">
        <v>66</v>
      </c>
      <c r="G17" s="22">
        <v>18.1780942002174</v>
      </c>
      <c r="I17" s="30" t="s">
        <v>25</v>
      </c>
      <c r="J17" s="30" t="s">
        <v>252</v>
      </c>
      <c r="K17" s="22">
        <v>15.6690158019944</v>
      </c>
    </row>
    <row r="18" spans="1:11" s="23" customFormat="1" ht="12">
      <c r="A18" s="31" t="s">
        <v>8</v>
      </c>
      <c r="B18" s="30" t="s">
        <v>150</v>
      </c>
      <c r="C18" s="24">
        <v>16.0630033929856</v>
      </c>
      <c r="E18" s="30" t="s">
        <v>17</v>
      </c>
      <c r="F18" s="30" t="s">
        <v>59</v>
      </c>
      <c r="G18" s="22">
        <v>14.4116294470365</v>
      </c>
      <c r="I18" s="30" t="s">
        <v>26</v>
      </c>
      <c r="J18" s="30" t="s">
        <v>254</v>
      </c>
      <c r="K18" s="22">
        <v>15.017399040004</v>
      </c>
    </row>
    <row r="19" spans="1:11" s="23" customFormat="1" ht="12">
      <c r="A19" s="31" t="s">
        <v>9</v>
      </c>
      <c r="B19" s="30" t="s">
        <v>116</v>
      </c>
      <c r="C19" s="24">
        <v>14.9390182610152</v>
      </c>
      <c r="E19" s="30" t="s">
        <v>2</v>
      </c>
      <c r="F19" s="30" t="s">
        <v>44</v>
      </c>
      <c r="G19" s="22">
        <v>15.1850074400156</v>
      </c>
      <c r="I19" s="30" t="s">
        <v>28</v>
      </c>
      <c r="J19" s="30" t="s">
        <v>256</v>
      </c>
      <c r="K19" s="22">
        <v>16.0621989237127</v>
      </c>
    </row>
    <row r="20" spans="1:11" s="23" customFormat="1" ht="12">
      <c r="A20" s="31" t="s">
        <v>10</v>
      </c>
      <c r="B20" s="30" t="s">
        <v>93</v>
      </c>
      <c r="C20" s="24">
        <v>13.1521949199337</v>
      </c>
      <c r="E20" s="30" t="s">
        <v>6</v>
      </c>
      <c r="F20" s="30" t="s">
        <v>48</v>
      </c>
      <c r="G20" s="22">
        <v>16.0448565209789</v>
      </c>
      <c r="I20" s="30" t="s">
        <v>183</v>
      </c>
      <c r="J20" s="30" t="s">
        <v>258</v>
      </c>
      <c r="K20" s="22">
        <v>16.5810352045178</v>
      </c>
    </row>
    <row r="21" spans="1:11" s="23" customFormat="1" ht="12">
      <c r="A21" s="31" t="s">
        <v>11</v>
      </c>
      <c r="B21" s="30" t="s">
        <v>104</v>
      </c>
      <c r="C21" s="24">
        <v>17.9521792594617</v>
      </c>
      <c r="E21" s="30" t="s">
        <v>4</v>
      </c>
      <c r="F21" s="30" t="s">
        <v>46</v>
      </c>
      <c r="G21" s="22">
        <v>15.8035960538259</v>
      </c>
      <c r="I21" s="30" t="s">
        <v>191</v>
      </c>
      <c r="J21" s="30" t="s">
        <v>260</v>
      </c>
      <c r="K21" s="22">
        <v>14.4240069151192</v>
      </c>
    </row>
    <row r="22" spans="1:11" s="23" customFormat="1" ht="12">
      <c r="A22" s="31" t="s">
        <v>12</v>
      </c>
      <c r="B22" s="30" t="s">
        <v>166</v>
      </c>
      <c r="C22" s="24">
        <v>15.1342993953656</v>
      </c>
      <c r="E22" s="30" t="s">
        <v>20</v>
      </c>
      <c r="F22" s="30" t="s">
        <v>62</v>
      </c>
      <c r="G22" s="22">
        <v>14.4977848357726</v>
      </c>
      <c r="I22" s="30" t="s">
        <v>192</v>
      </c>
      <c r="J22" s="30" t="s">
        <v>259</v>
      </c>
      <c r="K22" s="22">
        <v>15.5095626330314</v>
      </c>
    </row>
    <row r="23" spans="1:11" s="23" customFormat="1" ht="12">
      <c r="A23" s="31" t="s">
        <v>13</v>
      </c>
      <c r="B23" s="30" t="s">
        <v>82</v>
      </c>
      <c r="C23" s="24">
        <v>14.3643127914029</v>
      </c>
      <c r="E23" s="30" t="s">
        <v>8</v>
      </c>
      <c r="F23" s="30" t="s">
        <v>50</v>
      </c>
      <c r="G23" s="22">
        <v>16.8568224832716</v>
      </c>
      <c r="I23" s="30" t="s">
        <v>214</v>
      </c>
      <c r="J23" s="30" t="s">
        <v>253</v>
      </c>
      <c r="K23" s="22">
        <v>14.231351310016</v>
      </c>
    </row>
    <row r="24" spans="1:11" s="23" customFormat="1" ht="12">
      <c r="A24" s="31" t="s">
        <v>14</v>
      </c>
      <c r="B24" s="30" t="s">
        <v>86</v>
      </c>
      <c r="C24" s="24">
        <v>25.832659132659</v>
      </c>
      <c r="E24" s="30" t="s">
        <v>19</v>
      </c>
      <c r="F24" s="30" t="s">
        <v>61</v>
      </c>
      <c r="G24" s="22">
        <v>14.6101988430503</v>
      </c>
      <c r="I24" s="30" t="s">
        <v>215</v>
      </c>
      <c r="J24" s="30" t="s">
        <v>257</v>
      </c>
      <c r="K24" s="22">
        <v>14.3247959947868</v>
      </c>
    </row>
    <row r="25" spans="1:11" s="23" customFormat="1" ht="12">
      <c r="A25" s="31" t="s">
        <v>15</v>
      </c>
      <c r="B25" s="30" t="s">
        <v>98</v>
      </c>
      <c r="C25" s="24">
        <v>15.9672487388436</v>
      </c>
      <c r="E25" s="30" t="s">
        <v>11</v>
      </c>
      <c r="F25" s="30" t="s">
        <v>53</v>
      </c>
      <c r="G25" s="22">
        <v>16.0938390051739</v>
      </c>
      <c r="I25" s="30" t="s">
        <v>223</v>
      </c>
      <c r="J25" s="30" t="s">
        <v>255</v>
      </c>
      <c r="K25" s="22">
        <v>15.1672580570967</v>
      </c>
    </row>
    <row r="26" spans="1:11" s="23" customFormat="1" ht="12">
      <c r="A26" s="31" t="s">
        <v>16</v>
      </c>
      <c r="B26" s="30" t="s">
        <v>99</v>
      </c>
      <c r="C26" s="24">
        <v>14.6447954935019</v>
      </c>
      <c r="E26" s="30" t="s">
        <v>14</v>
      </c>
      <c r="F26" s="30" t="s">
        <v>56</v>
      </c>
      <c r="G26" s="22">
        <v>14.8353568546971</v>
      </c>
      <c r="I26" s="30" t="s">
        <v>232</v>
      </c>
      <c r="J26" s="30" t="s">
        <v>251</v>
      </c>
      <c r="K26" s="22">
        <v>15.3546279358293</v>
      </c>
    </row>
    <row r="27" spans="1:11" s="23" customFormat="1" ht="12">
      <c r="A27" s="31" t="s">
        <v>17</v>
      </c>
      <c r="B27" s="30" t="s">
        <v>112</v>
      </c>
      <c r="C27" s="24">
        <v>15.8654351172689</v>
      </c>
      <c r="E27" s="30" t="s">
        <v>18</v>
      </c>
      <c r="F27" s="30" t="s">
        <v>60</v>
      </c>
      <c r="G27" s="22">
        <v>19.8526210683974</v>
      </c>
      <c r="I27" s="30" t="s">
        <v>233</v>
      </c>
      <c r="J27" s="30" t="s">
        <v>67</v>
      </c>
      <c r="K27" s="22">
        <v>15.9609380370586</v>
      </c>
    </row>
    <row r="28" spans="1:11" s="23" customFormat="1" ht="12.75">
      <c r="A28" s="31" t="s">
        <v>18</v>
      </c>
      <c r="B28" s="30" t="s">
        <v>159</v>
      </c>
      <c r="C28" s="24">
        <v>20.9516298633018</v>
      </c>
      <c r="E28" s="30" t="s">
        <v>16</v>
      </c>
      <c r="F28" s="30" t="s">
        <v>58</v>
      </c>
      <c r="G28" s="22">
        <v>14.4240069151192</v>
      </c>
      <c r="I28" s="39" t="s">
        <v>72</v>
      </c>
      <c r="J28" s="40"/>
      <c r="K28" s="21">
        <v>15.1061386725742</v>
      </c>
    </row>
    <row r="29" spans="1:7" s="23" customFormat="1" ht="12">
      <c r="A29" s="31" t="s">
        <v>20</v>
      </c>
      <c r="B29" s="30" t="s">
        <v>238</v>
      </c>
      <c r="C29" s="24">
        <v>16.7418909431368</v>
      </c>
      <c r="E29" s="30" t="s">
        <v>13</v>
      </c>
      <c r="F29" s="30" t="s">
        <v>55</v>
      </c>
      <c r="G29" s="22">
        <v>15.5095626330314</v>
      </c>
    </row>
    <row r="30" spans="1:7" s="23" customFormat="1" ht="12">
      <c r="A30" s="31" t="s">
        <v>21</v>
      </c>
      <c r="B30" s="30" t="s">
        <v>237</v>
      </c>
      <c r="C30" s="24">
        <v>18.7172766668407</v>
      </c>
      <c r="E30" s="30" t="s">
        <v>3</v>
      </c>
      <c r="F30" s="30" t="s">
        <v>45</v>
      </c>
      <c r="G30" s="22">
        <v>13.6773212934106</v>
      </c>
    </row>
    <row r="31" spans="1:7" s="23" customFormat="1" ht="12">
      <c r="A31" s="31" t="s">
        <v>22</v>
      </c>
      <c r="B31" s="30" t="s">
        <v>123</v>
      </c>
      <c r="C31" s="24">
        <v>19.4611796982167</v>
      </c>
      <c r="E31" s="30" t="s">
        <v>12</v>
      </c>
      <c r="F31" s="30" t="s">
        <v>54</v>
      </c>
      <c r="G31" s="22">
        <v>14.1885874411917</v>
      </c>
    </row>
    <row r="32" spans="1:7" s="23" customFormat="1" ht="12">
      <c r="A32" s="31" t="s">
        <v>23</v>
      </c>
      <c r="B32" s="30" t="s">
        <v>79</v>
      </c>
      <c r="C32" s="24">
        <v>17.67224</v>
      </c>
      <c r="E32" s="30" t="s">
        <v>21</v>
      </c>
      <c r="F32" s="30" t="s">
        <v>63</v>
      </c>
      <c r="G32" s="22">
        <v>17.012443297682</v>
      </c>
    </row>
    <row r="33" spans="1:7" s="23" customFormat="1" ht="12">
      <c r="A33" s="31" t="s">
        <v>24</v>
      </c>
      <c r="B33" s="30" t="s">
        <v>77</v>
      </c>
      <c r="C33" s="24">
        <v>15.2105064782097</v>
      </c>
      <c r="E33" s="30" t="s">
        <v>10</v>
      </c>
      <c r="F33" s="30" t="s">
        <v>52</v>
      </c>
      <c r="G33" s="22">
        <v>13.834283702233</v>
      </c>
    </row>
    <row r="34" spans="1:7" s="23" customFormat="1" ht="12">
      <c r="A34" s="31" t="s">
        <v>169</v>
      </c>
      <c r="B34" s="30" t="s">
        <v>138</v>
      </c>
      <c r="C34" s="24">
        <v>13.7996083550914</v>
      </c>
      <c r="E34" s="30" t="s">
        <v>15</v>
      </c>
      <c r="F34" s="30" t="s">
        <v>57</v>
      </c>
      <c r="G34" s="22">
        <v>14.8114197144688</v>
      </c>
    </row>
    <row r="35" spans="1:7" s="23" customFormat="1" ht="12">
      <c r="A35" s="31" t="s">
        <v>25</v>
      </c>
      <c r="B35" s="30" t="s">
        <v>122</v>
      </c>
      <c r="C35" s="24">
        <v>12.6110320790735</v>
      </c>
      <c r="E35" s="30" t="s">
        <v>5</v>
      </c>
      <c r="F35" s="30" t="s">
        <v>47</v>
      </c>
      <c r="G35" s="22">
        <v>17.9545164723471</v>
      </c>
    </row>
    <row r="36" spans="1:7" s="23" customFormat="1" ht="12">
      <c r="A36" s="31" t="s">
        <v>26</v>
      </c>
      <c r="B36" s="30" t="s">
        <v>155</v>
      </c>
      <c r="C36" s="24">
        <v>15.0137634882185</v>
      </c>
      <c r="E36" s="30" t="s">
        <v>7</v>
      </c>
      <c r="F36" s="30" t="s">
        <v>49</v>
      </c>
      <c r="G36" s="22">
        <v>14.3667502317973</v>
      </c>
    </row>
    <row r="37" spans="1:7" s="23" customFormat="1" ht="12">
      <c r="A37" s="31" t="s">
        <v>170</v>
      </c>
      <c r="B37" s="30" t="s">
        <v>148</v>
      </c>
      <c r="C37" s="24">
        <v>16.1038128096249</v>
      </c>
      <c r="E37" s="30" t="s">
        <v>9</v>
      </c>
      <c r="F37" s="30" t="s">
        <v>51</v>
      </c>
      <c r="G37" s="22">
        <v>14.9065909133879</v>
      </c>
    </row>
    <row r="38" spans="1:7" s="23" customFormat="1" ht="12">
      <c r="A38" s="31" t="s">
        <v>171</v>
      </c>
      <c r="B38" s="30" t="s">
        <v>164</v>
      </c>
      <c r="C38" s="24">
        <v>14.0698672708427</v>
      </c>
      <c r="E38" s="30" t="s">
        <v>1</v>
      </c>
      <c r="F38" s="30" t="s">
        <v>43</v>
      </c>
      <c r="G38" s="22">
        <v>15.1820155028106</v>
      </c>
    </row>
    <row r="39" spans="1:7" s="23" customFormat="1" ht="12">
      <c r="A39" s="31" t="s">
        <v>172</v>
      </c>
      <c r="B39" s="30" t="s">
        <v>130</v>
      </c>
      <c r="C39" s="24">
        <v>17.7408123791103</v>
      </c>
      <c r="E39" s="30" t="s">
        <v>22</v>
      </c>
      <c r="F39" s="30" t="s">
        <v>64</v>
      </c>
      <c r="G39" s="22">
        <v>15.5783402074741</v>
      </c>
    </row>
    <row r="40" spans="1:7" s="23" customFormat="1" ht="12">
      <c r="A40" s="31" t="s">
        <v>173</v>
      </c>
      <c r="B40" s="30" t="s">
        <v>94</v>
      </c>
      <c r="C40" s="24">
        <v>15.7256343456693</v>
      </c>
      <c r="E40" s="30" t="s">
        <v>25</v>
      </c>
      <c r="F40" s="30" t="s">
        <v>67</v>
      </c>
      <c r="G40" s="22">
        <v>15.9609380370586</v>
      </c>
    </row>
    <row r="41" spans="1:7" s="23" customFormat="1" ht="12.75">
      <c r="A41" s="31" t="s">
        <v>27</v>
      </c>
      <c r="B41" s="30" t="s">
        <v>105</v>
      </c>
      <c r="C41" s="24">
        <v>14.1100638256578</v>
      </c>
      <c r="E41" s="39" t="s">
        <v>72</v>
      </c>
      <c r="F41" s="40"/>
      <c r="G41" s="21">
        <v>15.1061386725742</v>
      </c>
    </row>
    <row r="42" spans="1:3" s="23" customFormat="1" ht="12">
      <c r="A42" s="31" t="s">
        <v>28</v>
      </c>
      <c r="B42" s="30" t="s">
        <v>106</v>
      </c>
      <c r="C42" s="24">
        <v>17.5042464612823</v>
      </c>
    </row>
    <row r="43" spans="1:3" s="23" customFormat="1" ht="12">
      <c r="A43" s="31" t="s">
        <v>29</v>
      </c>
      <c r="B43" s="30" t="s">
        <v>80</v>
      </c>
      <c r="C43" s="24">
        <v>12.5835440507654</v>
      </c>
    </row>
    <row r="44" spans="1:3" s="23" customFormat="1" ht="12">
      <c r="A44" s="31" t="s">
        <v>174</v>
      </c>
      <c r="B44" s="30" t="s">
        <v>143</v>
      </c>
      <c r="C44" s="24">
        <v>12.67535376158</v>
      </c>
    </row>
    <row r="45" spans="1:3" s="23" customFormat="1" ht="12">
      <c r="A45" s="31" t="s">
        <v>175</v>
      </c>
      <c r="B45" s="30" t="s">
        <v>149</v>
      </c>
      <c r="C45" s="24">
        <v>13.3403577720558</v>
      </c>
    </row>
    <row r="46" spans="1:3" s="23" customFormat="1" ht="12">
      <c r="A46" s="31" t="s">
        <v>176</v>
      </c>
      <c r="B46" s="30" t="s">
        <v>113</v>
      </c>
      <c r="C46" s="24">
        <v>14.4617632732586</v>
      </c>
    </row>
    <row r="47" spans="1:3" s="23" customFormat="1" ht="12">
      <c r="A47" s="31" t="s">
        <v>177</v>
      </c>
      <c r="B47" s="30" t="s">
        <v>156</v>
      </c>
      <c r="C47" s="24">
        <v>13.5891835356845</v>
      </c>
    </row>
    <row r="48" spans="1:3" s="23" customFormat="1" ht="12">
      <c r="A48" s="31" t="s">
        <v>178</v>
      </c>
      <c r="B48" s="30" t="s">
        <v>139</v>
      </c>
      <c r="C48" s="24">
        <v>14.2962260700246</v>
      </c>
    </row>
    <row r="49" spans="1:3" s="23" customFormat="1" ht="12">
      <c r="A49" s="31" t="s">
        <v>179</v>
      </c>
      <c r="B49" s="30" t="s">
        <v>78</v>
      </c>
      <c r="C49" s="24">
        <v>17.1959206174201</v>
      </c>
    </row>
    <row r="50" spans="1:3" s="23" customFormat="1" ht="12">
      <c r="A50" s="31" t="s">
        <v>180</v>
      </c>
      <c r="B50" s="30" t="s">
        <v>81</v>
      </c>
      <c r="C50" s="24">
        <v>13.4701696422899</v>
      </c>
    </row>
    <row r="51" spans="1:3" s="23" customFormat="1" ht="12">
      <c r="A51" s="31" t="s">
        <v>181</v>
      </c>
      <c r="B51" s="30" t="s">
        <v>157</v>
      </c>
      <c r="C51" s="24">
        <v>13.8136071484559</v>
      </c>
    </row>
    <row r="52" spans="1:3" s="23" customFormat="1" ht="12">
      <c r="A52" s="31" t="s">
        <v>182</v>
      </c>
      <c r="B52" s="30" t="s">
        <v>92</v>
      </c>
      <c r="C52" s="24">
        <v>15.2391600313544</v>
      </c>
    </row>
    <row r="53" spans="1:3" s="23" customFormat="1" ht="12">
      <c r="A53" s="31" t="s">
        <v>30</v>
      </c>
      <c r="B53" s="30" t="s">
        <v>87</v>
      </c>
      <c r="C53" s="24">
        <v>18.3509082141135</v>
      </c>
    </row>
    <row r="54" spans="1:3" s="23" customFormat="1" ht="12">
      <c r="A54" s="31" t="s">
        <v>183</v>
      </c>
      <c r="B54" s="30" t="s">
        <v>109</v>
      </c>
      <c r="C54" s="24">
        <v>14.6443036333412</v>
      </c>
    </row>
    <row r="55" spans="1:3" s="23" customFormat="1" ht="12">
      <c r="A55" s="31" t="s">
        <v>184</v>
      </c>
      <c r="B55" s="30" t="s">
        <v>114</v>
      </c>
      <c r="C55" s="24">
        <v>14.3943900954914</v>
      </c>
    </row>
    <row r="56" spans="1:3" s="23" customFormat="1" ht="12">
      <c r="A56" s="31" t="s">
        <v>185</v>
      </c>
      <c r="B56" s="30" t="s">
        <v>107</v>
      </c>
      <c r="C56" s="24">
        <v>18.9322164452147</v>
      </c>
    </row>
    <row r="57" spans="1:3" s="23" customFormat="1" ht="12">
      <c r="A57" s="31" t="s">
        <v>186</v>
      </c>
      <c r="B57" s="30" t="s">
        <v>133</v>
      </c>
      <c r="C57" s="24">
        <v>14.8582353503489</v>
      </c>
    </row>
    <row r="58" spans="1:3" s="23" customFormat="1" ht="12">
      <c r="A58" s="31" t="s">
        <v>187</v>
      </c>
      <c r="B58" s="30" t="s">
        <v>144</v>
      </c>
      <c r="C58" s="24">
        <v>23.1049879324216</v>
      </c>
    </row>
    <row r="59" spans="1:3" s="23" customFormat="1" ht="12">
      <c r="A59" s="31" t="s">
        <v>188</v>
      </c>
      <c r="B59" s="30" t="s">
        <v>153</v>
      </c>
      <c r="C59" s="24">
        <v>13.944957091446</v>
      </c>
    </row>
    <row r="60" spans="1:3" s="23" customFormat="1" ht="12">
      <c r="A60" s="31" t="s">
        <v>189</v>
      </c>
      <c r="B60" s="30" t="s">
        <v>83</v>
      </c>
      <c r="C60" s="24">
        <v>16.9400238541489</v>
      </c>
    </row>
    <row r="61" spans="1:3" s="23" customFormat="1" ht="12">
      <c r="A61" s="31" t="s">
        <v>190</v>
      </c>
      <c r="B61" s="30" t="s">
        <v>117</v>
      </c>
      <c r="C61" s="24">
        <v>22.2932405075791</v>
      </c>
    </row>
    <row r="62" spans="1:3" s="23" customFormat="1" ht="12">
      <c r="A62" s="31" t="s">
        <v>191</v>
      </c>
      <c r="B62" s="30" t="s">
        <v>118</v>
      </c>
      <c r="C62" s="24">
        <v>23.545300592718</v>
      </c>
    </row>
    <row r="63" spans="1:3" s="23" customFormat="1" ht="12">
      <c r="A63" s="31" t="s">
        <v>192</v>
      </c>
      <c r="B63" s="30" t="s">
        <v>110</v>
      </c>
      <c r="C63" s="24">
        <v>15.4592066711742</v>
      </c>
    </row>
    <row r="64" spans="1:3" s="23" customFormat="1" ht="12">
      <c r="A64" s="31" t="s">
        <v>193</v>
      </c>
      <c r="B64" s="30" t="s">
        <v>146</v>
      </c>
      <c r="C64" s="24">
        <v>14.7154445681565</v>
      </c>
    </row>
    <row r="65" spans="1:3" s="23" customFormat="1" ht="12">
      <c r="A65" s="31" t="s">
        <v>194</v>
      </c>
      <c r="B65" s="30" t="s">
        <v>95</v>
      </c>
      <c r="C65" s="24">
        <v>19.4216055947903</v>
      </c>
    </row>
    <row r="66" spans="1:3" s="23" customFormat="1" ht="12">
      <c r="A66" s="31" t="s">
        <v>195</v>
      </c>
      <c r="B66" s="30" t="s">
        <v>101</v>
      </c>
      <c r="C66" s="24">
        <v>14.8689682082827</v>
      </c>
    </row>
    <row r="67" spans="1:3" s="23" customFormat="1" ht="12">
      <c r="A67" s="31" t="s">
        <v>196</v>
      </c>
      <c r="B67" s="30" t="s">
        <v>96</v>
      </c>
      <c r="C67" s="24">
        <v>16.2069389427674</v>
      </c>
    </row>
    <row r="68" spans="1:3" s="23" customFormat="1" ht="12">
      <c r="A68" s="31" t="s">
        <v>197</v>
      </c>
      <c r="B68" s="30" t="s">
        <v>135</v>
      </c>
      <c r="C68" s="24">
        <v>18.3812344998622</v>
      </c>
    </row>
    <row r="69" spans="1:3" s="23" customFormat="1" ht="12">
      <c r="A69" s="31" t="s">
        <v>198</v>
      </c>
      <c r="B69" s="30" t="s">
        <v>90</v>
      </c>
      <c r="C69" s="24">
        <v>17.1168856758469</v>
      </c>
    </row>
    <row r="70" spans="1:3" s="23" customFormat="1" ht="12">
      <c r="A70" s="31" t="s">
        <v>199</v>
      </c>
      <c r="B70" s="30" t="s">
        <v>120</v>
      </c>
      <c r="C70" s="24">
        <v>13.9483517950087</v>
      </c>
    </row>
    <row r="71" spans="1:3" s="23" customFormat="1" ht="12">
      <c r="A71" s="31" t="s">
        <v>200</v>
      </c>
      <c r="B71" s="30" t="s">
        <v>84</v>
      </c>
      <c r="C71" s="24">
        <v>17.3955883781945</v>
      </c>
    </row>
    <row r="72" spans="1:3" s="23" customFormat="1" ht="12">
      <c r="A72" s="31" t="s">
        <v>201</v>
      </c>
      <c r="B72" s="30" t="s">
        <v>140</v>
      </c>
      <c r="C72" s="24">
        <v>16.4844473926426</v>
      </c>
    </row>
    <row r="73" spans="1:3" s="23" customFormat="1" ht="12">
      <c r="A73" s="31" t="s">
        <v>202</v>
      </c>
      <c r="B73" s="30" t="s">
        <v>134</v>
      </c>
      <c r="C73" s="24">
        <v>16.5718111817877</v>
      </c>
    </row>
    <row r="74" spans="1:3" s="23" customFormat="1" ht="12">
      <c r="A74" s="31" t="s">
        <v>203</v>
      </c>
      <c r="B74" s="30" t="s">
        <v>167</v>
      </c>
      <c r="C74" s="24">
        <v>14.0511551155116</v>
      </c>
    </row>
    <row r="75" spans="1:3" s="23" customFormat="1" ht="12">
      <c r="A75" s="31" t="s">
        <v>204</v>
      </c>
      <c r="B75" s="30" t="s">
        <v>151</v>
      </c>
      <c r="C75" s="24">
        <v>13.6778661951076</v>
      </c>
    </row>
    <row r="76" spans="1:3" s="23" customFormat="1" ht="12">
      <c r="A76" s="31" t="s">
        <v>205</v>
      </c>
      <c r="B76" s="30" t="s">
        <v>145</v>
      </c>
      <c r="C76" s="24">
        <v>12.6854739890832</v>
      </c>
    </row>
    <row r="77" spans="1:3" s="23" customFormat="1" ht="12">
      <c r="A77" s="31" t="s">
        <v>206</v>
      </c>
      <c r="B77" s="30" t="s">
        <v>102</v>
      </c>
      <c r="C77" s="24">
        <v>14.0754782758747</v>
      </c>
    </row>
    <row r="78" spans="1:3" s="23" customFormat="1" ht="12">
      <c r="A78" s="31" t="s">
        <v>207</v>
      </c>
      <c r="B78" s="30" t="s">
        <v>103</v>
      </c>
      <c r="C78" s="24">
        <v>16.0016833810888</v>
      </c>
    </row>
    <row r="79" spans="1:3" s="23" customFormat="1" ht="12">
      <c r="A79" s="31" t="s">
        <v>208</v>
      </c>
      <c r="B79" s="30" t="s">
        <v>142</v>
      </c>
      <c r="C79" s="24">
        <v>14.3059607801531</v>
      </c>
    </row>
    <row r="80" spans="1:3" s="23" customFormat="1" ht="12">
      <c r="A80" s="31" t="s">
        <v>209</v>
      </c>
      <c r="B80" s="30" t="s">
        <v>131</v>
      </c>
      <c r="C80" s="24">
        <v>14.0626850937808</v>
      </c>
    </row>
    <row r="81" spans="1:3" s="23" customFormat="1" ht="12">
      <c r="A81" s="31" t="s">
        <v>210</v>
      </c>
      <c r="B81" s="30" t="s">
        <v>136</v>
      </c>
      <c r="C81" s="24">
        <v>14.7315235730708</v>
      </c>
    </row>
    <row r="82" spans="1:3" s="23" customFormat="1" ht="12">
      <c r="A82" s="31" t="s">
        <v>211</v>
      </c>
      <c r="B82" s="30" t="s">
        <v>111</v>
      </c>
      <c r="C82" s="24">
        <v>14.0976968796434</v>
      </c>
    </row>
    <row r="83" spans="1:3" s="23" customFormat="1" ht="12">
      <c r="A83" s="31" t="s">
        <v>212</v>
      </c>
      <c r="B83" s="30" t="s">
        <v>89</v>
      </c>
      <c r="C83" s="24">
        <v>15.1883823881311</v>
      </c>
    </row>
    <row r="84" spans="1:3" s="23" customFormat="1" ht="12">
      <c r="A84" s="31" t="s">
        <v>213</v>
      </c>
      <c r="B84" s="30" t="s">
        <v>141</v>
      </c>
      <c r="C84" s="24">
        <v>14.5696268320571</v>
      </c>
    </row>
    <row r="85" spans="1:3" s="23" customFormat="1" ht="12">
      <c r="A85" s="31" t="s">
        <v>214</v>
      </c>
      <c r="B85" s="30" t="s">
        <v>42</v>
      </c>
      <c r="C85" s="24">
        <v>11.5799314284097</v>
      </c>
    </row>
    <row r="86" spans="1:3" s="23" customFormat="1" ht="12">
      <c r="A86" s="31" t="s">
        <v>215</v>
      </c>
      <c r="B86" s="30" t="s">
        <v>158</v>
      </c>
      <c r="C86" s="24">
        <v>15.5646763113225</v>
      </c>
    </row>
    <row r="87" spans="1:3" s="23" customFormat="1" ht="12">
      <c r="A87" s="31" t="s">
        <v>216</v>
      </c>
      <c r="B87" s="30" t="s">
        <v>160</v>
      </c>
      <c r="C87" s="24">
        <v>13.3999644728427</v>
      </c>
    </row>
    <row r="88" spans="1:3" s="23" customFormat="1" ht="12">
      <c r="A88" s="31" t="s">
        <v>217</v>
      </c>
      <c r="B88" s="30" t="s">
        <v>128</v>
      </c>
      <c r="C88" s="24">
        <v>17.6938762434125</v>
      </c>
    </row>
    <row r="89" spans="1:3" s="23" customFormat="1" ht="12">
      <c r="A89" s="31" t="s">
        <v>218</v>
      </c>
      <c r="B89" s="30" t="s">
        <v>147</v>
      </c>
      <c r="C89" s="24">
        <v>13.9633733899403</v>
      </c>
    </row>
    <row r="90" spans="1:3" s="23" customFormat="1" ht="12">
      <c r="A90" s="31" t="s">
        <v>219</v>
      </c>
      <c r="B90" s="30" t="s">
        <v>121</v>
      </c>
      <c r="C90" s="24">
        <v>14.8671495327103</v>
      </c>
    </row>
    <row r="91" spans="1:3" s="23" customFormat="1" ht="12">
      <c r="A91" s="31" t="s">
        <v>220</v>
      </c>
      <c r="B91" s="30" t="s">
        <v>108</v>
      </c>
      <c r="C91" s="24">
        <v>14.0007317965606</v>
      </c>
    </row>
    <row r="92" spans="1:3" s="23" customFormat="1" ht="12">
      <c r="A92" s="31" t="s">
        <v>221</v>
      </c>
      <c r="B92" s="30" t="s">
        <v>152</v>
      </c>
      <c r="C92" s="24">
        <v>13.515025801882</v>
      </c>
    </row>
    <row r="93" spans="1:3" s="23" customFormat="1" ht="12">
      <c r="A93" s="31" t="s">
        <v>222</v>
      </c>
      <c r="B93" s="30" t="s">
        <v>126</v>
      </c>
      <c r="C93" s="24">
        <v>15.2843463882925</v>
      </c>
    </row>
    <row r="94" spans="1:3" s="23" customFormat="1" ht="12">
      <c r="A94" s="31" t="s">
        <v>223</v>
      </c>
      <c r="B94" s="30" t="s">
        <v>76</v>
      </c>
      <c r="C94" s="24">
        <v>14.382513456221</v>
      </c>
    </row>
    <row r="95" spans="1:3" s="23" customFormat="1" ht="12">
      <c r="A95" s="31" t="s">
        <v>224</v>
      </c>
      <c r="B95" s="30" t="s">
        <v>154</v>
      </c>
      <c r="C95" s="24">
        <v>14.4244977829914</v>
      </c>
    </row>
    <row r="96" spans="1:3" s="23" customFormat="1" ht="12">
      <c r="A96" s="31" t="s">
        <v>225</v>
      </c>
      <c r="B96" s="30" t="s">
        <v>100</v>
      </c>
      <c r="C96" s="24">
        <v>12.2381946460609</v>
      </c>
    </row>
    <row r="97" spans="1:3" s="23" customFormat="1" ht="12">
      <c r="A97" s="31" t="s">
        <v>226</v>
      </c>
      <c r="B97" s="30" t="s">
        <v>124</v>
      </c>
      <c r="C97" s="24">
        <v>13.4064270613108</v>
      </c>
    </row>
    <row r="98" spans="1:3" s="23" customFormat="1" ht="12">
      <c r="A98" s="31" t="s">
        <v>227</v>
      </c>
      <c r="B98" s="30" t="s">
        <v>97</v>
      </c>
      <c r="C98" s="24">
        <v>16.6434918603825</v>
      </c>
    </row>
    <row r="99" spans="1:3" s="23" customFormat="1" ht="12">
      <c r="A99" s="31" t="s">
        <v>228</v>
      </c>
      <c r="B99" s="30" t="s">
        <v>88</v>
      </c>
      <c r="C99" s="24">
        <v>15.9182741864232</v>
      </c>
    </row>
    <row r="100" spans="1:3" s="23" customFormat="1" ht="12">
      <c r="A100" s="31" t="s">
        <v>229</v>
      </c>
      <c r="B100" s="30" t="s">
        <v>132</v>
      </c>
      <c r="C100" s="24">
        <v>13.915118091597</v>
      </c>
    </row>
    <row r="101" spans="1:3" s="23" customFormat="1" ht="12">
      <c r="A101" s="31" t="s">
        <v>230</v>
      </c>
      <c r="B101" s="30" t="s">
        <v>129</v>
      </c>
      <c r="C101" s="24">
        <v>16.4467821782178</v>
      </c>
    </row>
    <row r="102" spans="1:3" s="23" customFormat="1" ht="12">
      <c r="A102" s="31" t="s">
        <v>231</v>
      </c>
      <c r="B102" s="30" t="s">
        <v>162</v>
      </c>
      <c r="C102" s="24">
        <v>19.6467481452436</v>
      </c>
    </row>
    <row r="103" spans="1:3" s="23" customFormat="1" ht="12">
      <c r="A103" s="31" t="s">
        <v>232</v>
      </c>
      <c r="B103" s="30" t="s">
        <v>127</v>
      </c>
      <c r="C103" s="24">
        <v>13.537880811875</v>
      </c>
    </row>
    <row r="104" spans="1:3" s="23" customFormat="1" ht="12">
      <c r="A104" s="31" t="s">
        <v>233</v>
      </c>
      <c r="B104" s="30" t="s">
        <v>161</v>
      </c>
      <c r="C104" s="24">
        <v>14.6357193232942</v>
      </c>
    </row>
    <row r="105" spans="1:6" ht="12.75">
      <c r="A105" s="31" t="s">
        <v>234</v>
      </c>
      <c r="B105" s="30" t="s">
        <v>163</v>
      </c>
      <c r="C105" s="24">
        <v>19.172636127917</v>
      </c>
      <c r="D105" s="23"/>
      <c r="E105" s="9"/>
      <c r="F105" s="9"/>
    </row>
    <row r="106" spans="1:6" ht="12.75">
      <c r="A106" s="31" t="s">
        <v>33</v>
      </c>
      <c r="B106" s="30" t="s">
        <v>70</v>
      </c>
      <c r="C106" s="24">
        <v>14.0817945103907</v>
      </c>
      <c r="D106" s="23"/>
      <c r="E106" s="9"/>
      <c r="F106" s="9"/>
    </row>
    <row r="107" spans="1:6" ht="12.75">
      <c r="A107" s="31" t="s">
        <v>32</v>
      </c>
      <c r="B107" s="30" t="s">
        <v>69</v>
      </c>
      <c r="C107" s="24">
        <v>15.8441214154132</v>
      </c>
      <c r="D107" s="23"/>
      <c r="E107" s="9"/>
      <c r="F107" s="9"/>
    </row>
    <row r="108" spans="1:6" ht="12.75">
      <c r="A108" s="31" t="s">
        <v>34</v>
      </c>
      <c r="B108" s="30" t="s">
        <v>71</v>
      </c>
      <c r="C108" s="24">
        <v>11.236703825566</v>
      </c>
      <c r="D108" s="23"/>
      <c r="E108" s="9"/>
      <c r="F108" s="9"/>
    </row>
    <row r="109" spans="1:6" ht="12.75">
      <c r="A109" s="31" t="s">
        <v>31</v>
      </c>
      <c r="B109" s="30" t="s">
        <v>68</v>
      </c>
      <c r="C109" s="24">
        <v>11.8698757304677</v>
      </c>
      <c r="D109" s="23"/>
      <c r="E109" s="9"/>
      <c r="F109" s="9"/>
    </row>
    <row r="110" spans="1:6" ht="12.75">
      <c r="A110" s="31" t="s">
        <v>35</v>
      </c>
      <c r="B110" s="30" t="s">
        <v>73</v>
      </c>
      <c r="C110" s="24">
        <v>5.78266751613558</v>
      </c>
      <c r="D110" s="23"/>
      <c r="E110" s="9"/>
      <c r="F110" s="9"/>
    </row>
    <row r="111" spans="1:6" ht="12.75">
      <c r="A111" s="42" t="s">
        <v>72</v>
      </c>
      <c r="B111" s="43"/>
      <c r="C111" s="21">
        <v>15.1061386725742</v>
      </c>
      <c r="D111" s="23"/>
      <c r="E111" s="9"/>
      <c r="F111" s="9"/>
    </row>
    <row r="112" spans="5:6" ht="12.75">
      <c r="E112" s="9"/>
      <c r="F112" s="9"/>
    </row>
    <row r="113" spans="5:6" ht="12.75">
      <c r="E113" s="9"/>
      <c r="F113" s="9"/>
    </row>
    <row r="114" spans="5:6" ht="12.75">
      <c r="E114" s="9"/>
      <c r="F114" s="9"/>
    </row>
  </sheetData>
  <sheetProtection/>
  <mergeCells count="4">
    <mergeCell ref="A1:D1"/>
    <mergeCell ref="I28:J28"/>
    <mergeCell ref="E41:F41"/>
    <mergeCell ref="A111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10" sqref="B10:B39"/>
    </sheetView>
  </sheetViews>
  <sheetFormatPr defaultColWidth="11.421875" defaultRowHeight="12.75"/>
  <cols>
    <col min="2" max="2" width="26.8515625" style="0" customWidth="1"/>
    <col min="3" max="3" width="14.57421875" style="0" customWidth="1"/>
    <col min="4" max="4" width="18.7109375" style="1" customWidth="1"/>
    <col min="5" max="5" width="15.140625" style="1" customWidth="1"/>
    <col min="6" max="6" width="23.8515625" style="2" customWidth="1"/>
    <col min="8" max="8" width="21.00390625" style="0" bestFit="1" customWidth="1"/>
    <col min="9" max="9" width="15.8515625" style="0" customWidth="1"/>
  </cols>
  <sheetData>
    <row r="1" spans="1:6" s="9" customFormat="1" ht="15.75">
      <c r="A1" s="41" t="s">
        <v>40</v>
      </c>
      <c r="B1" s="41"/>
      <c r="C1" s="41"/>
      <c r="D1" s="41"/>
      <c r="E1" s="15"/>
      <c r="F1" s="12"/>
    </row>
    <row r="2" spans="1:6" s="9" customFormat="1" ht="12.75" customHeight="1">
      <c r="A2" s="32" t="s">
        <v>168</v>
      </c>
      <c r="B2" s="32"/>
      <c r="C2" s="32"/>
      <c r="D2" s="32"/>
      <c r="E2" s="32"/>
      <c r="F2" s="12"/>
    </row>
    <row r="3" spans="5:6" s="9" customFormat="1" ht="12.75" customHeight="1">
      <c r="E3" s="15"/>
      <c r="F3" s="12"/>
    </row>
    <row r="4" spans="1:6" s="9" customFormat="1" ht="12.75" customHeight="1">
      <c r="A4" s="33" t="s">
        <v>41</v>
      </c>
      <c r="B4" s="33"/>
      <c r="C4" s="33"/>
      <c r="D4" s="33"/>
      <c r="E4" s="15"/>
      <c r="F4" s="12"/>
    </row>
    <row r="5" spans="1:6" s="9" customFormat="1" ht="12.75">
      <c r="A5" s="33" t="s">
        <v>236</v>
      </c>
      <c r="B5" s="33"/>
      <c r="C5" s="33"/>
      <c r="D5" s="33"/>
      <c r="E5" s="33"/>
      <c r="F5" s="12"/>
    </row>
    <row r="6" spans="1:6" s="9" customFormat="1" ht="12.75">
      <c r="A6" s="10"/>
      <c r="B6" s="10"/>
      <c r="C6" s="10"/>
      <c r="D6" s="10"/>
      <c r="E6" s="15"/>
      <c r="F6" s="12"/>
    </row>
    <row r="7" spans="1:4" ht="15.75">
      <c r="A7" s="34" t="s">
        <v>243</v>
      </c>
      <c r="B7" s="17"/>
      <c r="C7" s="17"/>
      <c r="D7" s="17"/>
    </row>
    <row r="8" spans="4:6" ht="12.75">
      <c r="D8"/>
      <c r="E8"/>
      <c r="F8"/>
    </row>
    <row r="9" spans="1:7" ht="56.25">
      <c r="A9" s="36" t="s">
        <v>264</v>
      </c>
      <c r="B9" s="37" t="s">
        <v>265</v>
      </c>
      <c r="C9" s="8" t="s">
        <v>242</v>
      </c>
      <c r="D9"/>
      <c r="E9" s="35" t="s">
        <v>262</v>
      </c>
      <c r="F9" s="35" t="s">
        <v>263</v>
      </c>
      <c r="G9" s="8" t="s">
        <v>242</v>
      </c>
    </row>
    <row r="10" spans="1:7" ht="12.75">
      <c r="A10" s="30" t="s">
        <v>0</v>
      </c>
      <c r="B10" s="30" t="s">
        <v>42</v>
      </c>
      <c r="C10" s="22">
        <v>17.5863195398075</v>
      </c>
      <c r="D10"/>
      <c r="E10" s="30" t="s">
        <v>0</v>
      </c>
      <c r="F10" s="30" t="s">
        <v>70</v>
      </c>
      <c r="G10" s="22">
        <v>17.9149942669027</v>
      </c>
    </row>
    <row r="11" spans="1:7" ht="12.75">
      <c r="A11" s="30" t="s">
        <v>1</v>
      </c>
      <c r="B11" s="30" t="s">
        <v>43</v>
      </c>
      <c r="C11" s="22">
        <v>21.3466082741627</v>
      </c>
      <c r="D11"/>
      <c r="E11" s="30" t="s">
        <v>1</v>
      </c>
      <c r="F11" s="30" t="s">
        <v>69</v>
      </c>
      <c r="G11" s="22">
        <v>16.143944992866</v>
      </c>
    </row>
    <row r="12" spans="1:7" ht="12.75">
      <c r="A12" s="30" t="s">
        <v>2</v>
      </c>
      <c r="B12" s="30" t="s">
        <v>44</v>
      </c>
      <c r="C12" s="22">
        <v>32.2093368525239</v>
      </c>
      <c r="D12"/>
      <c r="E12" s="30" t="s">
        <v>2</v>
      </c>
      <c r="F12" s="30" t="s">
        <v>71</v>
      </c>
      <c r="G12" s="22">
        <v>17.6797072185765</v>
      </c>
    </row>
    <row r="13" spans="1:7" ht="12.75">
      <c r="A13" s="30" t="s">
        <v>3</v>
      </c>
      <c r="B13" s="30" t="s">
        <v>45</v>
      </c>
      <c r="C13" s="22">
        <v>23.4564920445199</v>
      </c>
      <c r="D13"/>
      <c r="E13" s="30" t="s">
        <v>3</v>
      </c>
      <c r="F13" s="30" t="s">
        <v>68</v>
      </c>
      <c r="G13" s="22">
        <v>14.4780183549528</v>
      </c>
    </row>
    <row r="14" spans="1:7" ht="12.75">
      <c r="A14" s="30" t="s">
        <v>4</v>
      </c>
      <c r="B14" s="30" t="s">
        <v>46</v>
      </c>
      <c r="C14" s="22">
        <v>22.7083136513935</v>
      </c>
      <c r="D14"/>
      <c r="E14" s="30" t="s">
        <v>5</v>
      </c>
      <c r="F14" s="30" t="s">
        <v>73</v>
      </c>
      <c r="G14" s="22">
        <v>6.13260165527168</v>
      </c>
    </row>
    <row r="15" spans="1:7" ht="12.75">
      <c r="A15" s="30" t="s">
        <v>5</v>
      </c>
      <c r="B15" s="30" t="s">
        <v>47</v>
      </c>
      <c r="C15" s="22">
        <v>26.5169102296451</v>
      </c>
      <c r="D15"/>
      <c r="E15" s="30" t="s">
        <v>10</v>
      </c>
      <c r="F15" s="30" t="s">
        <v>250</v>
      </c>
      <c r="G15" s="22">
        <v>18.1700668383331</v>
      </c>
    </row>
    <row r="16" spans="1:7" ht="12.75">
      <c r="A16" s="30" t="s">
        <v>6</v>
      </c>
      <c r="B16" s="30" t="s">
        <v>48</v>
      </c>
      <c r="C16" s="22">
        <v>25.6122990709335</v>
      </c>
      <c r="D16"/>
      <c r="E16" s="30" t="s">
        <v>23</v>
      </c>
      <c r="F16" s="30" t="s">
        <v>261</v>
      </c>
      <c r="G16" s="22">
        <v>22.6318518762019</v>
      </c>
    </row>
    <row r="17" spans="1:7" ht="12.75">
      <c r="A17" s="30" t="s">
        <v>7</v>
      </c>
      <c r="B17" s="30" t="s">
        <v>49</v>
      </c>
      <c r="C17" s="22">
        <v>23.3230157381222</v>
      </c>
      <c r="D17"/>
      <c r="E17" s="30" t="s">
        <v>25</v>
      </c>
      <c r="F17" s="30" t="s">
        <v>252</v>
      </c>
      <c r="G17" s="22">
        <v>29.026608990139</v>
      </c>
    </row>
    <row r="18" spans="1:7" ht="12.75">
      <c r="A18" s="30" t="s">
        <v>8</v>
      </c>
      <c r="B18" s="30" t="s">
        <v>50</v>
      </c>
      <c r="C18" s="22">
        <v>22.9091051118031</v>
      </c>
      <c r="D18"/>
      <c r="E18" s="30" t="s">
        <v>26</v>
      </c>
      <c r="F18" s="30" t="s">
        <v>254</v>
      </c>
      <c r="G18" s="22">
        <v>22.236334014051</v>
      </c>
    </row>
    <row r="19" spans="1:7" ht="12.75">
      <c r="A19" s="30" t="s">
        <v>9</v>
      </c>
      <c r="B19" s="30" t="s">
        <v>51</v>
      </c>
      <c r="C19" s="22">
        <v>22.448834444026</v>
      </c>
      <c r="D19"/>
      <c r="E19" s="30" t="s">
        <v>28</v>
      </c>
      <c r="F19" s="30" t="s">
        <v>256</v>
      </c>
      <c r="G19" s="22">
        <v>22.3333466675112</v>
      </c>
    </row>
    <row r="20" spans="1:7" ht="12.75">
      <c r="A20" s="30" t="s">
        <v>10</v>
      </c>
      <c r="B20" s="30" t="s">
        <v>52</v>
      </c>
      <c r="C20" s="22">
        <v>18.191408719982</v>
      </c>
      <c r="D20"/>
      <c r="E20" s="30" t="s">
        <v>183</v>
      </c>
      <c r="F20" s="30" t="s">
        <v>258</v>
      </c>
      <c r="G20" s="22">
        <v>23.5612968778334</v>
      </c>
    </row>
    <row r="21" spans="1:7" ht="12.75">
      <c r="A21" s="30" t="s">
        <v>11</v>
      </c>
      <c r="B21" s="30" t="s">
        <v>53</v>
      </c>
      <c r="C21" s="22">
        <v>24.3837199736756</v>
      </c>
      <c r="D21"/>
      <c r="E21" s="30" t="s">
        <v>191</v>
      </c>
      <c r="F21" s="30" t="s">
        <v>260</v>
      </c>
      <c r="G21" s="22">
        <v>21.7368049093246</v>
      </c>
    </row>
    <row r="22" spans="1:7" ht="12.75">
      <c r="A22" s="30" t="s">
        <v>12</v>
      </c>
      <c r="B22" s="30" t="s">
        <v>54</v>
      </c>
      <c r="C22" s="22">
        <v>22.7579253766709</v>
      </c>
      <c r="D22"/>
      <c r="E22" s="30" t="s">
        <v>192</v>
      </c>
      <c r="F22" s="30" t="s">
        <v>259</v>
      </c>
      <c r="G22" s="22">
        <v>24.1235983541021</v>
      </c>
    </row>
    <row r="23" spans="1:7" ht="12.75">
      <c r="A23" s="30" t="s">
        <v>13</v>
      </c>
      <c r="B23" s="30" t="s">
        <v>55</v>
      </c>
      <c r="C23" s="22">
        <v>24.1235983541021</v>
      </c>
      <c r="D23"/>
      <c r="E23" s="30" t="s">
        <v>214</v>
      </c>
      <c r="F23" s="30" t="s">
        <v>253</v>
      </c>
      <c r="G23" s="22">
        <v>23.914827307397</v>
      </c>
    </row>
    <row r="24" spans="1:7" ht="12.75">
      <c r="A24" s="30" t="s">
        <v>14</v>
      </c>
      <c r="B24" s="30" t="s">
        <v>56</v>
      </c>
      <c r="C24" s="22">
        <v>20.6245678528089</v>
      </c>
      <c r="D24"/>
      <c r="E24" s="30" t="s">
        <v>215</v>
      </c>
      <c r="F24" s="30" t="s">
        <v>257</v>
      </c>
      <c r="G24" s="22">
        <v>18.7324377630861</v>
      </c>
    </row>
    <row r="25" spans="1:7" ht="12.75">
      <c r="A25" s="30" t="s">
        <v>15</v>
      </c>
      <c r="B25" s="30" t="s">
        <v>57</v>
      </c>
      <c r="C25" s="22">
        <v>19.4621545521718</v>
      </c>
      <c r="D25"/>
      <c r="E25" s="30" t="s">
        <v>223</v>
      </c>
      <c r="F25" s="30" t="s">
        <v>255</v>
      </c>
      <c r="G25" s="22">
        <v>23.5948209096618</v>
      </c>
    </row>
    <row r="26" spans="1:7" ht="12.75">
      <c r="A26" s="30" t="s">
        <v>16</v>
      </c>
      <c r="B26" s="30" t="s">
        <v>58</v>
      </c>
      <c r="C26" s="22">
        <v>21.7368049093246</v>
      </c>
      <c r="D26"/>
      <c r="E26" s="30" t="s">
        <v>232</v>
      </c>
      <c r="F26" s="30" t="s">
        <v>251</v>
      </c>
      <c r="G26" s="22">
        <v>19.2509082495177</v>
      </c>
    </row>
    <row r="27" spans="1:7" ht="12.75">
      <c r="A27" s="30" t="s">
        <v>17</v>
      </c>
      <c r="B27" s="30" t="s">
        <v>59</v>
      </c>
      <c r="C27" s="22">
        <v>22.6318518762019</v>
      </c>
      <c r="D27"/>
      <c r="E27" s="30" t="s">
        <v>233</v>
      </c>
      <c r="F27" s="30" t="s">
        <v>67</v>
      </c>
      <c r="G27" s="22">
        <v>18.8414951029382</v>
      </c>
    </row>
    <row r="28" spans="1:7" ht="12.75">
      <c r="A28" s="30" t="s">
        <v>18</v>
      </c>
      <c r="B28" s="30" t="s">
        <v>60</v>
      </c>
      <c r="C28" s="22">
        <v>27.0508034363673</v>
      </c>
      <c r="D28"/>
      <c r="E28" s="39" t="s">
        <v>72</v>
      </c>
      <c r="F28" s="40"/>
      <c r="G28" s="21">
        <v>21.1250191834002</v>
      </c>
    </row>
    <row r="29" spans="1:6" ht="12.75">
      <c r="A29" s="30" t="s">
        <v>19</v>
      </c>
      <c r="B29" s="30" t="s">
        <v>61</v>
      </c>
      <c r="C29" s="22">
        <v>20.4795105896332</v>
      </c>
      <c r="D29"/>
      <c r="E29"/>
      <c r="F29"/>
    </row>
    <row r="30" spans="1:6" ht="12.75">
      <c r="A30" s="30" t="s">
        <v>20</v>
      </c>
      <c r="B30" s="30" t="s">
        <v>62</v>
      </c>
      <c r="C30" s="22">
        <v>21.9031785293516</v>
      </c>
      <c r="D30"/>
      <c r="E30"/>
      <c r="F30"/>
    </row>
    <row r="31" spans="1:6" ht="12.75">
      <c r="A31" s="30" t="s">
        <v>21</v>
      </c>
      <c r="B31" s="30" t="s">
        <v>63</v>
      </c>
      <c r="C31" s="22">
        <v>30.3365368544209</v>
      </c>
      <c r="D31"/>
      <c r="E31"/>
      <c r="F31"/>
    </row>
    <row r="32" spans="1:6" ht="12.75">
      <c r="A32" s="30" t="s">
        <v>22</v>
      </c>
      <c r="B32" s="30" t="s">
        <v>64</v>
      </c>
      <c r="C32" s="22">
        <v>17.0016824690233</v>
      </c>
      <c r="D32"/>
      <c r="E32"/>
      <c r="F32"/>
    </row>
    <row r="33" spans="1:6" ht="12.75">
      <c r="A33" s="30" t="s">
        <v>23</v>
      </c>
      <c r="B33" s="30" t="s">
        <v>65</v>
      </c>
      <c r="C33" s="22">
        <v>15.6327134331131</v>
      </c>
      <c r="D33"/>
      <c r="E33"/>
      <c r="F33"/>
    </row>
    <row r="34" spans="1:6" ht="12.75">
      <c r="A34" s="30" t="s">
        <v>24</v>
      </c>
      <c r="B34" s="30" t="s">
        <v>66</v>
      </c>
      <c r="C34" s="22">
        <v>20.2089489309106</v>
      </c>
      <c r="D34"/>
      <c r="E34"/>
      <c r="F34"/>
    </row>
    <row r="35" spans="1:6" ht="12.75">
      <c r="A35" s="30" t="s">
        <v>25</v>
      </c>
      <c r="B35" s="30" t="s">
        <v>67</v>
      </c>
      <c r="C35" s="22">
        <v>18.8414951029382</v>
      </c>
      <c r="D35"/>
      <c r="E35"/>
      <c r="F35"/>
    </row>
    <row r="36" spans="1:6" ht="12.75">
      <c r="A36" s="30" t="s">
        <v>26</v>
      </c>
      <c r="B36" s="30" t="s">
        <v>68</v>
      </c>
      <c r="C36" s="22">
        <v>14.4780183549528</v>
      </c>
      <c r="D36"/>
      <c r="E36"/>
      <c r="F36"/>
    </row>
    <row r="37" spans="1:6" ht="12.75">
      <c r="A37" s="30" t="s">
        <v>27</v>
      </c>
      <c r="B37" s="30" t="s">
        <v>69</v>
      </c>
      <c r="C37" s="22">
        <v>16.143944992866</v>
      </c>
      <c r="D37"/>
      <c r="E37"/>
      <c r="F37"/>
    </row>
    <row r="38" spans="1:6" ht="12.75">
      <c r="A38" s="30" t="s">
        <v>28</v>
      </c>
      <c r="B38" s="30" t="s">
        <v>70</v>
      </c>
      <c r="C38" s="22">
        <v>17.9149942669027</v>
      </c>
      <c r="D38"/>
      <c r="E38"/>
      <c r="F38"/>
    </row>
    <row r="39" spans="1:6" ht="12.75">
      <c r="A39" s="30" t="s">
        <v>29</v>
      </c>
      <c r="B39" s="30" t="s">
        <v>71</v>
      </c>
      <c r="C39" s="22">
        <v>17.6797072185765</v>
      </c>
      <c r="D39"/>
      <c r="E39"/>
      <c r="F39"/>
    </row>
    <row r="40" spans="1:6" ht="12.75">
      <c r="A40" s="30" t="s">
        <v>30</v>
      </c>
      <c r="B40" s="30" t="s">
        <v>73</v>
      </c>
      <c r="C40" s="22">
        <v>6.13260165527168</v>
      </c>
      <c r="D40"/>
      <c r="E40"/>
      <c r="F40"/>
    </row>
    <row r="41" spans="1:6" ht="12.75">
      <c r="A41" s="39" t="s">
        <v>72</v>
      </c>
      <c r="B41" s="40"/>
      <c r="C41" s="21">
        <v>21.1250191834002</v>
      </c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</sheetData>
  <sheetProtection/>
  <mergeCells count="3">
    <mergeCell ref="A1:D1"/>
    <mergeCell ref="E28:F28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G10" sqref="G10:G40"/>
    </sheetView>
  </sheetViews>
  <sheetFormatPr defaultColWidth="11.421875" defaultRowHeight="12.75"/>
  <cols>
    <col min="1" max="1" width="12.140625" style="0" customWidth="1"/>
    <col min="2" max="2" width="21.00390625" style="0" bestFit="1" customWidth="1"/>
    <col min="3" max="3" width="10.00390625" style="0" customWidth="1"/>
    <col min="4" max="4" width="19.00390625" style="1" customWidth="1"/>
    <col min="5" max="5" width="15.00390625" style="1" customWidth="1"/>
    <col min="6" max="6" width="19.140625" style="2" bestFit="1" customWidth="1"/>
    <col min="7" max="7" width="17.421875" style="0" customWidth="1"/>
    <col min="9" max="9" width="11.00390625" style="0" customWidth="1"/>
    <col min="10" max="10" width="10.00390625" style="0" customWidth="1"/>
    <col min="11" max="11" width="15.57421875" style="0" customWidth="1"/>
    <col min="12" max="12" width="23.8515625" style="0" customWidth="1"/>
    <col min="14" max="14" width="12.421875" style="0" customWidth="1"/>
    <col min="16" max="16" width="21.00390625" style="0" bestFit="1" customWidth="1"/>
  </cols>
  <sheetData>
    <row r="1" spans="1:6" s="9" customFormat="1" ht="15.75">
      <c r="A1" s="41" t="s">
        <v>40</v>
      </c>
      <c r="B1" s="41"/>
      <c r="C1" s="41"/>
      <c r="D1" s="41"/>
      <c r="E1" s="15"/>
      <c r="F1" s="12"/>
    </row>
    <row r="2" spans="1:6" s="9" customFormat="1" ht="12.75" customHeight="1">
      <c r="A2" s="32" t="s">
        <v>168</v>
      </c>
      <c r="B2" s="32"/>
      <c r="C2" s="32"/>
      <c r="D2" s="32"/>
      <c r="E2" s="32"/>
      <c r="F2" s="12"/>
    </row>
    <row r="3" spans="5:6" s="9" customFormat="1" ht="12.75" customHeight="1">
      <c r="E3" s="15"/>
      <c r="F3" s="12"/>
    </row>
    <row r="4" spans="1:6" s="9" customFormat="1" ht="12.75" customHeight="1">
      <c r="A4" s="33" t="s">
        <v>41</v>
      </c>
      <c r="B4" s="33"/>
      <c r="C4" s="33"/>
      <c r="D4" s="33"/>
      <c r="E4" s="15"/>
      <c r="F4" s="12"/>
    </row>
    <row r="5" spans="1:6" s="9" customFormat="1" ht="12.75">
      <c r="A5" s="33" t="s">
        <v>236</v>
      </c>
      <c r="B5" s="33"/>
      <c r="C5" s="33"/>
      <c r="D5" s="33"/>
      <c r="E5" s="33"/>
      <c r="F5" s="12"/>
    </row>
    <row r="6" spans="1:6" s="9" customFormat="1" ht="12.75">
      <c r="A6" s="10"/>
      <c r="B6" s="10"/>
      <c r="C6" s="10"/>
      <c r="D6" s="10"/>
      <c r="E6" s="15"/>
      <c r="F6" s="12"/>
    </row>
    <row r="7" spans="1:6" s="9" customFormat="1" ht="15.75">
      <c r="A7" s="14" t="s">
        <v>246</v>
      </c>
      <c r="B7" s="17"/>
      <c r="C7" s="17"/>
      <c r="D7" s="17"/>
      <c r="E7" s="15"/>
      <c r="F7" s="12"/>
    </row>
    <row r="8" spans="1:5" ht="12.75">
      <c r="A8" s="10"/>
      <c r="B8" s="10"/>
      <c r="C8" s="10"/>
      <c r="D8" s="10"/>
      <c r="E8" s="10"/>
    </row>
    <row r="9" spans="1:14" ht="66" customHeight="1">
      <c r="A9" s="28" t="s">
        <v>266</v>
      </c>
      <c r="B9" s="29" t="s">
        <v>74</v>
      </c>
      <c r="C9" s="8" t="s">
        <v>244</v>
      </c>
      <c r="D9" s="8" t="s">
        <v>245</v>
      </c>
      <c r="E9"/>
      <c r="F9" s="36" t="s">
        <v>264</v>
      </c>
      <c r="G9" s="37" t="s">
        <v>265</v>
      </c>
      <c r="H9" s="8" t="s">
        <v>244</v>
      </c>
      <c r="I9" s="8" t="s">
        <v>245</v>
      </c>
      <c r="K9" s="35" t="s">
        <v>262</v>
      </c>
      <c r="L9" s="35" t="s">
        <v>263</v>
      </c>
      <c r="M9" s="8" t="s">
        <v>244</v>
      </c>
      <c r="N9" s="8" t="s">
        <v>245</v>
      </c>
    </row>
    <row r="10" spans="1:14" ht="12.75">
      <c r="A10" s="31" t="s">
        <v>0</v>
      </c>
      <c r="B10" s="30" t="s">
        <v>91</v>
      </c>
      <c r="C10" s="26">
        <v>0</v>
      </c>
      <c r="D10" s="24">
        <v>0</v>
      </c>
      <c r="E10"/>
      <c r="F10" s="30" t="s">
        <v>0</v>
      </c>
      <c r="G10" s="30" t="s">
        <v>42</v>
      </c>
      <c r="H10" s="26">
        <v>1</v>
      </c>
      <c r="I10" s="24">
        <v>0.869565217391304</v>
      </c>
      <c r="K10" s="30" t="s">
        <v>0</v>
      </c>
      <c r="L10" s="30" t="s">
        <v>70</v>
      </c>
      <c r="M10" s="26">
        <v>0</v>
      </c>
      <c r="N10" s="24">
        <v>0</v>
      </c>
    </row>
    <row r="11" spans="1:14" ht="12.75">
      <c r="A11" s="31" t="s">
        <v>1</v>
      </c>
      <c r="B11" s="30" t="s">
        <v>119</v>
      </c>
      <c r="C11" s="26">
        <v>2</v>
      </c>
      <c r="D11" s="24">
        <v>3.50877192982456</v>
      </c>
      <c r="E11"/>
      <c r="F11" s="30" t="s">
        <v>1</v>
      </c>
      <c r="G11" s="30" t="s">
        <v>43</v>
      </c>
      <c r="H11" s="26">
        <v>11</v>
      </c>
      <c r="I11" s="24">
        <v>5.23809523809524</v>
      </c>
      <c r="K11" s="30" t="s">
        <v>1</v>
      </c>
      <c r="L11" s="30" t="s">
        <v>69</v>
      </c>
      <c r="M11" s="26">
        <v>0</v>
      </c>
      <c r="N11" s="24">
        <v>0</v>
      </c>
    </row>
    <row r="12" spans="1:14" ht="12.75">
      <c r="A12" s="31" t="s">
        <v>2</v>
      </c>
      <c r="B12" s="30" t="s">
        <v>85</v>
      </c>
      <c r="C12" s="26">
        <v>3</v>
      </c>
      <c r="D12" s="24">
        <v>8.10810810810811</v>
      </c>
      <c r="E12"/>
      <c r="F12" s="30" t="s">
        <v>2</v>
      </c>
      <c r="G12" s="30" t="s">
        <v>44</v>
      </c>
      <c r="H12" s="26">
        <v>8</v>
      </c>
      <c r="I12" s="24">
        <v>7.54716981132075</v>
      </c>
      <c r="K12" s="30" t="s">
        <v>2</v>
      </c>
      <c r="L12" s="30" t="s">
        <v>71</v>
      </c>
      <c r="M12" s="26">
        <v>1</v>
      </c>
      <c r="N12" s="24">
        <v>3.2258064516129</v>
      </c>
    </row>
    <row r="13" spans="1:14" ht="12.75">
      <c r="A13" s="31" t="s">
        <v>3</v>
      </c>
      <c r="B13" s="30" t="s">
        <v>165</v>
      </c>
      <c r="C13" s="26">
        <v>4</v>
      </c>
      <c r="D13" s="24">
        <v>21.0526315789474</v>
      </c>
      <c r="E13"/>
      <c r="F13" s="30" t="s">
        <v>3</v>
      </c>
      <c r="G13" s="30" t="s">
        <v>45</v>
      </c>
      <c r="H13" s="26">
        <v>15</v>
      </c>
      <c r="I13" s="24">
        <v>5.859375</v>
      </c>
      <c r="K13" s="30" t="s">
        <v>3</v>
      </c>
      <c r="L13" s="30" t="s">
        <v>68</v>
      </c>
      <c r="M13" s="26">
        <v>2</v>
      </c>
      <c r="N13" s="24">
        <v>2.5974025974026</v>
      </c>
    </row>
    <row r="14" spans="1:14" ht="12.75">
      <c r="A14" s="31" t="s">
        <v>4</v>
      </c>
      <c r="B14" s="30" t="s">
        <v>75</v>
      </c>
      <c r="C14" s="26">
        <v>3</v>
      </c>
      <c r="D14" s="24">
        <v>21.4285714285714</v>
      </c>
      <c r="E14"/>
      <c r="F14" s="30" t="s">
        <v>4</v>
      </c>
      <c r="G14" s="30" t="s">
        <v>46</v>
      </c>
      <c r="H14" s="26">
        <v>7</v>
      </c>
      <c r="I14" s="24">
        <v>4.79452054794521</v>
      </c>
      <c r="K14" s="30" t="s">
        <v>5</v>
      </c>
      <c r="L14" s="30" t="s">
        <v>73</v>
      </c>
      <c r="M14" s="26">
        <v>0</v>
      </c>
      <c r="N14" s="24">
        <v>0</v>
      </c>
    </row>
    <row r="15" spans="1:14" ht="12.75">
      <c r="A15" s="31" t="s">
        <v>5</v>
      </c>
      <c r="B15" s="30" t="s">
        <v>125</v>
      </c>
      <c r="C15" s="26">
        <v>10</v>
      </c>
      <c r="D15" s="24">
        <v>13.8888888888889</v>
      </c>
      <c r="E15"/>
      <c r="F15" s="30" t="s">
        <v>5</v>
      </c>
      <c r="G15" s="30" t="s">
        <v>47</v>
      </c>
      <c r="H15" s="26">
        <v>24</v>
      </c>
      <c r="I15" s="24">
        <v>17.2661870503597</v>
      </c>
      <c r="K15" s="30" t="s">
        <v>10</v>
      </c>
      <c r="L15" s="30" t="s">
        <v>250</v>
      </c>
      <c r="M15" s="26">
        <v>13</v>
      </c>
      <c r="N15" s="24">
        <v>1.45251396648045</v>
      </c>
    </row>
    <row r="16" spans="1:14" ht="12.75">
      <c r="A16" s="31" t="s">
        <v>6</v>
      </c>
      <c r="B16" s="30" t="s">
        <v>137</v>
      </c>
      <c r="C16" s="26">
        <v>5</v>
      </c>
      <c r="D16" s="24">
        <v>19.2307692307692</v>
      </c>
      <c r="E16"/>
      <c r="F16" s="30" t="s">
        <v>6</v>
      </c>
      <c r="G16" s="30" t="s">
        <v>48</v>
      </c>
      <c r="H16" s="26">
        <v>5</v>
      </c>
      <c r="I16" s="24">
        <v>3.16455696202532</v>
      </c>
      <c r="K16" s="30" t="s">
        <v>23</v>
      </c>
      <c r="L16" s="30" t="s">
        <v>261</v>
      </c>
      <c r="M16" s="26">
        <v>6</v>
      </c>
      <c r="N16" s="24">
        <v>2.5974025974026</v>
      </c>
    </row>
    <row r="17" spans="1:14" ht="12.75">
      <c r="A17" s="31" t="s">
        <v>7</v>
      </c>
      <c r="B17" s="30" t="s">
        <v>115</v>
      </c>
      <c r="C17" s="26">
        <v>1</v>
      </c>
      <c r="D17" s="24">
        <v>2.85714285714286</v>
      </c>
      <c r="E17"/>
      <c r="F17" s="30" t="s">
        <v>7</v>
      </c>
      <c r="G17" s="30" t="s">
        <v>49</v>
      </c>
      <c r="H17" s="26">
        <v>22</v>
      </c>
      <c r="I17" s="24">
        <v>9.01639344262295</v>
      </c>
      <c r="K17" s="30" t="s">
        <v>25</v>
      </c>
      <c r="L17" s="30" t="s">
        <v>252</v>
      </c>
      <c r="M17" s="26">
        <v>13</v>
      </c>
      <c r="N17" s="24">
        <v>4.92424242424242</v>
      </c>
    </row>
    <row r="18" spans="1:14" ht="12.75">
      <c r="A18" s="31" t="s">
        <v>8</v>
      </c>
      <c r="B18" s="30" t="s">
        <v>150</v>
      </c>
      <c r="C18" s="26">
        <v>3</v>
      </c>
      <c r="D18" s="24">
        <v>20</v>
      </c>
      <c r="E18"/>
      <c r="F18" s="30" t="s">
        <v>8</v>
      </c>
      <c r="G18" s="30" t="s">
        <v>50</v>
      </c>
      <c r="H18" s="26">
        <v>11</v>
      </c>
      <c r="I18" s="24">
        <v>3.36391437308869</v>
      </c>
      <c r="K18" s="30" t="s">
        <v>26</v>
      </c>
      <c r="L18" s="30" t="s">
        <v>254</v>
      </c>
      <c r="M18" s="26">
        <v>11</v>
      </c>
      <c r="N18" s="24">
        <v>3.52564102564103</v>
      </c>
    </row>
    <row r="19" spans="1:14" ht="12.75">
      <c r="A19" s="31" t="s">
        <v>9</v>
      </c>
      <c r="B19" s="30" t="s">
        <v>116</v>
      </c>
      <c r="C19" s="26">
        <v>1</v>
      </c>
      <c r="D19" s="24">
        <v>4</v>
      </c>
      <c r="E19"/>
      <c r="F19" s="30" t="s">
        <v>9</v>
      </c>
      <c r="G19" s="30" t="s">
        <v>51</v>
      </c>
      <c r="H19" s="26">
        <v>3</v>
      </c>
      <c r="I19" s="24">
        <v>1.42857142857143</v>
      </c>
      <c r="K19" s="30" t="s">
        <v>28</v>
      </c>
      <c r="L19" s="30" t="s">
        <v>256</v>
      </c>
      <c r="M19" s="26">
        <v>17</v>
      </c>
      <c r="N19" s="24">
        <v>3.4</v>
      </c>
    </row>
    <row r="20" spans="1:14" ht="12.75">
      <c r="A20" s="31" t="s">
        <v>10</v>
      </c>
      <c r="B20" s="30" t="s">
        <v>93</v>
      </c>
      <c r="C20" s="26">
        <v>6</v>
      </c>
      <c r="D20" s="24">
        <v>22.2222222222222</v>
      </c>
      <c r="E20"/>
      <c r="F20" s="30" t="s">
        <v>10</v>
      </c>
      <c r="G20" s="30" t="s">
        <v>52</v>
      </c>
      <c r="H20" s="26">
        <v>18</v>
      </c>
      <c r="I20" s="24">
        <v>8.95522388059701</v>
      </c>
      <c r="K20" s="30" t="s">
        <v>183</v>
      </c>
      <c r="L20" s="30" t="s">
        <v>258</v>
      </c>
      <c r="M20" s="26">
        <v>13</v>
      </c>
      <c r="N20" s="24">
        <v>2.60521042084168</v>
      </c>
    </row>
    <row r="21" spans="1:14" ht="12.75">
      <c r="A21" s="31" t="s">
        <v>11</v>
      </c>
      <c r="B21" s="30" t="s">
        <v>104</v>
      </c>
      <c r="C21" s="26">
        <v>11</v>
      </c>
      <c r="D21" s="24">
        <v>52.3809523809524</v>
      </c>
      <c r="E21"/>
      <c r="F21" s="30" t="s">
        <v>11</v>
      </c>
      <c r="G21" s="30" t="s">
        <v>53</v>
      </c>
      <c r="H21" s="26">
        <v>3</v>
      </c>
      <c r="I21" s="24">
        <v>1.35746606334842</v>
      </c>
      <c r="K21" s="30" t="s">
        <v>191</v>
      </c>
      <c r="L21" s="30" t="s">
        <v>260</v>
      </c>
      <c r="M21" s="26">
        <v>5</v>
      </c>
      <c r="N21" s="24">
        <v>2.02429149797571</v>
      </c>
    </row>
    <row r="22" spans="1:14" ht="12.75">
      <c r="A22" s="31" t="s">
        <v>12</v>
      </c>
      <c r="B22" s="30" t="s">
        <v>166</v>
      </c>
      <c r="C22" s="26">
        <v>2</v>
      </c>
      <c r="D22" s="24">
        <v>1.47058823529412</v>
      </c>
      <c r="E22"/>
      <c r="F22" s="30" t="s">
        <v>12</v>
      </c>
      <c r="G22" s="30" t="s">
        <v>54</v>
      </c>
      <c r="H22" s="26">
        <v>4</v>
      </c>
      <c r="I22" s="24">
        <v>2.5</v>
      </c>
      <c r="K22" s="30" t="s">
        <v>192</v>
      </c>
      <c r="L22" s="30" t="s">
        <v>259</v>
      </c>
      <c r="M22" s="26">
        <v>15</v>
      </c>
      <c r="N22" s="24">
        <v>7.04225352112676</v>
      </c>
    </row>
    <row r="23" spans="1:14" ht="12.75">
      <c r="A23" s="31" t="s">
        <v>13</v>
      </c>
      <c r="B23" s="30" t="s">
        <v>82</v>
      </c>
      <c r="C23" s="26">
        <v>1</v>
      </c>
      <c r="D23" s="24">
        <v>1.63934426229508</v>
      </c>
      <c r="E23"/>
      <c r="F23" s="30" t="s">
        <v>13</v>
      </c>
      <c r="G23" s="30" t="s">
        <v>55</v>
      </c>
      <c r="H23" s="26">
        <v>15</v>
      </c>
      <c r="I23" s="24">
        <v>7.04225352112676</v>
      </c>
      <c r="K23" s="30" t="s">
        <v>214</v>
      </c>
      <c r="L23" s="30" t="s">
        <v>253</v>
      </c>
      <c r="M23" s="26">
        <v>36</v>
      </c>
      <c r="N23" s="24">
        <v>7.30223123732252</v>
      </c>
    </row>
    <row r="24" spans="1:14" ht="12.75">
      <c r="A24" s="31" t="s">
        <v>14</v>
      </c>
      <c r="B24" s="30" t="s">
        <v>86</v>
      </c>
      <c r="C24" s="26">
        <v>9</v>
      </c>
      <c r="D24" s="24">
        <v>40.9090909090909</v>
      </c>
      <c r="E24"/>
      <c r="F24" s="30" t="s">
        <v>14</v>
      </c>
      <c r="G24" s="30" t="s">
        <v>56</v>
      </c>
      <c r="H24" s="26">
        <v>4</v>
      </c>
      <c r="I24" s="24">
        <v>2.7027027027027</v>
      </c>
      <c r="K24" s="30" t="s">
        <v>215</v>
      </c>
      <c r="L24" s="30" t="s">
        <v>257</v>
      </c>
      <c r="M24" s="26">
        <v>56</v>
      </c>
      <c r="N24" s="24">
        <v>12.6984126984127</v>
      </c>
    </row>
    <row r="25" spans="1:14" ht="12.75">
      <c r="A25" s="31" t="s">
        <v>15</v>
      </c>
      <c r="B25" s="30" t="s">
        <v>98</v>
      </c>
      <c r="C25" s="26">
        <v>2</v>
      </c>
      <c r="D25" s="24">
        <v>5.26315789473684</v>
      </c>
      <c r="E25"/>
      <c r="F25" s="30" t="s">
        <v>15</v>
      </c>
      <c r="G25" s="30" t="s">
        <v>57</v>
      </c>
      <c r="H25" s="26">
        <v>38</v>
      </c>
      <c r="I25" s="24">
        <v>15.8333333333333</v>
      </c>
      <c r="K25" s="30" t="s">
        <v>223</v>
      </c>
      <c r="L25" s="30" t="s">
        <v>255</v>
      </c>
      <c r="M25" s="26">
        <v>49</v>
      </c>
      <c r="N25" s="24">
        <v>8.26306913996627</v>
      </c>
    </row>
    <row r="26" spans="1:14" ht="12.75">
      <c r="A26" s="31" t="s">
        <v>16</v>
      </c>
      <c r="B26" s="30" t="s">
        <v>99</v>
      </c>
      <c r="C26" s="26">
        <v>2</v>
      </c>
      <c r="D26" s="24">
        <v>3.92156862745098</v>
      </c>
      <c r="E26"/>
      <c r="F26" s="30" t="s">
        <v>16</v>
      </c>
      <c r="G26" s="30" t="s">
        <v>58</v>
      </c>
      <c r="H26" s="26">
        <v>5</v>
      </c>
      <c r="I26" s="24">
        <v>2.02429149797571</v>
      </c>
      <c r="K26" s="30" t="s">
        <v>232</v>
      </c>
      <c r="L26" s="30" t="s">
        <v>251</v>
      </c>
      <c r="M26" s="26">
        <v>23</v>
      </c>
      <c r="N26" s="24">
        <v>6.53409090909091</v>
      </c>
    </row>
    <row r="27" spans="1:14" ht="12.75">
      <c r="A27" s="31" t="s">
        <v>17</v>
      </c>
      <c r="B27" s="30" t="s">
        <v>112</v>
      </c>
      <c r="C27" s="26">
        <v>1</v>
      </c>
      <c r="D27" s="24">
        <v>3.7037037037037</v>
      </c>
      <c r="E27"/>
      <c r="F27" s="30" t="s">
        <v>17</v>
      </c>
      <c r="G27" s="30" t="s">
        <v>59</v>
      </c>
      <c r="H27" s="26">
        <v>6</v>
      </c>
      <c r="I27" s="24">
        <v>2.5974025974026</v>
      </c>
      <c r="K27" s="30" t="s">
        <v>233</v>
      </c>
      <c r="L27" s="30" t="s">
        <v>67</v>
      </c>
      <c r="M27" s="26">
        <v>0</v>
      </c>
      <c r="N27" s="24">
        <v>0</v>
      </c>
    </row>
    <row r="28" spans="1:14" ht="12.75">
      <c r="A28" s="31" t="s">
        <v>18</v>
      </c>
      <c r="B28" s="30" t="s">
        <v>159</v>
      </c>
      <c r="C28" s="26">
        <v>10</v>
      </c>
      <c r="D28" s="24">
        <v>40</v>
      </c>
      <c r="E28"/>
      <c r="F28" s="30" t="s">
        <v>18</v>
      </c>
      <c r="G28" s="30" t="s">
        <v>60</v>
      </c>
      <c r="H28" s="26">
        <v>6</v>
      </c>
      <c r="I28" s="24">
        <v>4.61538461538462</v>
      </c>
      <c r="K28" s="39" t="s">
        <v>72</v>
      </c>
      <c r="L28" s="40"/>
      <c r="M28" s="27">
        <v>260</v>
      </c>
      <c r="N28" s="21">
        <v>4.91772271609609</v>
      </c>
    </row>
    <row r="29" spans="1:9" ht="12.75">
      <c r="A29" s="31" t="s">
        <v>20</v>
      </c>
      <c r="B29" s="30" t="s">
        <v>238</v>
      </c>
      <c r="C29" s="26">
        <v>1</v>
      </c>
      <c r="D29" s="24">
        <v>2.12765957446809</v>
      </c>
      <c r="E29"/>
      <c r="F29" s="30" t="s">
        <v>19</v>
      </c>
      <c r="G29" s="30" t="s">
        <v>61</v>
      </c>
      <c r="H29" s="26">
        <v>6</v>
      </c>
      <c r="I29" s="24">
        <v>3.46820809248555</v>
      </c>
    </row>
    <row r="30" spans="1:9" ht="12.75">
      <c r="A30" s="31" t="s">
        <v>21</v>
      </c>
      <c r="B30" s="30" t="s">
        <v>237</v>
      </c>
      <c r="C30" s="26">
        <v>2</v>
      </c>
      <c r="D30" s="24">
        <v>4.25531914893617</v>
      </c>
      <c r="E30"/>
      <c r="F30" s="30" t="s">
        <v>20</v>
      </c>
      <c r="G30" s="30" t="s">
        <v>62</v>
      </c>
      <c r="H30" s="26">
        <v>4</v>
      </c>
      <c r="I30" s="24">
        <v>2.40963855421687</v>
      </c>
    </row>
    <row r="31" spans="1:9" ht="12.75">
      <c r="A31" s="31" t="s">
        <v>22</v>
      </c>
      <c r="B31" s="30" t="s">
        <v>123</v>
      </c>
      <c r="C31" s="26">
        <v>4</v>
      </c>
      <c r="D31" s="24">
        <v>22.2222222222222</v>
      </c>
      <c r="E31"/>
      <c r="F31" s="30" t="s">
        <v>21</v>
      </c>
      <c r="G31" s="30" t="s">
        <v>63</v>
      </c>
      <c r="H31" s="26">
        <v>17</v>
      </c>
      <c r="I31" s="24">
        <v>22.0779220779221</v>
      </c>
    </row>
    <row r="32" spans="1:9" ht="12.75">
      <c r="A32" s="31" t="s">
        <v>23</v>
      </c>
      <c r="B32" s="30" t="s">
        <v>79</v>
      </c>
      <c r="C32" s="26">
        <v>6</v>
      </c>
      <c r="D32" s="24">
        <v>15.7894736842105</v>
      </c>
      <c r="E32"/>
      <c r="F32" s="30" t="s">
        <v>22</v>
      </c>
      <c r="G32" s="30" t="s">
        <v>64</v>
      </c>
      <c r="H32" s="26">
        <v>12</v>
      </c>
      <c r="I32" s="24">
        <v>8.45070422535211</v>
      </c>
    </row>
    <row r="33" spans="1:9" ht="12.75">
      <c r="A33" s="31" t="s">
        <v>24</v>
      </c>
      <c r="B33" s="30" t="s">
        <v>77</v>
      </c>
      <c r="C33" s="26">
        <v>5</v>
      </c>
      <c r="D33" s="24">
        <v>11.6279069767442</v>
      </c>
      <c r="E33"/>
      <c r="F33" s="30" t="s">
        <v>23</v>
      </c>
      <c r="G33" s="30" t="s">
        <v>65</v>
      </c>
      <c r="H33" s="26">
        <v>3</v>
      </c>
      <c r="I33" s="24">
        <v>0.842696629213483</v>
      </c>
    </row>
    <row r="34" spans="1:9" ht="12.75">
      <c r="A34" s="31" t="s">
        <v>169</v>
      </c>
      <c r="B34" s="30" t="s">
        <v>138</v>
      </c>
      <c r="C34" s="26">
        <v>4</v>
      </c>
      <c r="D34" s="24">
        <v>11.1111111111111</v>
      </c>
      <c r="E34"/>
      <c r="F34" s="30" t="s">
        <v>24</v>
      </c>
      <c r="G34" s="30" t="s">
        <v>66</v>
      </c>
      <c r="H34" s="26">
        <v>9</v>
      </c>
      <c r="I34" s="24">
        <v>2.12264150943396</v>
      </c>
    </row>
    <row r="35" spans="1:9" ht="12.75">
      <c r="A35" s="31" t="s">
        <v>25</v>
      </c>
      <c r="B35" s="30" t="s">
        <v>122</v>
      </c>
      <c r="C35" s="26">
        <v>0</v>
      </c>
      <c r="D35" s="24">
        <v>0</v>
      </c>
      <c r="E35"/>
      <c r="F35" s="30" t="s">
        <v>25</v>
      </c>
      <c r="G35" s="30" t="s">
        <v>67</v>
      </c>
      <c r="H35" s="26">
        <v>0</v>
      </c>
      <c r="I35" s="24">
        <v>0</v>
      </c>
    </row>
    <row r="36" spans="1:9" ht="12.75">
      <c r="A36" s="31" t="s">
        <v>26</v>
      </c>
      <c r="B36" s="30" t="s">
        <v>155</v>
      </c>
      <c r="C36" s="26">
        <v>1</v>
      </c>
      <c r="D36" s="24">
        <v>2.56410256410256</v>
      </c>
      <c r="E36"/>
      <c r="F36" s="30" t="s">
        <v>26</v>
      </c>
      <c r="G36" s="30" t="s">
        <v>68</v>
      </c>
      <c r="H36" s="26">
        <v>2</v>
      </c>
      <c r="I36" s="24">
        <v>2.5974025974026</v>
      </c>
    </row>
    <row r="37" spans="1:9" ht="12.75">
      <c r="A37" s="31" t="s">
        <v>170</v>
      </c>
      <c r="B37" s="30" t="s">
        <v>148</v>
      </c>
      <c r="C37" s="26">
        <v>7</v>
      </c>
      <c r="D37" s="24">
        <v>11.1111111111111</v>
      </c>
      <c r="E37"/>
      <c r="F37" s="30" t="s">
        <v>27</v>
      </c>
      <c r="G37" s="30" t="s">
        <v>69</v>
      </c>
      <c r="H37" s="26">
        <v>0</v>
      </c>
      <c r="I37" s="24">
        <v>0</v>
      </c>
    </row>
    <row r="38" spans="1:9" ht="12.75">
      <c r="A38" s="31" t="s">
        <v>171</v>
      </c>
      <c r="B38" s="30" t="s">
        <v>164</v>
      </c>
      <c r="C38" s="26">
        <v>0</v>
      </c>
      <c r="D38" s="24">
        <v>0</v>
      </c>
      <c r="E38"/>
      <c r="F38" s="30" t="s">
        <v>28</v>
      </c>
      <c r="G38" s="30" t="s">
        <v>70</v>
      </c>
      <c r="H38" s="26">
        <v>0</v>
      </c>
      <c r="I38" s="24">
        <v>0</v>
      </c>
    </row>
    <row r="39" spans="1:9" ht="12.75">
      <c r="A39" s="31" t="s">
        <v>172</v>
      </c>
      <c r="B39" s="30" t="s">
        <v>130</v>
      </c>
      <c r="C39" s="26">
        <v>0</v>
      </c>
      <c r="D39" s="24">
        <v>0</v>
      </c>
      <c r="E39"/>
      <c r="F39" s="30" t="s">
        <v>29</v>
      </c>
      <c r="G39" s="30" t="s">
        <v>71</v>
      </c>
      <c r="H39" s="26">
        <v>1</v>
      </c>
      <c r="I39" s="24">
        <v>3.2258064516129</v>
      </c>
    </row>
    <row r="40" spans="1:9" ht="12.75">
      <c r="A40" s="31" t="s">
        <v>173</v>
      </c>
      <c r="B40" s="30" t="s">
        <v>94</v>
      </c>
      <c r="C40" s="26">
        <v>0</v>
      </c>
      <c r="D40" s="24">
        <v>0</v>
      </c>
      <c r="E40"/>
      <c r="F40" s="30" t="s">
        <v>30</v>
      </c>
      <c r="G40" s="30" t="s">
        <v>73</v>
      </c>
      <c r="H40" s="26">
        <v>0</v>
      </c>
      <c r="I40" s="24">
        <v>0</v>
      </c>
    </row>
    <row r="41" spans="1:9" ht="12.75">
      <c r="A41" s="31" t="s">
        <v>27</v>
      </c>
      <c r="B41" s="30" t="s">
        <v>105</v>
      </c>
      <c r="C41" s="26">
        <v>4</v>
      </c>
      <c r="D41" s="24">
        <v>4.16666666666667</v>
      </c>
      <c r="E41"/>
      <c r="F41" s="39" t="s">
        <v>72</v>
      </c>
      <c r="G41" s="40"/>
      <c r="H41" s="27">
        <v>260</v>
      </c>
      <c r="I41" s="21">
        <v>4.91772271609609</v>
      </c>
    </row>
    <row r="42" spans="1:6" ht="12.75">
      <c r="A42" s="31" t="s">
        <v>28</v>
      </c>
      <c r="B42" s="30" t="s">
        <v>106</v>
      </c>
      <c r="C42" s="26">
        <v>4</v>
      </c>
      <c r="D42" s="24">
        <v>19.047619047619</v>
      </c>
      <c r="E42"/>
      <c r="F42"/>
    </row>
    <row r="43" spans="1:6" ht="12.75">
      <c r="A43" s="31" t="s">
        <v>29</v>
      </c>
      <c r="B43" s="30" t="s">
        <v>80</v>
      </c>
      <c r="C43" s="26">
        <v>1</v>
      </c>
      <c r="D43" s="24">
        <v>0.961538461538462</v>
      </c>
      <c r="E43"/>
      <c r="F43"/>
    </row>
    <row r="44" spans="1:6" ht="12.75">
      <c r="A44" s="31" t="s">
        <v>174</v>
      </c>
      <c r="B44" s="30" t="s">
        <v>143</v>
      </c>
      <c r="C44" s="26">
        <v>2</v>
      </c>
      <c r="D44" s="24">
        <v>2.5974025974026</v>
      </c>
      <c r="E44"/>
      <c r="F44"/>
    </row>
    <row r="45" spans="1:6" ht="12.75">
      <c r="A45" s="31" t="s">
        <v>175</v>
      </c>
      <c r="B45" s="30" t="s">
        <v>149</v>
      </c>
      <c r="C45" s="26">
        <v>3</v>
      </c>
      <c r="D45" s="24">
        <v>5</v>
      </c>
      <c r="E45"/>
      <c r="F45"/>
    </row>
    <row r="46" spans="1:6" ht="12.75">
      <c r="A46" s="31" t="s">
        <v>176</v>
      </c>
      <c r="B46" s="30" t="s">
        <v>113</v>
      </c>
      <c r="C46" s="26">
        <v>0</v>
      </c>
      <c r="D46" s="24">
        <v>0</v>
      </c>
      <c r="E46"/>
      <c r="F46"/>
    </row>
    <row r="47" spans="1:6" ht="12.75">
      <c r="A47" s="31" t="s">
        <v>177</v>
      </c>
      <c r="B47" s="30" t="s">
        <v>156</v>
      </c>
      <c r="C47" s="26">
        <v>1</v>
      </c>
      <c r="D47" s="24">
        <v>1.85185185185185</v>
      </c>
      <c r="E47"/>
      <c r="F47"/>
    </row>
    <row r="48" spans="1:6" ht="12.75">
      <c r="A48" s="31" t="s">
        <v>178</v>
      </c>
      <c r="B48" s="30" t="s">
        <v>139</v>
      </c>
      <c r="C48" s="26">
        <v>4</v>
      </c>
      <c r="D48" s="24">
        <v>4.16666666666667</v>
      </c>
      <c r="E48"/>
      <c r="F48"/>
    </row>
    <row r="49" spans="1:6" ht="12.75">
      <c r="A49" s="31" t="s">
        <v>179</v>
      </c>
      <c r="B49" s="30" t="s">
        <v>78</v>
      </c>
      <c r="C49" s="26">
        <v>2</v>
      </c>
      <c r="D49" s="24">
        <v>8</v>
      </c>
      <c r="E49"/>
      <c r="F49"/>
    </row>
    <row r="50" spans="1:6" ht="12.75">
      <c r="A50" s="31" t="s">
        <v>180</v>
      </c>
      <c r="B50" s="30" t="s">
        <v>81</v>
      </c>
      <c r="C50" s="26">
        <v>2</v>
      </c>
      <c r="D50" s="24">
        <v>5.26315789473684</v>
      </c>
      <c r="E50"/>
      <c r="F50"/>
    </row>
    <row r="51" spans="1:6" ht="12.75">
      <c r="A51" s="31" t="s">
        <v>181</v>
      </c>
      <c r="B51" s="30" t="s">
        <v>157</v>
      </c>
      <c r="C51" s="26">
        <v>2</v>
      </c>
      <c r="D51" s="24">
        <v>7.40740740740741</v>
      </c>
      <c r="E51"/>
      <c r="F51"/>
    </row>
    <row r="52" spans="1:6" ht="12.75">
      <c r="A52" s="31" t="s">
        <v>182</v>
      </c>
      <c r="B52" s="30" t="s">
        <v>92</v>
      </c>
      <c r="C52" s="26">
        <v>3</v>
      </c>
      <c r="D52" s="24">
        <v>6</v>
      </c>
      <c r="E52"/>
      <c r="F52"/>
    </row>
    <row r="53" spans="1:6" ht="12.75">
      <c r="A53" s="31" t="s">
        <v>30</v>
      </c>
      <c r="B53" s="30" t="s">
        <v>87</v>
      </c>
      <c r="C53" s="26">
        <v>3</v>
      </c>
      <c r="D53" s="24">
        <v>13.6363636363636</v>
      </c>
      <c r="E53"/>
      <c r="F53"/>
    </row>
    <row r="54" spans="1:6" ht="12.75">
      <c r="A54" s="31" t="s">
        <v>183</v>
      </c>
      <c r="B54" s="30" t="s">
        <v>109</v>
      </c>
      <c r="C54" s="26">
        <v>2</v>
      </c>
      <c r="D54" s="24">
        <v>2.5</v>
      </c>
      <c r="E54"/>
      <c r="F54"/>
    </row>
    <row r="55" spans="1:6" ht="12.75">
      <c r="A55" s="31" t="s">
        <v>184</v>
      </c>
      <c r="B55" s="30" t="s">
        <v>114</v>
      </c>
      <c r="C55" s="26">
        <v>1</v>
      </c>
      <c r="D55" s="24">
        <v>1.75438596491228</v>
      </c>
      <c r="E55"/>
      <c r="F55"/>
    </row>
    <row r="56" spans="1:6" ht="12.75">
      <c r="A56" s="31" t="s">
        <v>185</v>
      </c>
      <c r="B56" s="30" t="s">
        <v>107</v>
      </c>
      <c r="C56" s="26">
        <v>6</v>
      </c>
      <c r="D56" s="24">
        <v>31.5789473684211</v>
      </c>
      <c r="E56"/>
      <c r="F56"/>
    </row>
    <row r="57" spans="1:6" ht="12.75">
      <c r="A57" s="31" t="s">
        <v>186</v>
      </c>
      <c r="B57" s="30" t="s">
        <v>133</v>
      </c>
      <c r="C57" s="26">
        <v>3</v>
      </c>
      <c r="D57" s="24">
        <v>10.7142857142857</v>
      </c>
      <c r="E57"/>
      <c r="F57"/>
    </row>
    <row r="58" spans="1:6" ht="12.75">
      <c r="A58" s="31" t="s">
        <v>187</v>
      </c>
      <c r="B58" s="30" t="s">
        <v>144</v>
      </c>
      <c r="C58" s="26">
        <v>9</v>
      </c>
      <c r="D58" s="24">
        <v>75</v>
      </c>
      <c r="E58"/>
      <c r="F58"/>
    </row>
    <row r="59" spans="1:6" ht="12.75">
      <c r="A59" s="31" t="s">
        <v>188</v>
      </c>
      <c r="B59" s="30" t="s">
        <v>153</v>
      </c>
      <c r="C59" s="26">
        <v>0</v>
      </c>
      <c r="D59" s="24">
        <v>0</v>
      </c>
      <c r="E59"/>
      <c r="F59"/>
    </row>
    <row r="60" spans="1:6" ht="12.75">
      <c r="A60" s="31" t="s">
        <v>189</v>
      </c>
      <c r="B60" s="30" t="s">
        <v>83</v>
      </c>
      <c r="C60" s="26">
        <v>4</v>
      </c>
      <c r="D60" s="24">
        <v>7.40740740740741</v>
      </c>
      <c r="E60"/>
      <c r="F60"/>
    </row>
    <row r="61" spans="1:6" ht="12.75">
      <c r="A61" s="31" t="s">
        <v>190</v>
      </c>
      <c r="B61" s="30" t="s">
        <v>117</v>
      </c>
      <c r="C61" s="26">
        <v>1</v>
      </c>
      <c r="D61" s="24">
        <v>2.12765957446809</v>
      </c>
      <c r="E61"/>
      <c r="F61"/>
    </row>
    <row r="62" spans="1:6" ht="12.75">
      <c r="A62" s="31" t="s">
        <v>191</v>
      </c>
      <c r="B62" s="30" t="s">
        <v>118</v>
      </c>
      <c r="C62" s="26">
        <v>3</v>
      </c>
      <c r="D62" s="24">
        <v>13.0434782608696</v>
      </c>
      <c r="E62"/>
      <c r="F62"/>
    </row>
    <row r="63" spans="1:6" ht="12.75">
      <c r="A63" s="31" t="s">
        <v>192</v>
      </c>
      <c r="B63" s="30" t="s">
        <v>110</v>
      </c>
      <c r="C63" s="26">
        <v>1</v>
      </c>
      <c r="D63" s="24">
        <v>3.7037037037037</v>
      </c>
      <c r="E63"/>
      <c r="F63"/>
    </row>
    <row r="64" spans="1:6" ht="12.75">
      <c r="A64" s="31" t="s">
        <v>193</v>
      </c>
      <c r="B64" s="30" t="s">
        <v>146</v>
      </c>
      <c r="C64" s="26">
        <v>0</v>
      </c>
      <c r="D64" s="24">
        <v>0</v>
      </c>
      <c r="E64"/>
      <c r="F64"/>
    </row>
    <row r="65" spans="1:6" ht="12.75">
      <c r="A65" s="31" t="s">
        <v>194</v>
      </c>
      <c r="B65" s="30" t="s">
        <v>95</v>
      </c>
      <c r="C65" s="26">
        <v>2</v>
      </c>
      <c r="D65" s="24">
        <v>8.33333333333333</v>
      </c>
      <c r="E65"/>
      <c r="F65"/>
    </row>
    <row r="66" spans="1:6" ht="12.75">
      <c r="A66" s="31" t="s">
        <v>195</v>
      </c>
      <c r="B66" s="30" t="s">
        <v>101</v>
      </c>
      <c r="C66" s="26">
        <v>3</v>
      </c>
      <c r="D66" s="24">
        <v>6.97674418604651</v>
      </c>
      <c r="E66"/>
      <c r="F66"/>
    </row>
    <row r="67" spans="1:6" ht="12.75">
      <c r="A67" s="31" t="s">
        <v>196</v>
      </c>
      <c r="B67" s="30" t="s">
        <v>96</v>
      </c>
      <c r="C67" s="26">
        <v>1</v>
      </c>
      <c r="D67" s="24">
        <v>1.11111111111111</v>
      </c>
      <c r="E67"/>
      <c r="F67"/>
    </row>
    <row r="68" spans="1:6" ht="12.75">
      <c r="A68" s="31" t="s">
        <v>197</v>
      </c>
      <c r="B68" s="30" t="s">
        <v>135</v>
      </c>
      <c r="C68" s="26">
        <v>2</v>
      </c>
      <c r="D68" s="24">
        <v>6.89655172413793</v>
      </c>
      <c r="E68"/>
      <c r="F68"/>
    </row>
    <row r="69" spans="1:6" ht="12.75">
      <c r="A69" s="31" t="s">
        <v>198</v>
      </c>
      <c r="B69" s="30" t="s">
        <v>90</v>
      </c>
      <c r="C69" s="26">
        <v>8</v>
      </c>
      <c r="D69" s="24">
        <v>3.96039603960396</v>
      </c>
      <c r="E69"/>
      <c r="F69"/>
    </row>
    <row r="70" spans="1:6" ht="12.75">
      <c r="A70" s="31" t="s">
        <v>199</v>
      </c>
      <c r="B70" s="30" t="s">
        <v>120</v>
      </c>
      <c r="C70" s="26">
        <v>2</v>
      </c>
      <c r="D70" s="24">
        <v>3.03030303030303</v>
      </c>
      <c r="E70"/>
      <c r="F70"/>
    </row>
    <row r="71" spans="1:6" ht="12.75">
      <c r="A71" s="31" t="s">
        <v>200</v>
      </c>
      <c r="B71" s="30" t="s">
        <v>84</v>
      </c>
      <c r="C71" s="26">
        <v>2</v>
      </c>
      <c r="D71" s="24">
        <v>6.45161290322581</v>
      </c>
      <c r="E71"/>
      <c r="F71"/>
    </row>
    <row r="72" spans="1:6" ht="12.75">
      <c r="A72" s="31" t="s">
        <v>201</v>
      </c>
      <c r="B72" s="30" t="s">
        <v>140</v>
      </c>
      <c r="C72" s="26">
        <v>3</v>
      </c>
      <c r="D72" s="24">
        <v>2.4</v>
      </c>
      <c r="E72"/>
      <c r="F72"/>
    </row>
    <row r="73" spans="1:6" ht="12.75">
      <c r="A73" s="31" t="s">
        <v>202</v>
      </c>
      <c r="B73" s="30" t="s">
        <v>134</v>
      </c>
      <c r="C73" s="26">
        <v>9</v>
      </c>
      <c r="D73" s="24">
        <v>15.5172413793103</v>
      </c>
      <c r="E73"/>
      <c r="F73"/>
    </row>
    <row r="74" spans="1:6" ht="12.75">
      <c r="A74" s="31" t="s">
        <v>203</v>
      </c>
      <c r="B74" s="30" t="s">
        <v>167</v>
      </c>
      <c r="C74" s="26">
        <v>3</v>
      </c>
      <c r="D74" s="24">
        <v>6.25</v>
      </c>
      <c r="E74"/>
      <c r="F74"/>
    </row>
    <row r="75" spans="1:6" ht="12.75">
      <c r="A75" s="31" t="s">
        <v>204</v>
      </c>
      <c r="B75" s="30" t="s">
        <v>151</v>
      </c>
      <c r="C75" s="26">
        <v>3</v>
      </c>
      <c r="D75" s="24">
        <v>15</v>
      </c>
      <c r="E75"/>
      <c r="F75"/>
    </row>
    <row r="76" spans="1:6" ht="12.75">
      <c r="A76" s="31" t="s">
        <v>205</v>
      </c>
      <c r="B76" s="30" t="s">
        <v>145</v>
      </c>
      <c r="C76" s="26">
        <v>1</v>
      </c>
      <c r="D76" s="24">
        <v>3.2258064516129</v>
      </c>
      <c r="E76"/>
      <c r="F76"/>
    </row>
    <row r="77" spans="1:6" ht="12.75">
      <c r="A77" s="31" t="s">
        <v>206</v>
      </c>
      <c r="B77" s="30" t="s">
        <v>102</v>
      </c>
      <c r="C77" s="26">
        <v>2</v>
      </c>
      <c r="D77" s="24">
        <v>2.1978021978022</v>
      </c>
      <c r="E77"/>
      <c r="F77"/>
    </row>
    <row r="78" spans="1:6" ht="12.75">
      <c r="A78" s="31" t="s">
        <v>207</v>
      </c>
      <c r="B78" s="30" t="s">
        <v>103</v>
      </c>
      <c r="C78" s="26">
        <v>2</v>
      </c>
      <c r="D78" s="24">
        <v>3.50877192982456</v>
      </c>
      <c r="E78"/>
      <c r="F78"/>
    </row>
    <row r="79" spans="1:6" ht="12.75">
      <c r="A79" s="31" t="s">
        <v>208</v>
      </c>
      <c r="B79" s="30" t="s">
        <v>142</v>
      </c>
      <c r="C79" s="26">
        <v>0</v>
      </c>
      <c r="D79" s="24">
        <v>0</v>
      </c>
      <c r="E79"/>
      <c r="F79"/>
    </row>
    <row r="80" spans="1:6" ht="12.75">
      <c r="A80" s="31" t="s">
        <v>209</v>
      </c>
      <c r="B80" s="30" t="s">
        <v>131</v>
      </c>
      <c r="C80" s="26">
        <v>1</v>
      </c>
      <c r="D80" s="24">
        <v>4</v>
      </c>
      <c r="E80"/>
      <c r="F80"/>
    </row>
    <row r="81" spans="1:6" ht="12.75">
      <c r="A81" s="31" t="s">
        <v>210</v>
      </c>
      <c r="B81" s="30" t="s">
        <v>136</v>
      </c>
      <c r="C81" s="26">
        <v>2</v>
      </c>
      <c r="D81" s="24">
        <v>3.92156862745098</v>
      </c>
      <c r="E81"/>
      <c r="F81"/>
    </row>
    <row r="82" spans="1:6" ht="12.75">
      <c r="A82" s="31" t="s">
        <v>211</v>
      </c>
      <c r="B82" s="30" t="s">
        <v>111</v>
      </c>
      <c r="C82" s="26">
        <v>0</v>
      </c>
      <c r="D82" s="24">
        <v>0</v>
      </c>
      <c r="E82"/>
      <c r="F82"/>
    </row>
    <row r="83" spans="1:6" ht="12.75">
      <c r="A83" s="31" t="s">
        <v>212</v>
      </c>
      <c r="B83" s="30" t="s">
        <v>89</v>
      </c>
      <c r="C83" s="26">
        <v>8</v>
      </c>
      <c r="D83" s="24">
        <v>21.0526315789474</v>
      </c>
      <c r="E83"/>
      <c r="F83"/>
    </row>
    <row r="84" spans="1:6" ht="12.75">
      <c r="A84" s="31" t="s">
        <v>213</v>
      </c>
      <c r="B84" s="30" t="s">
        <v>141</v>
      </c>
      <c r="C84" s="26">
        <v>1</v>
      </c>
      <c r="D84" s="24">
        <v>2.08333333333333</v>
      </c>
      <c r="E84"/>
      <c r="F84"/>
    </row>
    <row r="85" spans="1:6" ht="12.75">
      <c r="A85" s="31" t="s">
        <v>214</v>
      </c>
      <c r="B85" s="30" t="s">
        <v>42</v>
      </c>
      <c r="C85" s="26">
        <v>1</v>
      </c>
      <c r="D85" s="24">
        <v>0.869565217391304</v>
      </c>
      <c r="E85"/>
      <c r="F85"/>
    </row>
    <row r="86" spans="1:6" ht="12.75">
      <c r="A86" s="31" t="s">
        <v>215</v>
      </c>
      <c r="B86" s="30" t="s">
        <v>158</v>
      </c>
      <c r="C86" s="26">
        <v>4</v>
      </c>
      <c r="D86" s="24">
        <v>3.63636363636364</v>
      </c>
      <c r="E86"/>
      <c r="F86"/>
    </row>
    <row r="87" spans="1:6" ht="12.75">
      <c r="A87" s="31" t="s">
        <v>216</v>
      </c>
      <c r="B87" s="30" t="s">
        <v>160</v>
      </c>
      <c r="C87" s="26">
        <v>1</v>
      </c>
      <c r="D87" s="24">
        <v>0.78740157480315</v>
      </c>
      <c r="E87"/>
      <c r="F87"/>
    </row>
    <row r="88" spans="1:6" ht="12.75">
      <c r="A88" s="31" t="s">
        <v>217</v>
      </c>
      <c r="B88" s="30" t="s">
        <v>128</v>
      </c>
      <c r="C88" s="26">
        <v>1</v>
      </c>
      <c r="D88" s="24">
        <v>0.862068965517241</v>
      </c>
      <c r="E88"/>
      <c r="F88"/>
    </row>
    <row r="89" spans="1:6" ht="12.75">
      <c r="A89" s="31" t="s">
        <v>218</v>
      </c>
      <c r="B89" s="30" t="s">
        <v>147</v>
      </c>
      <c r="C89" s="26">
        <v>0</v>
      </c>
      <c r="D89" s="24">
        <v>0</v>
      </c>
      <c r="E89"/>
      <c r="F89"/>
    </row>
    <row r="90" spans="1:6" ht="12.75">
      <c r="A90" s="31" t="s">
        <v>219</v>
      </c>
      <c r="B90" s="30" t="s">
        <v>121</v>
      </c>
      <c r="C90" s="26">
        <v>2</v>
      </c>
      <c r="D90" s="24">
        <v>4</v>
      </c>
      <c r="E90"/>
      <c r="F90"/>
    </row>
    <row r="91" spans="1:6" ht="12.75">
      <c r="A91" s="31" t="s">
        <v>220</v>
      </c>
      <c r="B91" s="30" t="s">
        <v>108</v>
      </c>
      <c r="C91" s="26">
        <v>5</v>
      </c>
      <c r="D91" s="24">
        <v>16.1290322580645</v>
      </c>
      <c r="E91"/>
      <c r="F91"/>
    </row>
    <row r="92" spans="1:6" ht="12.75">
      <c r="A92" s="31" t="s">
        <v>221</v>
      </c>
      <c r="B92" s="30" t="s">
        <v>152</v>
      </c>
      <c r="C92" s="26">
        <v>2</v>
      </c>
      <c r="D92" s="24">
        <v>11.7647058823529</v>
      </c>
      <c r="E92"/>
      <c r="F92"/>
    </row>
    <row r="93" spans="1:6" ht="12.75">
      <c r="A93" s="31" t="s">
        <v>222</v>
      </c>
      <c r="B93" s="30" t="s">
        <v>126</v>
      </c>
      <c r="C93" s="26">
        <v>2</v>
      </c>
      <c r="D93" s="24">
        <v>2.85714285714286</v>
      </c>
      <c r="E93"/>
      <c r="F93"/>
    </row>
    <row r="94" spans="1:6" ht="12.75">
      <c r="A94" s="31" t="s">
        <v>223</v>
      </c>
      <c r="B94" s="30" t="s">
        <v>76</v>
      </c>
      <c r="C94" s="26">
        <v>2</v>
      </c>
      <c r="D94" s="24">
        <v>4.8780487804878</v>
      </c>
      <c r="E94"/>
      <c r="F94"/>
    </row>
    <row r="95" spans="1:6" ht="12.75">
      <c r="A95" s="31" t="s">
        <v>224</v>
      </c>
      <c r="B95" s="30" t="s">
        <v>154</v>
      </c>
      <c r="C95" s="26">
        <v>2</v>
      </c>
      <c r="D95" s="24">
        <v>6.25</v>
      </c>
      <c r="E95"/>
      <c r="F95"/>
    </row>
    <row r="96" spans="1:6" ht="12.75">
      <c r="A96" s="31" t="s">
        <v>225</v>
      </c>
      <c r="B96" s="30" t="s">
        <v>100</v>
      </c>
      <c r="C96" s="26">
        <v>0</v>
      </c>
      <c r="D96" s="24">
        <v>0</v>
      </c>
      <c r="E96"/>
      <c r="F96"/>
    </row>
    <row r="97" spans="1:6" ht="12.75">
      <c r="A97" s="31" t="s">
        <v>226</v>
      </c>
      <c r="B97" s="30" t="s">
        <v>124</v>
      </c>
      <c r="C97" s="26">
        <v>3</v>
      </c>
      <c r="D97" s="24">
        <v>8.82352941176471</v>
      </c>
      <c r="E97"/>
      <c r="F97"/>
    </row>
    <row r="98" spans="1:6" ht="12.75">
      <c r="A98" s="31" t="s">
        <v>227</v>
      </c>
      <c r="B98" s="30" t="s">
        <v>97</v>
      </c>
      <c r="C98" s="26">
        <v>0</v>
      </c>
      <c r="D98" s="24">
        <v>0</v>
      </c>
      <c r="E98"/>
      <c r="F98"/>
    </row>
    <row r="99" spans="1:6" ht="12.75">
      <c r="A99" s="31" t="s">
        <v>228</v>
      </c>
      <c r="B99" s="30" t="s">
        <v>88</v>
      </c>
      <c r="C99" s="26">
        <v>0</v>
      </c>
      <c r="D99" s="24">
        <v>0</v>
      </c>
      <c r="E99"/>
      <c r="F99"/>
    </row>
    <row r="100" spans="1:6" ht="12.75">
      <c r="A100" s="31" t="s">
        <v>229</v>
      </c>
      <c r="B100" s="30" t="s">
        <v>132</v>
      </c>
      <c r="C100" s="26">
        <v>0</v>
      </c>
      <c r="D100" s="24">
        <v>0</v>
      </c>
      <c r="E100"/>
      <c r="F100"/>
    </row>
    <row r="101" spans="1:6" ht="12.75">
      <c r="A101" s="31" t="s">
        <v>230</v>
      </c>
      <c r="B101" s="30" t="s">
        <v>129</v>
      </c>
      <c r="C101" s="26">
        <v>1</v>
      </c>
      <c r="D101" s="24">
        <v>1</v>
      </c>
      <c r="E101"/>
      <c r="F101"/>
    </row>
    <row r="102" spans="1:6" ht="12.75">
      <c r="A102" s="31" t="s">
        <v>231</v>
      </c>
      <c r="B102" s="30" t="s">
        <v>162</v>
      </c>
      <c r="C102" s="26">
        <v>6</v>
      </c>
      <c r="D102" s="24">
        <v>6.06060606060606</v>
      </c>
      <c r="E102"/>
      <c r="F102"/>
    </row>
    <row r="103" spans="1:6" ht="12.75">
      <c r="A103" s="31" t="s">
        <v>232</v>
      </c>
      <c r="B103" s="30" t="s">
        <v>127</v>
      </c>
      <c r="C103" s="26">
        <v>2</v>
      </c>
      <c r="D103" s="24">
        <v>1.6</v>
      </c>
      <c r="E103"/>
      <c r="F103"/>
    </row>
    <row r="104" spans="1:6" ht="12.75">
      <c r="A104" s="31" t="s">
        <v>233</v>
      </c>
      <c r="B104" s="30" t="s">
        <v>161</v>
      </c>
      <c r="C104" s="26">
        <v>0</v>
      </c>
      <c r="D104" s="24">
        <v>0</v>
      </c>
      <c r="E104"/>
      <c r="F104"/>
    </row>
    <row r="105" spans="1:6" ht="12.75">
      <c r="A105" s="31" t="s">
        <v>234</v>
      </c>
      <c r="B105" s="30" t="s">
        <v>163</v>
      </c>
      <c r="C105" s="26">
        <v>1</v>
      </c>
      <c r="D105" s="24">
        <v>0.917431192660551</v>
      </c>
      <c r="E105"/>
      <c r="F105"/>
    </row>
    <row r="106" spans="1:6" ht="12.75">
      <c r="A106" s="31" t="s">
        <v>33</v>
      </c>
      <c r="B106" s="30" t="s">
        <v>70</v>
      </c>
      <c r="C106" s="26">
        <v>0</v>
      </c>
      <c r="D106" s="24">
        <v>0</v>
      </c>
      <c r="E106"/>
      <c r="F106"/>
    </row>
    <row r="107" spans="1:6" ht="12.75">
      <c r="A107" s="31" t="s">
        <v>32</v>
      </c>
      <c r="B107" s="30" t="s">
        <v>69</v>
      </c>
      <c r="C107" s="26">
        <v>0</v>
      </c>
      <c r="D107" s="24">
        <v>0</v>
      </c>
      <c r="E107"/>
      <c r="F107"/>
    </row>
    <row r="108" spans="1:6" ht="12.75">
      <c r="A108" s="31" t="s">
        <v>34</v>
      </c>
      <c r="B108" s="30" t="s">
        <v>71</v>
      </c>
      <c r="C108" s="26">
        <v>1</v>
      </c>
      <c r="D108" s="24">
        <v>3.2258064516129</v>
      </c>
      <c r="E108"/>
      <c r="F108"/>
    </row>
    <row r="109" spans="1:6" ht="12.75">
      <c r="A109" s="31" t="s">
        <v>31</v>
      </c>
      <c r="B109" s="30" t="s">
        <v>68</v>
      </c>
      <c r="C109" s="26">
        <v>2</v>
      </c>
      <c r="D109" s="24">
        <v>2.5974025974026</v>
      </c>
      <c r="E109"/>
      <c r="F109"/>
    </row>
    <row r="110" spans="1:6" ht="12.75">
      <c r="A110" s="31" t="s">
        <v>35</v>
      </c>
      <c r="B110" s="30" t="s">
        <v>73</v>
      </c>
      <c r="C110" s="26">
        <v>0</v>
      </c>
      <c r="D110" s="24">
        <v>0</v>
      </c>
      <c r="E110"/>
      <c r="F110"/>
    </row>
    <row r="111" spans="1:6" ht="12.75">
      <c r="A111" s="39" t="s">
        <v>72</v>
      </c>
      <c r="B111" s="40"/>
      <c r="C111" s="27">
        <v>260</v>
      </c>
      <c r="D111" s="21">
        <v>4.91772271609609</v>
      </c>
      <c r="E111"/>
      <c r="F111"/>
    </row>
    <row r="112" spans="4:8" ht="12.75">
      <c r="D112"/>
      <c r="E112"/>
      <c r="F112" s="38"/>
      <c r="G112" s="38"/>
      <c r="H112" s="2"/>
    </row>
  </sheetData>
  <sheetProtection/>
  <mergeCells count="4">
    <mergeCell ref="A1:D1"/>
    <mergeCell ref="K28:L28"/>
    <mergeCell ref="F41:G41"/>
    <mergeCell ref="A111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0">
      <selection activeCell="K9" sqref="K9"/>
    </sheetView>
  </sheetViews>
  <sheetFormatPr defaultColWidth="11.421875" defaultRowHeight="12.75"/>
  <cols>
    <col min="1" max="1" width="11.8515625" style="0" customWidth="1"/>
    <col min="2" max="2" width="21.00390625" style="0" bestFit="1" customWidth="1"/>
    <col min="3" max="3" width="20.8515625" style="0" customWidth="1"/>
    <col min="4" max="4" width="18.140625" style="0" customWidth="1"/>
    <col min="5" max="5" width="11.8515625" style="0" customWidth="1"/>
    <col min="7" max="7" width="23.140625" style="0" customWidth="1"/>
    <col min="9" max="9" width="22.28125" style="0" customWidth="1"/>
  </cols>
  <sheetData>
    <row r="1" spans="1:6" s="9" customFormat="1" ht="15.75">
      <c r="A1" s="41" t="s">
        <v>40</v>
      </c>
      <c r="B1" s="41"/>
      <c r="C1" s="41"/>
      <c r="D1" s="41"/>
      <c r="E1" s="15"/>
      <c r="F1" s="12"/>
    </row>
    <row r="2" spans="1:6" s="9" customFormat="1" ht="12.75" customHeight="1">
      <c r="A2" s="32" t="s">
        <v>168</v>
      </c>
      <c r="B2" s="32"/>
      <c r="C2" s="32"/>
      <c r="D2" s="32"/>
      <c r="E2" s="32"/>
      <c r="F2" s="12"/>
    </row>
    <row r="3" spans="5:6" s="9" customFormat="1" ht="12.75" customHeight="1">
      <c r="E3" s="15"/>
      <c r="F3" s="12"/>
    </row>
    <row r="4" spans="1:6" s="9" customFormat="1" ht="12.75" customHeight="1">
      <c r="A4" s="33" t="s">
        <v>41</v>
      </c>
      <c r="B4" s="33"/>
      <c r="C4" s="33"/>
      <c r="D4" s="33"/>
      <c r="E4" s="15"/>
      <c r="F4" s="12"/>
    </row>
    <row r="5" spans="1:6" s="9" customFormat="1" ht="12.75">
      <c r="A5" s="33" t="s">
        <v>236</v>
      </c>
      <c r="B5" s="33"/>
      <c r="C5" s="33"/>
      <c r="D5" s="33"/>
      <c r="E5" s="33"/>
      <c r="F5" s="12"/>
    </row>
    <row r="6" spans="1:6" s="9" customFormat="1" ht="12.75">
      <c r="A6" s="10"/>
      <c r="B6" s="10"/>
      <c r="C6" s="10"/>
      <c r="D6" s="10"/>
      <c r="E6" s="15"/>
      <c r="F6" s="12"/>
    </row>
    <row r="7" ht="15.75">
      <c r="A7" s="14" t="s">
        <v>247</v>
      </c>
    </row>
    <row r="9" spans="1:9" ht="33.75">
      <c r="A9" s="35" t="s">
        <v>262</v>
      </c>
      <c r="B9" s="35" t="s">
        <v>263</v>
      </c>
      <c r="C9" s="8" t="s">
        <v>244</v>
      </c>
      <c r="D9" s="8" t="s">
        <v>248</v>
      </c>
      <c r="F9" s="35" t="s">
        <v>262</v>
      </c>
      <c r="G9" s="35" t="s">
        <v>263</v>
      </c>
      <c r="H9" s="8" t="s">
        <v>244</v>
      </c>
      <c r="I9" s="8" t="s">
        <v>248</v>
      </c>
    </row>
    <row r="10" spans="1:9" ht="12.75">
      <c r="A10" s="30" t="s">
        <v>10</v>
      </c>
      <c r="B10" s="30" t="s">
        <v>250</v>
      </c>
      <c r="C10" s="26">
        <v>10</v>
      </c>
      <c r="D10" s="24">
        <v>9.70873786407767</v>
      </c>
      <c r="F10" s="30" t="s">
        <v>0</v>
      </c>
      <c r="G10" s="30" t="s">
        <v>70</v>
      </c>
      <c r="H10" s="26">
        <v>8</v>
      </c>
      <c r="I10" s="24">
        <v>32</v>
      </c>
    </row>
    <row r="11" spans="1:9" ht="12.75">
      <c r="A11" s="30" t="s">
        <v>232</v>
      </c>
      <c r="B11" s="30" t="s">
        <v>251</v>
      </c>
      <c r="C11" s="26">
        <v>47</v>
      </c>
      <c r="D11" s="24">
        <v>43.9252336448598</v>
      </c>
      <c r="F11" s="30" t="s">
        <v>1</v>
      </c>
      <c r="G11" s="30" t="s">
        <v>69</v>
      </c>
      <c r="H11" s="26">
        <v>8</v>
      </c>
      <c r="I11" s="24">
        <v>36.3636363636364</v>
      </c>
    </row>
    <row r="12" spans="1:9" ht="12.75">
      <c r="A12" s="30" t="s">
        <v>25</v>
      </c>
      <c r="B12" s="30" t="s">
        <v>252</v>
      </c>
      <c r="C12" s="26">
        <v>36</v>
      </c>
      <c r="D12" s="24">
        <v>76.5957446808511</v>
      </c>
      <c r="F12" s="30" t="s">
        <v>2</v>
      </c>
      <c r="G12" s="30" t="s">
        <v>71</v>
      </c>
      <c r="H12" s="26">
        <v>6</v>
      </c>
      <c r="I12" s="24">
        <v>46.1538461538462</v>
      </c>
    </row>
    <row r="13" spans="1:9" ht="12.75">
      <c r="A13" s="30" t="s">
        <v>214</v>
      </c>
      <c r="B13" s="30" t="s">
        <v>253</v>
      </c>
      <c r="C13" s="26">
        <v>102</v>
      </c>
      <c r="D13" s="24">
        <v>77.2727272727273</v>
      </c>
      <c r="F13" s="30" t="s">
        <v>3</v>
      </c>
      <c r="G13" s="30" t="s">
        <v>68</v>
      </c>
      <c r="H13" s="26">
        <v>19</v>
      </c>
      <c r="I13" s="24">
        <v>45.2380952380952</v>
      </c>
    </row>
    <row r="14" spans="1:9" ht="12.75">
      <c r="A14" s="30" t="s">
        <v>26</v>
      </c>
      <c r="B14" s="30" t="s">
        <v>254</v>
      </c>
      <c r="C14" s="26">
        <v>51</v>
      </c>
      <c r="D14" s="24">
        <v>83.6065573770492</v>
      </c>
      <c r="F14" s="30" t="s">
        <v>5</v>
      </c>
      <c r="G14" s="30" t="s">
        <v>73</v>
      </c>
      <c r="H14" s="26">
        <v>0</v>
      </c>
      <c r="I14" s="24">
        <v>0</v>
      </c>
    </row>
    <row r="15" spans="1:9" ht="12.75">
      <c r="A15" s="30" t="s">
        <v>223</v>
      </c>
      <c r="B15" s="30" t="s">
        <v>255</v>
      </c>
      <c r="C15" s="26">
        <v>43</v>
      </c>
      <c r="D15" s="24">
        <v>89.5833333333333</v>
      </c>
      <c r="F15" s="30" t="s">
        <v>10</v>
      </c>
      <c r="G15" s="30" t="s">
        <v>250</v>
      </c>
      <c r="H15" s="26">
        <v>49</v>
      </c>
      <c r="I15" s="24">
        <v>10.5376344086022</v>
      </c>
    </row>
    <row r="16" spans="1:9" ht="12.75">
      <c r="A16" s="30" t="s">
        <v>25</v>
      </c>
      <c r="B16" s="30" t="s">
        <v>252</v>
      </c>
      <c r="C16" s="26">
        <v>56</v>
      </c>
      <c r="D16" s="24">
        <v>91.8032786885246</v>
      </c>
      <c r="F16" s="30" t="s">
        <v>23</v>
      </c>
      <c r="G16" s="30" t="s">
        <v>261</v>
      </c>
      <c r="H16" s="26">
        <v>65</v>
      </c>
      <c r="I16" s="24">
        <v>73.0337078651685</v>
      </c>
    </row>
    <row r="17" spans="1:9" ht="12.75">
      <c r="A17" s="30" t="s">
        <v>223</v>
      </c>
      <c r="B17" s="30" t="s">
        <v>255</v>
      </c>
      <c r="C17" s="26">
        <v>79</v>
      </c>
      <c r="D17" s="24">
        <v>69.2982456140351</v>
      </c>
      <c r="F17" s="30" t="s">
        <v>25</v>
      </c>
      <c r="G17" s="30" t="s">
        <v>252</v>
      </c>
      <c r="H17" s="26">
        <v>92</v>
      </c>
      <c r="I17" s="24">
        <v>85.1851851851852</v>
      </c>
    </row>
    <row r="18" spans="1:9" ht="12.75">
      <c r="A18" s="30" t="s">
        <v>28</v>
      </c>
      <c r="B18" s="30" t="s">
        <v>256</v>
      </c>
      <c r="C18" s="26">
        <v>62</v>
      </c>
      <c r="D18" s="24">
        <v>38.75</v>
      </c>
      <c r="F18" s="30" t="s">
        <v>26</v>
      </c>
      <c r="G18" s="30" t="s">
        <v>254</v>
      </c>
      <c r="H18" s="26">
        <v>104</v>
      </c>
      <c r="I18" s="24">
        <v>77.037037037037</v>
      </c>
    </row>
    <row r="19" spans="1:9" ht="12.75">
      <c r="A19" s="30" t="s">
        <v>223</v>
      </c>
      <c r="B19" s="30" t="s">
        <v>255</v>
      </c>
      <c r="C19" s="26">
        <v>56</v>
      </c>
      <c r="D19" s="24">
        <v>47.8632478632479</v>
      </c>
      <c r="F19" s="30" t="s">
        <v>28</v>
      </c>
      <c r="G19" s="30" t="s">
        <v>256</v>
      </c>
      <c r="H19" s="26">
        <v>127</v>
      </c>
      <c r="I19" s="24">
        <v>51.6260162601626</v>
      </c>
    </row>
    <row r="20" spans="1:9" ht="12.75">
      <c r="A20" s="30" t="s">
        <v>215</v>
      </c>
      <c r="B20" s="30" t="s">
        <v>257</v>
      </c>
      <c r="C20" s="26">
        <v>59</v>
      </c>
      <c r="D20" s="24">
        <v>79.7297297297297</v>
      </c>
      <c r="F20" s="30" t="s">
        <v>183</v>
      </c>
      <c r="G20" s="30" t="s">
        <v>258</v>
      </c>
      <c r="H20" s="26">
        <v>147</v>
      </c>
      <c r="I20" s="24">
        <v>67.4311926605505</v>
      </c>
    </row>
    <row r="21" spans="1:9" ht="12.75">
      <c r="A21" s="30" t="s">
        <v>183</v>
      </c>
      <c r="B21" s="30" t="s">
        <v>258</v>
      </c>
      <c r="C21" s="26">
        <v>72</v>
      </c>
      <c r="D21" s="24">
        <v>75.7894736842105</v>
      </c>
      <c r="F21" s="30" t="s">
        <v>191</v>
      </c>
      <c r="G21" s="30" t="s">
        <v>260</v>
      </c>
      <c r="H21" s="26">
        <v>73</v>
      </c>
      <c r="I21" s="24">
        <v>73.7373737373737</v>
      </c>
    </row>
    <row r="22" spans="1:9" ht="12.75">
      <c r="A22" s="30" t="s">
        <v>214</v>
      </c>
      <c r="B22" s="30" t="s">
        <v>253</v>
      </c>
      <c r="C22" s="26">
        <v>64</v>
      </c>
      <c r="D22" s="24">
        <v>87.6712328767123</v>
      </c>
      <c r="F22" s="30" t="s">
        <v>192</v>
      </c>
      <c r="G22" s="30" t="s">
        <v>259</v>
      </c>
      <c r="H22" s="26">
        <v>76</v>
      </c>
      <c r="I22" s="24">
        <v>77.5510204081633</v>
      </c>
    </row>
    <row r="23" spans="1:9" ht="12.75">
      <c r="A23" s="30" t="s">
        <v>192</v>
      </c>
      <c r="B23" s="30" t="s">
        <v>259</v>
      </c>
      <c r="C23" s="26">
        <v>76</v>
      </c>
      <c r="D23" s="24">
        <v>77.5510204081633</v>
      </c>
      <c r="F23" s="30" t="s">
        <v>214</v>
      </c>
      <c r="G23" s="30" t="s">
        <v>253</v>
      </c>
      <c r="H23" s="26">
        <v>198</v>
      </c>
      <c r="I23" s="24">
        <v>80.4878048780488</v>
      </c>
    </row>
    <row r="24" spans="1:9" ht="12.75">
      <c r="A24" s="30" t="s">
        <v>183</v>
      </c>
      <c r="B24" s="30" t="s">
        <v>258</v>
      </c>
      <c r="C24" s="26">
        <v>26</v>
      </c>
      <c r="D24" s="24">
        <v>37.6811594202899</v>
      </c>
      <c r="F24" s="30" t="s">
        <v>215</v>
      </c>
      <c r="G24" s="30" t="s">
        <v>257</v>
      </c>
      <c r="H24" s="26">
        <v>147</v>
      </c>
      <c r="I24" s="24">
        <v>76.5625</v>
      </c>
    </row>
    <row r="25" spans="1:9" ht="12.75">
      <c r="A25" s="30" t="s">
        <v>215</v>
      </c>
      <c r="B25" s="30" t="s">
        <v>257</v>
      </c>
      <c r="C25" s="26">
        <v>88</v>
      </c>
      <c r="D25" s="24">
        <v>74.5762711864407</v>
      </c>
      <c r="F25" s="30" t="s">
        <v>223</v>
      </c>
      <c r="G25" s="30" t="s">
        <v>255</v>
      </c>
      <c r="H25" s="26">
        <v>178</v>
      </c>
      <c r="I25" s="24">
        <v>63.7992831541219</v>
      </c>
    </row>
    <row r="26" spans="1:9" ht="12.75">
      <c r="A26" s="30" t="s">
        <v>191</v>
      </c>
      <c r="B26" s="30" t="s">
        <v>260</v>
      </c>
      <c r="C26" s="26">
        <v>73</v>
      </c>
      <c r="D26" s="24">
        <v>73.7373737373737</v>
      </c>
      <c r="F26" s="30" t="s">
        <v>232</v>
      </c>
      <c r="G26" s="30" t="s">
        <v>251</v>
      </c>
      <c r="H26" s="26">
        <v>78</v>
      </c>
      <c r="I26" s="24">
        <v>46.9879518072289</v>
      </c>
    </row>
    <row r="27" spans="1:9" ht="12.75">
      <c r="A27" s="30" t="s">
        <v>23</v>
      </c>
      <c r="B27" s="30" t="s">
        <v>261</v>
      </c>
      <c r="C27" s="26">
        <v>65</v>
      </c>
      <c r="D27" s="24">
        <v>73.0337078651685</v>
      </c>
      <c r="F27" s="30" t="s">
        <v>233</v>
      </c>
      <c r="G27" s="30" t="s">
        <v>67</v>
      </c>
      <c r="H27" s="26">
        <v>11</v>
      </c>
      <c r="I27" s="24">
        <v>84.6153846153846</v>
      </c>
    </row>
    <row r="28" spans="1:9" ht="12.75">
      <c r="A28" s="30" t="s">
        <v>183</v>
      </c>
      <c r="B28" s="30" t="s">
        <v>258</v>
      </c>
      <c r="C28" s="26">
        <v>49</v>
      </c>
      <c r="D28" s="24">
        <v>90.7407407407407</v>
      </c>
      <c r="F28" s="39" t="s">
        <v>72</v>
      </c>
      <c r="G28" s="40"/>
      <c r="H28" s="27">
        <v>1386</v>
      </c>
      <c r="I28" s="21">
        <v>56.2271805273834</v>
      </c>
    </row>
    <row r="29" spans="1:4" ht="12.75">
      <c r="A29" s="30" t="s">
        <v>28</v>
      </c>
      <c r="B29" s="30" t="s">
        <v>256</v>
      </c>
      <c r="C29" s="26">
        <v>65</v>
      </c>
      <c r="D29" s="24">
        <v>75.5813953488372</v>
      </c>
    </row>
    <row r="30" spans="1:4" ht="12.75">
      <c r="A30" s="30" t="s">
        <v>26</v>
      </c>
      <c r="B30" s="30" t="s">
        <v>254</v>
      </c>
      <c r="C30" s="26">
        <v>53</v>
      </c>
      <c r="D30" s="24">
        <v>71.6216216216216</v>
      </c>
    </row>
    <row r="31" spans="1:4" ht="12.75">
      <c r="A31" s="30" t="s">
        <v>214</v>
      </c>
      <c r="B31" s="30" t="s">
        <v>253</v>
      </c>
      <c r="C31" s="26">
        <v>32</v>
      </c>
      <c r="D31" s="24">
        <v>78.0487804878049</v>
      </c>
    </row>
    <row r="32" spans="1:4" ht="12.75">
      <c r="A32" s="30" t="s">
        <v>232</v>
      </c>
      <c r="B32" s="30" t="s">
        <v>251</v>
      </c>
      <c r="C32" s="26">
        <v>31</v>
      </c>
      <c r="D32" s="24">
        <v>52.5423728813559</v>
      </c>
    </row>
    <row r="33" spans="1:4" ht="12.75">
      <c r="A33" s="30" t="s">
        <v>10</v>
      </c>
      <c r="B33" s="30" t="s">
        <v>250</v>
      </c>
      <c r="C33" s="26">
        <v>21</v>
      </c>
      <c r="D33" s="24">
        <v>12.4260355029586</v>
      </c>
    </row>
    <row r="34" spans="1:4" ht="12.75">
      <c r="A34" s="30" t="s">
        <v>10</v>
      </c>
      <c r="B34" s="30" t="s">
        <v>250</v>
      </c>
      <c r="C34" s="26">
        <v>18</v>
      </c>
      <c r="D34" s="24">
        <v>9.32642487046632</v>
      </c>
    </row>
    <row r="35" spans="1:4" ht="12.75">
      <c r="A35" s="30" t="s">
        <v>233</v>
      </c>
      <c r="B35" s="30" t="s">
        <v>67</v>
      </c>
      <c r="C35" s="26">
        <v>11</v>
      </c>
      <c r="D35" s="24">
        <v>84.6153846153846</v>
      </c>
    </row>
    <row r="36" spans="1:4" ht="12.75">
      <c r="A36" s="30" t="s">
        <v>3</v>
      </c>
      <c r="B36" s="30" t="s">
        <v>68</v>
      </c>
      <c r="C36" s="26">
        <v>19</v>
      </c>
      <c r="D36" s="24">
        <v>45.2380952380952</v>
      </c>
    </row>
    <row r="37" spans="1:4" ht="12.75">
      <c r="A37" s="30" t="s">
        <v>1</v>
      </c>
      <c r="B37" s="30" t="s">
        <v>69</v>
      </c>
      <c r="C37" s="26">
        <v>8</v>
      </c>
      <c r="D37" s="24">
        <v>36.3636363636364</v>
      </c>
    </row>
    <row r="38" spans="1:4" ht="12.75">
      <c r="A38" s="30" t="s">
        <v>0</v>
      </c>
      <c r="B38" s="30" t="s">
        <v>70</v>
      </c>
      <c r="C38" s="26">
        <v>8</v>
      </c>
      <c r="D38" s="24">
        <v>32</v>
      </c>
    </row>
    <row r="39" spans="1:4" ht="12.75">
      <c r="A39" s="30" t="s">
        <v>2</v>
      </c>
      <c r="B39" s="30" t="s">
        <v>71</v>
      </c>
      <c r="C39" s="26">
        <v>6</v>
      </c>
      <c r="D39" s="24">
        <v>46.1538461538462</v>
      </c>
    </row>
    <row r="40" spans="1:4" ht="12.75">
      <c r="A40" s="30" t="s">
        <v>5</v>
      </c>
      <c r="B40" s="30" t="s">
        <v>73</v>
      </c>
      <c r="C40" s="26">
        <v>0</v>
      </c>
      <c r="D40" s="24">
        <v>0</v>
      </c>
    </row>
    <row r="41" spans="1:4" ht="12.75">
      <c r="A41" s="39" t="s">
        <v>72</v>
      </c>
      <c r="B41" s="40"/>
      <c r="C41" s="27">
        <f>SUM(C10:C40)</f>
        <v>1386</v>
      </c>
      <c r="D41" s="21">
        <v>56.22718052738337</v>
      </c>
    </row>
  </sheetData>
  <sheetProtection/>
  <mergeCells count="3">
    <mergeCell ref="A1:D1"/>
    <mergeCell ref="F28:G28"/>
    <mergeCell ref="A41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17, Les conditions d'accueil des collègiens et des lycéens dans les établissements publics</dc:title>
  <dc:subject>Les conditions d'accueil des collègiens et des lycéens dans les établissements publics</dc:subject>
  <dc:creator>DEPP-MENESR;direction de l'évaluation, de la prospective et de l'édition;ministère de l'éducation nationale, de l'enseignement supérieur et de la recherche</dc:creator>
  <cp:keywords>DEPP ; éducation ; territoire ; académie ; accueil ; taux d'occupation ; public ; collège ; cité scolaire ; 2015-2016 ; lycée ; surface moyenne par élève ; internat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dcterms:created xsi:type="dcterms:W3CDTF">2016-06-30T09:40:58Z</dcterms:created>
  <dcterms:modified xsi:type="dcterms:W3CDTF">2017-04-25T09:12:14Z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