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0" windowWidth="15165" windowHeight="11685" activeTab="0"/>
  </bookViews>
  <sheets>
    <sheet name="Géographie de l'école 2017" sheetId="1" r:id="rId1"/>
    <sheet name="4.1 - 4.5 départements" sheetId="2" r:id="rId2"/>
    <sheet name="4.1 - 4.5 académies" sheetId="3" r:id="rId3"/>
    <sheet name="4.1 - 4.5 régions académiques" sheetId="4" r:id="rId4"/>
  </sheets>
  <definedNames>
    <definedName name="_xlnm.Print_Titles" localSheetId="2">'4.1 - 4.5 académies'!$9:$10</definedName>
    <definedName name="_xlnm.Print_Titles" localSheetId="1">'4.1 - 4.5 départements'!$9:$10</definedName>
    <definedName name="_xlnm.Print_Area" localSheetId="2">'4.1 - 4.5 académies'!$A$1:$F$43</definedName>
    <definedName name="_xlnm.Print_Area" localSheetId="1">'4.1 - 4.5 départements'!$A$1:$F$113</definedName>
  </definedNames>
  <calcPr fullCalcOnLoad="1"/>
</workbook>
</file>

<file path=xl/sharedStrings.xml><?xml version="1.0" encoding="utf-8"?>
<sst xmlns="http://schemas.openxmlformats.org/spreadsheetml/2006/main" count="353" uniqueCount="268">
  <si>
    <t>971</t>
  </si>
  <si>
    <t>972</t>
  </si>
  <si>
    <t>973</t>
  </si>
  <si>
    <t>974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</si>
  <si>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</si>
  <si>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</si>
  <si>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</si>
  <si>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</si>
  <si>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</si>
  <si>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</si>
  <si>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</si>
  <si>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</si>
  <si>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</si>
  <si>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</si>
  <si>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</si>
  <si>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</si>
  <si>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</si>
  <si>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</si>
  <si>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</si>
  <si>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</si>
  <si>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</si>
  <si>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</si>
  <si>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</si>
  <si>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</si>
  <si>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</si>
  <si>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</si>
  <si>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</si>
  <si>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</si>
  <si>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</si>
  <si>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28</t>
  </si>
  <si>
    <t>31</t>
  </si>
  <si>
    <t>32</t>
  </si>
  <si>
    <t>33</t>
  </si>
  <si>
    <t>20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</si>
  <si>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</si>
  <si>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</si>
  <si>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</si>
  <si>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</si>
  <si>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</si>
  <si>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</si>
  <si>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</si>
  <si>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</si>
  <si>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</si>
  <si>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</si>
  <si>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</si>
  <si>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</si>
  <si>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</si>
  <si>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</si>
  <si>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</si>
  <si>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</si>
  <si>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</si>
  <si>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</si>
  <si>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</si>
  <si>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</si>
  <si>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</si>
  <si>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</si>
  <si>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</si>
  <si>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</si>
  <si>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</si>
  <si>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</si>
  <si>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</si>
  <si>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</si>
  <si>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</si>
  <si>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</si>
  <si>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Ain</t>
  </si>
  <si>
    <t>Aisne</t>
  </si>
  <si>
    <t>Allier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</si>
  <si>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</si>
  <si>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</si>
  <si>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</si>
  <si>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</si>
  <si>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</si>
  <si>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</si>
  <si>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</si>
  <si>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</si>
  <si>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</si>
  <si>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</si>
  <si>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</si>
  <si>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</si>
  <si>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</si>
  <si>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</si>
  <si>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</si>
  <si>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</si>
  <si>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</si>
  <si>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</si>
  <si>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</si>
  <si>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</si>
  <si>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</si>
  <si>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</si>
  <si>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</si>
  <si>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</si>
  <si>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</si>
  <si>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</si>
  <si>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</si>
  <si>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</si>
  <si>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</si>
  <si>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</si>
  <si>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</si>
  <si>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</si>
  <si>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</si>
  <si>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</si>
  <si>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</si>
  <si>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</si>
  <si>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</si>
  <si>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</si>
  <si>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</si>
  <si>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</si>
  <si>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</si>
  <si>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</si>
  <si>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</si>
  <si>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</si>
  <si>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</si>
  <si>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</si>
  <si>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</si>
  <si>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</si>
  <si>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</si>
  <si>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</si>
  <si>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</si>
  <si>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</si>
  <si>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</si>
  <si>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</si>
  <si>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</si>
  <si>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</si>
  <si>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</si>
  <si>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</si>
  <si>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</si>
  <si>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</si>
  <si>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</si>
  <si>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</si>
  <si>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Sarthe</t>
  </si>
  <si>
    <t>Savoie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</si>
  <si>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</si>
  <si>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</si>
  <si>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</si>
  <si>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</si>
  <si>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</si>
  <si>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</si>
  <si>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</si>
  <si>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</si>
  <si>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</si>
  <si>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</si>
  <si>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</si>
  <si>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</si>
  <si>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</si>
  <si>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</si>
  <si>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</si>
  <si>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</si>
  <si>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</si>
  <si>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</si>
  <si>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</si>
  <si>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Alpes-de-Haute-Provence</t>
  </si>
  <si>
    <t>Corse-du-Sud</t>
  </si>
  <si>
    <t>Haute-Corse</t>
  </si>
  <si>
    <t>Haute-Savoie</t>
  </si>
  <si>
    <t>Seine-Maritime</t>
  </si>
  <si>
    <t>Côtes-d'Armor</t>
  </si>
  <si>
    <t>Côte-d'Or</t>
  </si>
  <si>
    <t>Puy-de-Dôme</t>
  </si>
  <si>
    <t>Saône-et-Loire</t>
  </si>
  <si>
    <t xml:space="preserve"> 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</si>
  <si>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</si>
  <si>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</si>
  <si>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</si>
  <si>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par département</t>
  </si>
  <si>
    <t>Numéro département</t>
  </si>
  <si>
    <t>Nom département</t>
  </si>
  <si>
    <t>Numéro académie</t>
  </si>
  <si>
    <t>Nom académie</t>
  </si>
  <si>
    <t xml:space="preserve">Fiche 4. L'environnement familial des enfants de 0 à 17 ans </t>
  </si>
  <si>
    <t>Géographie de l’École, édition 2017</t>
  </si>
  <si>
    <t xml:space="preserve">Retouvez les fichiers PDF de l'édition 2017, l'intégralité des tables de données, ainsi que les archives de la publication :
</t>
  </si>
  <si>
    <t>Géographie de l'École, édition 2017</t>
  </si>
  <si>
    <t>France métropolitaine + DOM</t>
  </si>
  <si>
    <t>976</t>
  </si>
  <si>
    <t>Mayotte</t>
  </si>
  <si>
    <t>Part des enfants de 0 à 17 ans en 2013… (en %)</t>
  </si>
  <si>
    <t xml:space="preserve">en famille monoparentale 
</t>
  </si>
  <si>
    <t xml:space="preserve">dont le parent de référence est au chômage
</t>
  </si>
  <si>
    <t xml:space="preserve">dont le parent de référence est au chômage de longue durée (un an ou plus) 
</t>
  </si>
  <si>
    <t>Évolution de la part d'enfants dont le parent de référence est au chômage entre 2006 et 2013</t>
  </si>
  <si>
    <t>nc</t>
  </si>
  <si>
    <t>Champ : France métropolitaine + DOM (hors Mayotte pour l'évolution du chômage).</t>
  </si>
  <si>
    <t xml:space="preserve">vivant dans un logement surpeuplé
</t>
  </si>
  <si>
    <t>26</t>
  </si>
  <si>
    <t>29</t>
  </si>
  <si>
    <t>2A</t>
  </si>
  <si>
    <t>2B</t>
  </si>
  <si>
    <t>30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</si>
  <si>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</si>
  <si>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</si>
  <si>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</si>
  <si>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</si>
  <si>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</si>
  <si>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</si>
  <si>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</si>
  <si>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</si>
  <si>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</si>
  <si>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</si>
  <si>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</si>
  <si>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</si>
  <si>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</si>
  <si>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</si>
  <si>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</si>
  <si>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</si>
  <si>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</si>
  <si>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</si>
  <si>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</si>
  <si>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</si>
  <si>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</si>
  <si>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</si>
  <si>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</si>
  <si>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</si>
  <si>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</si>
  <si>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</si>
  <si>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</si>
  <si>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</si>
  <si>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</si>
  <si>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</si>
  <si>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</si>
  <si>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</si>
  <si>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</si>
  <si>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</si>
  <si>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</si>
  <si>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</si>
  <si>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</si>
  <si>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</si>
  <si>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</si>
  <si>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</si>
  <si>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</si>
  <si>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</si>
  <si>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</si>
  <si>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</si>
  <si>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</si>
  <si>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</si>
  <si>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</si>
  <si>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</si>
  <si>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</si>
  <si>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</si>
  <si>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</si>
  <si>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</si>
  <si>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</si>
  <si>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</si>
  <si>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</si>
  <si>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</si>
  <si>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</si>
  <si>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</si>
  <si>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</si>
  <si>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</si>
  <si>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</si>
  <si>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</si>
  <si>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 xml:space="preserve">Fiche 4 . L'environnement familial des 0 à 17 ans </t>
  </si>
  <si>
    <t>Code région académique</t>
  </si>
  <si>
    <t>Nom région académique</t>
  </si>
  <si>
    <t>Ile-de-France</t>
  </si>
  <si>
    <t>Centre-Val de Loire</t>
  </si>
  <si>
    <t>Normandie</t>
  </si>
  <si>
    <t>Hauts-de-France</t>
  </si>
  <si>
    <t>Grand-Est</t>
  </si>
  <si>
    <t>Pays de la Loire</t>
  </si>
  <si>
    <t>Bretagne</t>
  </si>
  <si>
    <t>Occitanie</t>
  </si>
  <si>
    <t>Auvergne-Rhône-Alpes</t>
  </si>
  <si>
    <t>Provence-Alpes-Côte d'Azur</t>
  </si>
  <si>
    <t>Sources : calculs DEPP d’après Insee, recensement de la population 2013 (2012 pour Mayotte).</t>
  </si>
  <si>
    <t>Bourgogne-Franche-Comté</t>
  </si>
  <si>
    <t>Nouvelle-Aquitaine</t>
  </si>
  <si>
    <t>par académie</t>
  </si>
  <si>
    <t>par région académique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</si>
</sst>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0" borderId="2" applyNumberFormat="0" applyFill="0" applyAlignment="0" applyProtection="0"/>
    <xf numFmtId="0" fontId="0" fillId="26" borderId="3" applyNumberFormat="0" applyFont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6" fillId="0" borderId="11" xfId="52" applyFont="1" applyBorder="1" applyAlignment="1">
      <alignment vertical="center" wrapText="1"/>
      <protection/>
    </xf>
    <xf numFmtId="0" fontId="0" fillId="0" borderId="0" xfId="53">
      <alignment/>
      <protection/>
    </xf>
    <xf numFmtId="0" fontId="0" fillId="0" borderId="12" xfId="52" applyFont="1" applyBorder="1" applyAlignment="1">
      <alignment vertical="justify" wrapText="1"/>
      <protection/>
    </xf>
    <xf numFmtId="0" fontId="5" fillId="0" borderId="12" xfId="45" applyBorder="1" applyAlignment="1" applyProtection="1">
      <alignment vertical="justify" wrapText="1"/>
      <protection/>
    </xf>
    <xf numFmtId="0" fontId="7" fillId="0" borderId="13" xfId="52" applyFont="1" applyBorder="1" applyAlignment="1">
      <alignment vertical="center" wrapText="1"/>
      <protection/>
    </xf>
    <xf numFmtId="0" fontId="3" fillId="0" borderId="0" xfId="53" applyFont="1" applyAlignment="1">
      <alignment horizontal="left"/>
      <protection/>
    </xf>
    <xf numFmtId="0" fontId="2" fillId="32" borderId="14" xfId="0" applyFont="1" applyFill="1" applyBorder="1" applyAlignment="1">
      <alignment/>
    </xf>
    <xf numFmtId="0" fontId="0" fillId="32" borderId="15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left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 horizontal="left"/>
    </xf>
    <xf numFmtId="49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3" fillId="0" borderId="10" xfId="53" applyFont="1" applyBorder="1">
      <alignment/>
      <protection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8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left"/>
      <protection/>
    </xf>
    <xf numFmtId="0" fontId="3" fillId="0" borderId="16" xfId="0" applyFont="1" applyBorder="1" applyAlignment="1">
      <alignment/>
    </xf>
    <xf numFmtId="0" fontId="3" fillId="0" borderId="0" xfId="53" applyFont="1" applyAlignment="1">
      <alignment horizontal="left"/>
      <protection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DEPP-GEO-2014-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80.7109375" style="12" customWidth="1"/>
    <col min="2" max="16384" width="11.421875" style="12" customWidth="1"/>
  </cols>
  <sheetData>
    <row r="1" ht="18">
      <c r="A1" s="11" t="s">
        <v>169</v>
      </c>
    </row>
    <row r="2" ht="38.25">
      <c r="A2" s="13" t="s">
        <v>160</v>
      </c>
    </row>
    <row r="3" ht="12.75">
      <c r="A3" s="13"/>
    </row>
    <row r="4" ht="38.25">
      <c r="A4" s="13" t="s">
        <v>170</v>
      </c>
    </row>
    <row r="5" ht="12.75">
      <c r="A5" s="14" t="s">
        <v>161</v>
      </c>
    </row>
    <row r="6" ht="12.75">
      <c r="A6" s="14"/>
    </row>
    <row r="7" ht="25.5">
      <c r="A7" s="15" t="s">
        <v>162</v>
      </c>
    </row>
  </sheetData>
  <sheetProtection/>
  <hyperlinks>
    <hyperlink ref="A5" r:id="rId1" display="www.education.gouv.fr/statistiques-geographie-ecole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showGridLines="0" zoomScalePageLayoutView="0" workbookViewId="0" topLeftCell="A1">
      <selection activeCell="A5" sqref="A5"/>
    </sheetView>
  </sheetViews>
  <sheetFormatPr defaultColWidth="11.421875" defaultRowHeight="12.75"/>
  <cols>
    <col min="1" max="1" width="11.8515625" style="0" customWidth="1"/>
    <col min="2" max="2" width="25.7109375" style="0" customWidth="1"/>
    <col min="3" max="6" width="13.7109375" style="0" customWidth="1"/>
    <col min="7" max="7" width="15.57421875" style="0" customWidth="1"/>
  </cols>
  <sheetData>
    <row r="1" spans="1:6" ht="18" customHeight="1">
      <c r="A1" s="35" t="s">
        <v>171</v>
      </c>
      <c r="B1" s="35"/>
      <c r="C1" s="35"/>
      <c r="D1" s="35"/>
      <c r="E1" s="35"/>
      <c r="F1" s="35"/>
    </row>
    <row r="2" spans="1:6" ht="14.25" customHeight="1">
      <c r="A2" s="35" t="s">
        <v>168</v>
      </c>
      <c r="B2" s="35"/>
      <c r="C2" s="35"/>
      <c r="D2" s="35"/>
      <c r="E2" s="35"/>
      <c r="F2" s="35"/>
    </row>
    <row r="3" spans="1:6" ht="14.25" customHeight="1">
      <c r="A3" s="35"/>
      <c r="B3" s="35"/>
      <c r="C3" s="35"/>
      <c r="D3" s="35"/>
      <c r="E3" s="35"/>
      <c r="F3" s="35"/>
    </row>
    <row r="4" spans="1:6" ht="10.5" customHeight="1">
      <c r="A4" s="36" t="s">
        <v>181</v>
      </c>
      <c r="B4" s="36"/>
      <c r="C4" s="36"/>
      <c r="D4" s="36"/>
      <c r="E4" s="36"/>
      <c r="F4" s="36"/>
    </row>
    <row r="5" spans="1:6" ht="13.5" customHeight="1">
      <c r="A5" s="31" t="s">
        <v>263</v>
      </c>
      <c r="B5" s="16"/>
      <c r="C5" s="16"/>
      <c r="D5" s="16"/>
      <c r="E5" s="16"/>
      <c r="F5" s="16"/>
    </row>
    <row r="6" ht="7.5" customHeight="1"/>
    <row r="7" ht="15.75">
      <c r="A7" s="1" t="s">
        <v>163</v>
      </c>
    </row>
    <row r="8" spans="1:6" ht="9" customHeight="1">
      <c r="A8" s="1"/>
      <c r="C8" s="9" t="s">
        <v>159</v>
      </c>
      <c r="D8" s="9" t="s">
        <v>159</v>
      </c>
      <c r="E8" s="9" t="s">
        <v>159</v>
      </c>
      <c r="F8" s="9" t="s">
        <v>159</v>
      </c>
    </row>
    <row r="9" spans="1:6" ht="15.75">
      <c r="A9" s="17"/>
      <c r="B9" s="18"/>
      <c r="C9" s="34" t="s">
        <v>175</v>
      </c>
      <c r="D9" s="34"/>
      <c r="E9" s="34"/>
      <c r="F9" s="34"/>
    </row>
    <row r="10" spans="1:7" ht="78.75">
      <c r="A10" s="19" t="s">
        <v>164</v>
      </c>
      <c r="B10" s="19" t="s">
        <v>165</v>
      </c>
      <c r="C10" s="25" t="s">
        <v>176</v>
      </c>
      <c r="D10" s="27" t="s">
        <v>182</v>
      </c>
      <c r="E10" s="25" t="s">
        <v>177</v>
      </c>
      <c r="F10" s="25" t="s">
        <v>178</v>
      </c>
      <c r="G10" s="25" t="s">
        <v>179</v>
      </c>
    </row>
    <row r="11" spans="1:7" ht="12.75">
      <c r="A11" s="20" t="s">
        <v>4</v>
      </c>
      <c r="B11" s="8" t="s">
        <v>64</v>
      </c>
      <c r="C11" s="26">
        <v>14.262671667842316</v>
      </c>
      <c r="D11" s="26">
        <v>5.707136720056704</v>
      </c>
      <c r="E11" s="26">
        <v>6.7833433500899005</v>
      </c>
      <c r="F11" s="26">
        <v>2.4176528134757262</v>
      </c>
      <c r="G11" s="26">
        <v>2.0493902230662053</v>
      </c>
    </row>
    <row r="12" spans="1:7" ht="12.75">
      <c r="A12" s="20" t="s">
        <v>5</v>
      </c>
      <c r="B12" s="8" t="s">
        <v>65</v>
      </c>
      <c r="C12" s="26">
        <v>18.08285551091416</v>
      </c>
      <c r="D12" s="26">
        <v>6.353007648415803</v>
      </c>
      <c r="E12" s="26">
        <v>13.624813176076955</v>
      </c>
      <c r="F12" s="26">
        <v>6.657980396473722</v>
      </c>
      <c r="G12" s="26">
        <v>4.262432210681375</v>
      </c>
    </row>
    <row r="13" spans="1:7" ht="12.75">
      <c r="A13" s="21" t="s">
        <v>6</v>
      </c>
      <c r="B13" s="8" t="s">
        <v>66</v>
      </c>
      <c r="C13" s="26">
        <v>20.48287270097933</v>
      </c>
      <c r="D13" s="26">
        <v>6.133407651440159</v>
      </c>
      <c r="E13" s="26">
        <v>11.059891406041015</v>
      </c>
      <c r="F13" s="26">
        <v>5.0553589641845145</v>
      </c>
      <c r="G13" s="26">
        <v>3.3565434859949397</v>
      </c>
    </row>
    <row r="14" spans="1:7" ht="12.75">
      <c r="A14" s="21" t="s">
        <v>7</v>
      </c>
      <c r="B14" s="8" t="s">
        <v>150</v>
      </c>
      <c r="C14" s="26">
        <v>21.191306351346753</v>
      </c>
      <c r="D14" s="26">
        <v>10.004333885341609</v>
      </c>
      <c r="E14" s="26">
        <v>10.684074810729822</v>
      </c>
      <c r="F14" s="26">
        <v>4.488664729025401</v>
      </c>
      <c r="G14" s="26">
        <v>2.732172324815033</v>
      </c>
    </row>
    <row r="15" spans="1:7" ht="12.75">
      <c r="A15" s="21" t="s">
        <v>8</v>
      </c>
      <c r="B15" s="8" t="s">
        <v>67</v>
      </c>
      <c r="C15" s="26">
        <v>21.01766588045086</v>
      </c>
      <c r="D15" s="26">
        <v>8.222754647047479</v>
      </c>
      <c r="E15" s="26">
        <v>8.092769661904464</v>
      </c>
      <c r="F15" s="26">
        <v>2.8697525107027912</v>
      </c>
      <c r="G15" s="26">
        <v>2.547142468314167</v>
      </c>
    </row>
    <row r="16" spans="1:7" ht="12.75">
      <c r="A16" s="21" t="s">
        <v>9</v>
      </c>
      <c r="B16" s="8" t="s">
        <v>68</v>
      </c>
      <c r="C16" s="26">
        <v>22.59538621519058</v>
      </c>
      <c r="D16" s="26">
        <v>29.480241163342907</v>
      </c>
      <c r="E16" s="26">
        <v>9.521248276831987</v>
      </c>
      <c r="F16" s="26">
        <v>3.8229646630535163</v>
      </c>
      <c r="G16" s="26">
        <v>1.420007039078639</v>
      </c>
    </row>
    <row r="17" spans="1:7" ht="12.75">
      <c r="A17" s="21" t="s">
        <v>10</v>
      </c>
      <c r="B17" s="8" t="s">
        <v>69</v>
      </c>
      <c r="C17" s="26">
        <v>18.082419061669697</v>
      </c>
      <c r="D17" s="26">
        <v>5.9195329555347005</v>
      </c>
      <c r="E17" s="26">
        <v>9.20900745320245</v>
      </c>
      <c r="F17" s="26">
        <v>3.729848776396811</v>
      </c>
      <c r="G17" s="26">
        <v>1.5286942333489257</v>
      </c>
    </row>
    <row r="18" spans="1:7" ht="12.75">
      <c r="A18" s="21" t="s">
        <v>11</v>
      </c>
      <c r="B18" s="8" t="s">
        <v>70</v>
      </c>
      <c r="C18" s="26">
        <v>17.904627381432032</v>
      </c>
      <c r="D18" s="26">
        <v>5.209098918727679</v>
      </c>
      <c r="E18" s="26">
        <v>12.694635273886462</v>
      </c>
      <c r="F18" s="26">
        <v>6.543674937117509</v>
      </c>
      <c r="G18" s="26">
        <v>1.9104447977595598</v>
      </c>
    </row>
    <row r="19" spans="1:7" ht="12.75">
      <c r="A19" s="21" t="s">
        <v>12</v>
      </c>
      <c r="B19" s="8" t="s">
        <v>71</v>
      </c>
      <c r="C19" s="26">
        <v>21.859694009445267</v>
      </c>
      <c r="D19" s="26">
        <v>5.6065815171404205</v>
      </c>
      <c r="E19" s="26">
        <v>12.813117191777918</v>
      </c>
      <c r="F19" s="26">
        <v>6.557171131675693</v>
      </c>
      <c r="G19" s="26">
        <v>3.201831427585537</v>
      </c>
    </row>
    <row r="20" spans="1:7" ht="12.75">
      <c r="A20" s="21" t="s">
        <v>13</v>
      </c>
      <c r="B20" s="8" t="s">
        <v>72</v>
      </c>
      <c r="C20" s="26">
        <v>21.13882580223757</v>
      </c>
      <c r="D20" s="26">
        <v>8.974061504072827</v>
      </c>
      <c r="E20" s="26">
        <v>12.927648458437657</v>
      </c>
      <c r="F20" s="26">
        <v>6.302275730335764</v>
      </c>
      <c r="G20" s="26">
        <v>3.2007287573474894</v>
      </c>
    </row>
    <row r="21" spans="1:7" ht="12.75">
      <c r="A21" s="21" t="s">
        <v>14</v>
      </c>
      <c r="B21" s="8" t="s">
        <v>73</v>
      </c>
      <c r="C21" s="26">
        <v>22.61495047727769</v>
      </c>
      <c r="D21" s="26">
        <v>8.478702624813991</v>
      </c>
      <c r="E21" s="26">
        <v>14.137836725352896</v>
      </c>
      <c r="F21" s="26">
        <v>7.034511826967109</v>
      </c>
      <c r="G21" s="26">
        <v>2.907467018761288</v>
      </c>
    </row>
    <row r="22" spans="1:7" ht="12.75">
      <c r="A22" s="21" t="s">
        <v>15</v>
      </c>
      <c r="B22" s="8" t="s">
        <v>74</v>
      </c>
      <c r="C22" s="26">
        <v>15.047558040787608</v>
      </c>
      <c r="D22" s="26">
        <v>4.789683798608446</v>
      </c>
      <c r="E22" s="26">
        <v>7.220270919916386</v>
      </c>
      <c r="F22" s="26">
        <v>3.068432786950148</v>
      </c>
      <c r="G22" s="26">
        <v>2.3726724624707485</v>
      </c>
    </row>
    <row r="23" spans="1:7" ht="12.75">
      <c r="A23" s="21" t="s">
        <v>16</v>
      </c>
      <c r="B23" s="8" t="s">
        <v>75</v>
      </c>
      <c r="C23" s="26">
        <v>24.14819103578686</v>
      </c>
      <c r="D23" s="26">
        <v>19.72002710772675</v>
      </c>
      <c r="E23" s="26">
        <v>12.66530749002239</v>
      </c>
      <c r="F23" s="26">
        <v>6.186057542399599</v>
      </c>
      <c r="G23" s="26">
        <v>0.30981204278409535</v>
      </c>
    </row>
    <row r="24" spans="1:7" ht="12.75">
      <c r="A24" s="21" t="s">
        <v>17</v>
      </c>
      <c r="B24" s="8" t="s">
        <v>76</v>
      </c>
      <c r="C24" s="26">
        <v>18.484284934892468</v>
      </c>
      <c r="D24" s="26">
        <v>6.437271771872622</v>
      </c>
      <c r="E24" s="26">
        <v>9.236799788656903</v>
      </c>
      <c r="F24" s="26">
        <v>3.860638961329839</v>
      </c>
      <c r="G24" s="26">
        <v>1.4832686168465594</v>
      </c>
    </row>
    <row r="25" spans="1:7" ht="12.75">
      <c r="A25" s="21" t="s">
        <v>18</v>
      </c>
      <c r="B25" s="8" t="s">
        <v>77</v>
      </c>
      <c r="C25" s="26">
        <v>14.078746284260097</v>
      </c>
      <c r="D25" s="26">
        <v>4.091820166255522</v>
      </c>
      <c r="E25" s="26">
        <v>5.966503505665634</v>
      </c>
      <c r="F25" s="26">
        <v>2.516210684321451</v>
      </c>
      <c r="G25" s="26">
        <v>0.809588921118376</v>
      </c>
    </row>
    <row r="26" spans="1:7" ht="12.75">
      <c r="A26" s="21" t="s">
        <v>19</v>
      </c>
      <c r="B26" s="8" t="s">
        <v>78</v>
      </c>
      <c r="C26" s="26">
        <v>20.24266299766369</v>
      </c>
      <c r="D26" s="26">
        <v>4.688292515031138</v>
      </c>
      <c r="E26" s="26">
        <v>11.37277224064328</v>
      </c>
      <c r="F26" s="26">
        <v>5.909335806661501</v>
      </c>
      <c r="G26" s="26">
        <v>2.7905063585008794</v>
      </c>
    </row>
    <row r="27" spans="1:7" ht="12.75">
      <c r="A27" s="21" t="s">
        <v>20</v>
      </c>
      <c r="B27" s="8" t="s">
        <v>79</v>
      </c>
      <c r="C27" s="26">
        <v>20.185226567803387</v>
      </c>
      <c r="D27" s="26">
        <v>5.506674119751529</v>
      </c>
      <c r="E27" s="26">
        <v>10.18304709789453</v>
      </c>
      <c r="F27" s="26">
        <v>4.185626112805451</v>
      </c>
      <c r="G27" s="26">
        <v>1.7177184460085346</v>
      </c>
    </row>
    <row r="28" spans="1:7" ht="12.75">
      <c r="A28" s="21" t="s">
        <v>21</v>
      </c>
      <c r="B28" s="8" t="s">
        <v>80</v>
      </c>
      <c r="C28" s="26">
        <v>19.789972610532075</v>
      </c>
      <c r="D28" s="26">
        <v>6.940233026684576</v>
      </c>
      <c r="E28" s="26">
        <v>10.796400035826233</v>
      </c>
      <c r="F28" s="26">
        <v>5.289010164114351</v>
      </c>
      <c r="G28" s="26">
        <v>2.42894045036722</v>
      </c>
    </row>
    <row r="29" spans="1:7" ht="12.75">
      <c r="A29" s="21" t="s">
        <v>22</v>
      </c>
      <c r="B29" s="8" t="s">
        <v>81</v>
      </c>
      <c r="C29" s="26">
        <v>17.618996345617887</v>
      </c>
      <c r="D29" s="26">
        <v>4.456606637477329</v>
      </c>
      <c r="E29" s="26">
        <v>7.832488385435418</v>
      </c>
      <c r="F29" s="26">
        <v>3.146267307967427</v>
      </c>
      <c r="G29" s="26">
        <v>2.5045255301614997</v>
      </c>
    </row>
    <row r="30" spans="1:7" ht="12.75">
      <c r="A30" s="21" t="s">
        <v>23</v>
      </c>
      <c r="B30" s="8" t="s">
        <v>156</v>
      </c>
      <c r="C30" s="26">
        <v>17.400421669412776</v>
      </c>
      <c r="D30" s="26">
        <v>6.583819240194479</v>
      </c>
      <c r="E30" s="26">
        <v>7.689619892687179</v>
      </c>
      <c r="F30" s="26">
        <v>3.3277264992681306</v>
      </c>
      <c r="G30" s="26">
        <v>2.0179614508853367</v>
      </c>
    </row>
    <row r="31" spans="1:7" ht="12.75">
      <c r="A31" s="21" t="s">
        <v>24</v>
      </c>
      <c r="B31" s="8" t="s">
        <v>155</v>
      </c>
      <c r="C31" s="26">
        <v>15.9925033627899</v>
      </c>
      <c r="D31" s="26">
        <v>3.7174468395435785</v>
      </c>
      <c r="E31" s="26">
        <v>8.277596951673253</v>
      </c>
      <c r="F31" s="26">
        <v>3.1993984385740983</v>
      </c>
      <c r="G31" s="26">
        <v>2.774010861207133</v>
      </c>
    </row>
    <row r="32" spans="1:7" ht="12.75">
      <c r="A32" s="21" t="s">
        <v>25</v>
      </c>
      <c r="B32" s="8" t="s">
        <v>82</v>
      </c>
      <c r="C32" s="26">
        <v>19.765833102037792</v>
      </c>
      <c r="D32" s="26">
        <v>6.2846341254930715</v>
      </c>
      <c r="E32" s="26">
        <v>10.264434524509245</v>
      </c>
      <c r="F32" s="26">
        <v>4.761658410104191</v>
      </c>
      <c r="G32" s="26">
        <v>2.8182673606273383</v>
      </c>
    </row>
    <row r="33" spans="1:7" ht="12.75">
      <c r="A33" s="21" t="s">
        <v>26</v>
      </c>
      <c r="B33" s="8" t="s">
        <v>83</v>
      </c>
      <c r="C33" s="26">
        <v>20.917158738965426</v>
      </c>
      <c r="D33" s="26">
        <v>5.917727571398345</v>
      </c>
      <c r="E33" s="26">
        <v>11.98839760605665</v>
      </c>
      <c r="F33" s="26">
        <v>5.503504814094619</v>
      </c>
      <c r="G33" s="26">
        <v>3.7260652268431436</v>
      </c>
    </row>
    <row r="34" spans="1:7" ht="12.75">
      <c r="A34" s="21" t="s">
        <v>27</v>
      </c>
      <c r="B34" s="8" t="s">
        <v>84</v>
      </c>
      <c r="C34" s="26">
        <v>17.61147875626717</v>
      </c>
      <c r="D34" s="26">
        <v>6.194680995112098</v>
      </c>
      <c r="E34" s="26">
        <v>8.74641538632924</v>
      </c>
      <c r="F34" s="26">
        <v>3.5061771929051897</v>
      </c>
      <c r="G34" s="26">
        <v>1.2000015988065007</v>
      </c>
    </row>
    <row r="35" spans="1:7" ht="12.75">
      <c r="A35" s="21" t="s">
        <v>183</v>
      </c>
      <c r="B35" s="8" t="s">
        <v>85</v>
      </c>
      <c r="C35" s="26">
        <v>18.66868848623769</v>
      </c>
      <c r="D35" s="26">
        <v>6.605047549342971</v>
      </c>
      <c r="E35" s="26">
        <v>10.10491866825756</v>
      </c>
      <c r="F35" s="26">
        <v>3.8265132418836387</v>
      </c>
      <c r="G35" s="26">
        <v>2.1239387681130912</v>
      </c>
    </row>
    <row r="36" spans="1:7" ht="12.75">
      <c r="A36" s="21" t="s">
        <v>28</v>
      </c>
      <c r="B36" s="8" t="s">
        <v>86</v>
      </c>
      <c r="C36" s="26">
        <v>16.54000557149001</v>
      </c>
      <c r="D36" s="26">
        <v>7.900896650529318</v>
      </c>
      <c r="E36" s="26">
        <v>10.015074364990472</v>
      </c>
      <c r="F36" s="26">
        <v>4.48703510614531</v>
      </c>
      <c r="G36" s="26">
        <v>2.8575699127246104</v>
      </c>
    </row>
    <row r="37" spans="1:7" ht="12.75">
      <c r="A37" s="21" t="s">
        <v>29</v>
      </c>
      <c r="B37" s="8" t="s">
        <v>87</v>
      </c>
      <c r="C37" s="26">
        <v>15.70654154931685</v>
      </c>
      <c r="D37" s="26">
        <v>8.449409091448572</v>
      </c>
      <c r="E37" s="26">
        <v>8.577161083432998</v>
      </c>
      <c r="F37" s="26">
        <v>3.881150197272265</v>
      </c>
      <c r="G37" s="26">
        <v>1.522276723450962</v>
      </c>
    </row>
    <row r="38" spans="1:7" ht="12.75">
      <c r="A38" s="21" t="s">
        <v>184</v>
      </c>
      <c r="B38" s="8" t="s">
        <v>88</v>
      </c>
      <c r="C38" s="26">
        <v>16.786367797720168</v>
      </c>
      <c r="D38" s="26">
        <v>2.798403861901922</v>
      </c>
      <c r="E38" s="26">
        <v>7.5093548136177715</v>
      </c>
      <c r="F38" s="26">
        <v>2.9017431194747245</v>
      </c>
      <c r="G38" s="26">
        <v>1.802110067695736</v>
      </c>
    </row>
    <row r="39" spans="1:7" ht="12.75">
      <c r="A39" s="21" t="s">
        <v>185</v>
      </c>
      <c r="B39" s="8" t="s">
        <v>151</v>
      </c>
      <c r="C39" s="26">
        <v>21.232181324198127</v>
      </c>
      <c r="D39" s="26">
        <v>16.3206453862175</v>
      </c>
      <c r="E39" s="26">
        <v>6.807765534071021</v>
      </c>
      <c r="F39" s="26">
        <v>2.3182114337031376</v>
      </c>
      <c r="G39" s="26">
        <v>-0.532035508258093</v>
      </c>
    </row>
    <row r="40" spans="1:7" ht="12.75">
      <c r="A40" s="21" t="s">
        <v>186</v>
      </c>
      <c r="B40" s="8" t="s">
        <v>152</v>
      </c>
      <c r="C40" s="26">
        <v>22.453470783142237</v>
      </c>
      <c r="D40" s="26">
        <v>13.622642419992717</v>
      </c>
      <c r="E40" s="26">
        <v>8.701319652501184</v>
      </c>
      <c r="F40" s="26">
        <v>3.395852284974</v>
      </c>
      <c r="G40" s="26">
        <v>1.7686913966262923</v>
      </c>
    </row>
    <row r="41" spans="1:7" ht="12.75">
      <c r="A41" s="21" t="s">
        <v>187</v>
      </c>
      <c r="B41" s="8" t="s">
        <v>89</v>
      </c>
      <c r="C41" s="26">
        <v>21.753878078666318</v>
      </c>
      <c r="D41" s="26">
        <v>10.636617526258593</v>
      </c>
      <c r="E41" s="26">
        <v>13.135783468307471</v>
      </c>
      <c r="F41" s="26">
        <v>6.112395007157749</v>
      </c>
      <c r="G41" s="26">
        <v>0.6312160968278526</v>
      </c>
    </row>
    <row r="42" spans="1:7" ht="12.75">
      <c r="A42" s="21" t="s">
        <v>30</v>
      </c>
      <c r="B42" s="8" t="s">
        <v>90</v>
      </c>
      <c r="C42" s="26">
        <v>19.874080961792185</v>
      </c>
      <c r="D42" s="26">
        <v>7.66236297145486</v>
      </c>
      <c r="E42" s="26">
        <v>9.327598715684395</v>
      </c>
      <c r="F42" s="26">
        <v>4.151908533929665</v>
      </c>
      <c r="G42" s="26">
        <v>1.3297557598392578</v>
      </c>
    </row>
    <row r="43" spans="1:7" ht="12.75">
      <c r="A43" s="21" t="s">
        <v>31</v>
      </c>
      <c r="B43" s="8" t="s">
        <v>91</v>
      </c>
      <c r="C43" s="26">
        <v>17.89897240980966</v>
      </c>
      <c r="D43" s="26">
        <v>4.405687401000881</v>
      </c>
      <c r="E43" s="26">
        <v>6.883089269826213</v>
      </c>
      <c r="F43" s="26">
        <v>2.7585996088093068</v>
      </c>
      <c r="G43" s="26">
        <v>1.567353947816307</v>
      </c>
    </row>
    <row r="44" spans="1:7" ht="12.75">
      <c r="A44" s="21" t="s">
        <v>32</v>
      </c>
      <c r="B44" s="8" t="s">
        <v>92</v>
      </c>
      <c r="C44" s="26">
        <v>19.517686072267487</v>
      </c>
      <c r="D44" s="26">
        <v>7.251942650417721</v>
      </c>
      <c r="E44" s="26">
        <v>9.04391487239283</v>
      </c>
      <c r="F44" s="26">
        <v>3.69788406133549</v>
      </c>
      <c r="G44" s="26">
        <v>1.0183158140278152</v>
      </c>
    </row>
    <row r="45" spans="1:7" ht="12.75">
      <c r="A45" s="21" t="s">
        <v>188</v>
      </c>
      <c r="B45" s="8" t="s">
        <v>93</v>
      </c>
      <c r="C45" s="26">
        <v>22.385922794879193</v>
      </c>
      <c r="D45" s="26">
        <v>13.274333927937858</v>
      </c>
      <c r="E45" s="26">
        <v>12.887309663108784</v>
      </c>
      <c r="F45" s="26">
        <v>5.82008465142618</v>
      </c>
      <c r="G45" s="26">
        <v>0.9938525174226278</v>
      </c>
    </row>
    <row r="46" spans="1:7" ht="12.75">
      <c r="A46" s="21" t="s">
        <v>189</v>
      </c>
      <c r="B46" s="8" t="s">
        <v>94</v>
      </c>
      <c r="C46" s="26">
        <v>15.636854242729777</v>
      </c>
      <c r="D46" s="26">
        <v>3.948894272194609</v>
      </c>
      <c r="E46" s="26">
        <v>6.83300414184196</v>
      </c>
      <c r="F46" s="26">
        <v>2.6038627176157183</v>
      </c>
      <c r="G46" s="26">
        <v>2.0948349969765854</v>
      </c>
    </row>
    <row r="47" spans="1:7" ht="12.75">
      <c r="A47" s="21" t="s">
        <v>190</v>
      </c>
      <c r="B47" s="8" t="s">
        <v>95</v>
      </c>
      <c r="C47" s="26">
        <v>18.71039867510695</v>
      </c>
      <c r="D47" s="26">
        <v>5.8060880924755125</v>
      </c>
      <c r="E47" s="26">
        <v>10.449427044500869</v>
      </c>
      <c r="F47" s="26">
        <v>4.496463979103268</v>
      </c>
      <c r="G47" s="26">
        <v>3.4549799033112922</v>
      </c>
    </row>
    <row r="48" spans="1:7" ht="12.75">
      <c r="A48" s="21" t="s">
        <v>191</v>
      </c>
      <c r="B48" s="8" t="s">
        <v>96</v>
      </c>
      <c r="C48" s="26">
        <v>17.99535141727691</v>
      </c>
      <c r="D48" s="26">
        <v>6.442889387126625</v>
      </c>
      <c r="E48" s="26">
        <v>8.870398588727008</v>
      </c>
      <c r="F48" s="26">
        <v>3.810975836033274</v>
      </c>
      <c r="G48" s="26">
        <v>1.854516848082607</v>
      </c>
    </row>
    <row r="49" spans="1:7" ht="12.75">
      <c r="A49" s="21" t="s">
        <v>192</v>
      </c>
      <c r="B49" s="8" t="s">
        <v>97</v>
      </c>
      <c r="C49" s="26">
        <v>16.543275556657157</v>
      </c>
      <c r="D49" s="26">
        <v>7.046591068811274</v>
      </c>
      <c r="E49" s="26">
        <v>7.75941360095992</v>
      </c>
      <c r="F49" s="26">
        <v>3.033450355538704</v>
      </c>
      <c r="G49" s="26">
        <v>1.8824894027314638</v>
      </c>
    </row>
    <row r="50" spans="1:7" ht="12.75">
      <c r="A50" s="21" t="s">
        <v>193</v>
      </c>
      <c r="B50" s="8" t="s">
        <v>98</v>
      </c>
      <c r="C50" s="26">
        <v>16.863762221309663</v>
      </c>
      <c r="D50" s="26">
        <v>5.003746800002018</v>
      </c>
      <c r="E50" s="26">
        <v>7.432009819747008</v>
      </c>
      <c r="F50" s="26">
        <v>2.8318676316270834</v>
      </c>
      <c r="G50" s="26">
        <v>1.9301828605942069</v>
      </c>
    </row>
    <row r="51" spans="1:7" ht="12.75">
      <c r="A51" s="21" t="s">
        <v>194</v>
      </c>
      <c r="B51" s="8" t="s">
        <v>99</v>
      </c>
      <c r="C51" s="26">
        <v>17.559622365713388</v>
      </c>
      <c r="D51" s="26">
        <v>5.068184444630109</v>
      </c>
      <c r="E51" s="26">
        <v>9.094122906010655</v>
      </c>
      <c r="F51" s="26">
        <v>3.6423604328272616</v>
      </c>
      <c r="G51" s="26">
        <v>2.4908641724636853</v>
      </c>
    </row>
    <row r="52" spans="1:7" ht="12.75">
      <c r="A52" s="21" t="s">
        <v>195</v>
      </c>
      <c r="B52" s="8" t="s">
        <v>100</v>
      </c>
      <c r="C52" s="26">
        <v>16.34730135254116</v>
      </c>
      <c r="D52" s="26">
        <v>6.713386306482818</v>
      </c>
      <c r="E52" s="26">
        <v>9.969942230787122</v>
      </c>
      <c r="F52" s="26">
        <v>4.052284816984958</v>
      </c>
      <c r="G52" s="26">
        <v>2.976312403775161</v>
      </c>
    </row>
    <row r="53" spans="1:7" ht="12.75">
      <c r="A53" s="21" t="s">
        <v>196</v>
      </c>
      <c r="B53" s="8" t="s">
        <v>101</v>
      </c>
      <c r="C53" s="26">
        <v>16.74020523863015</v>
      </c>
      <c r="D53" s="26">
        <v>7.646191948755081</v>
      </c>
      <c r="E53" s="26">
        <v>10.16053404939692</v>
      </c>
      <c r="F53" s="26">
        <v>4.331043141162349</v>
      </c>
      <c r="G53" s="26">
        <v>2.825651931175469</v>
      </c>
    </row>
    <row r="54" spans="1:7" ht="12.75">
      <c r="A54" s="21" t="s">
        <v>197</v>
      </c>
      <c r="B54" s="8" t="s">
        <v>102</v>
      </c>
      <c r="C54" s="26">
        <v>14.798096652509834</v>
      </c>
      <c r="D54" s="26">
        <v>3.23005308987534</v>
      </c>
      <c r="E54" s="26">
        <v>7.47478911389259</v>
      </c>
      <c r="F54" s="26">
        <v>3.0881366964485344</v>
      </c>
      <c r="G54" s="26">
        <v>2.0961971587075503</v>
      </c>
    </row>
    <row r="55" spans="1:7" ht="12.75">
      <c r="A55" s="21" t="s">
        <v>198</v>
      </c>
      <c r="B55" s="8" t="s">
        <v>103</v>
      </c>
      <c r="C55" s="26">
        <v>15.790596440285032</v>
      </c>
      <c r="D55" s="26">
        <v>4.871710125576648</v>
      </c>
      <c r="E55" s="26">
        <v>7.576939085296125</v>
      </c>
      <c r="F55" s="26">
        <v>2.8379903966747846</v>
      </c>
      <c r="G55" s="26">
        <v>1.2115832445073194</v>
      </c>
    </row>
    <row r="56" spans="1:7" ht="12.75">
      <c r="A56" s="21" t="s">
        <v>199</v>
      </c>
      <c r="B56" s="8" t="s">
        <v>104</v>
      </c>
      <c r="C56" s="26">
        <v>17.42895036147433</v>
      </c>
      <c r="D56" s="26">
        <v>9.875642250526765</v>
      </c>
      <c r="E56" s="26">
        <v>10.295541364020625</v>
      </c>
      <c r="F56" s="26">
        <v>4.2890648828467635</v>
      </c>
      <c r="G56" s="26">
        <v>3.0842519402124227</v>
      </c>
    </row>
    <row r="57" spans="1:7" ht="12.75">
      <c r="A57" s="21" t="s">
        <v>200</v>
      </c>
      <c r="B57" s="8" t="s">
        <v>105</v>
      </c>
      <c r="C57" s="26">
        <v>19.45469646444062</v>
      </c>
      <c r="D57" s="26">
        <v>5.541635667419351</v>
      </c>
      <c r="E57" s="26">
        <v>9.30768329573963</v>
      </c>
      <c r="F57" s="26">
        <v>3.741561011394343</v>
      </c>
      <c r="G57" s="26">
        <v>2.276381304342113</v>
      </c>
    </row>
    <row r="58" spans="1:7" ht="12.75">
      <c r="A58" s="21" t="s">
        <v>201</v>
      </c>
      <c r="B58" s="8" t="s">
        <v>106</v>
      </c>
      <c r="C58" s="26">
        <v>20.211687798022265</v>
      </c>
      <c r="D58" s="26">
        <v>7.393329218450892</v>
      </c>
      <c r="E58" s="26">
        <v>11.202303197785854</v>
      </c>
      <c r="F58" s="26">
        <v>5.072131373186262</v>
      </c>
      <c r="G58" s="26">
        <v>2.3462565219721228</v>
      </c>
    </row>
    <row r="59" spans="1:7" ht="12.75">
      <c r="A59" s="21" t="s">
        <v>202</v>
      </c>
      <c r="B59" s="8" t="s">
        <v>107</v>
      </c>
      <c r="C59" s="26">
        <v>14.509118810539764</v>
      </c>
      <c r="D59" s="26">
        <v>4.150914541485216</v>
      </c>
      <c r="E59" s="26">
        <v>5.510283156110666</v>
      </c>
      <c r="F59" s="26">
        <v>2.136400120700032</v>
      </c>
      <c r="G59" s="26">
        <v>0.1655107545085368</v>
      </c>
    </row>
    <row r="60" spans="1:7" ht="12.75">
      <c r="A60" s="21" t="s">
        <v>203</v>
      </c>
      <c r="B60" s="8" t="s">
        <v>108</v>
      </c>
      <c r="C60" s="26">
        <v>14.555134261644637</v>
      </c>
      <c r="D60" s="26">
        <v>4.039323046205238</v>
      </c>
      <c r="E60" s="26">
        <v>8.824964646405004</v>
      </c>
      <c r="F60" s="26">
        <v>3.6934030752273013</v>
      </c>
      <c r="G60" s="26">
        <v>2.6796519438409074</v>
      </c>
    </row>
    <row r="61" spans="1:7" ht="12.75">
      <c r="A61" s="21" t="s">
        <v>204</v>
      </c>
      <c r="B61" s="8" t="s">
        <v>109</v>
      </c>
      <c r="C61" s="26">
        <v>15.691173706349392</v>
      </c>
      <c r="D61" s="26">
        <v>3.4572947262942653</v>
      </c>
      <c r="E61" s="26">
        <v>7.6945851427891245</v>
      </c>
      <c r="F61" s="26">
        <v>3.2596025184983417</v>
      </c>
      <c r="G61" s="26">
        <v>1.6512787528775918</v>
      </c>
    </row>
    <row r="62" spans="1:7" ht="12.75">
      <c r="A62" s="21" t="s">
        <v>205</v>
      </c>
      <c r="B62" s="8" t="s">
        <v>110</v>
      </c>
      <c r="C62" s="26">
        <v>18.928914008452757</v>
      </c>
      <c r="D62" s="26">
        <v>6.1958559180915005</v>
      </c>
      <c r="E62" s="26">
        <v>11.022402704087035</v>
      </c>
      <c r="F62" s="26">
        <v>5.057469823572417</v>
      </c>
      <c r="G62" s="26">
        <v>3.4857955930423303</v>
      </c>
    </row>
    <row r="63" spans="1:7" ht="12.75">
      <c r="A63" s="21" t="s">
        <v>206</v>
      </c>
      <c r="B63" s="8" t="s">
        <v>111</v>
      </c>
      <c r="C63" s="26">
        <v>17.23281737456372</v>
      </c>
      <c r="D63" s="26">
        <v>4.892476631706286</v>
      </c>
      <c r="E63" s="26">
        <v>11.249471394451842</v>
      </c>
      <c r="F63" s="26">
        <v>5.819979610403022</v>
      </c>
      <c r="G63" s="26">
        <v>3.892241468534947</v>
      </c>
    </row>
    <row r="64" spans="1:7" ht="12.75">
      <c r="A64" s="21" t="s">
        <v>207</v>
      </c>
      <c r="B64" s="8" t="s">
        <v>112</v>
      </c>
      <c r="C64" s="26">
        <v>12.902596235416741</v>
      </c>
      <c r="D64" s="26">
        <v>2.7598544981908493</v>
      </c>
      <c r="E64" s="26">
        <v>7.0477300596507755</v>
      </c>
      <c r="F64" s="26">
        <v>2.6261209902446554</v>
      </c>
      <c r="G64" s="26">
        <v>2.9964069891969265</v>
      </c>
    </row>
    <row r="65" spans="1:7" ht="12.75">
      <c r="A65" s="21" t="s">
        <v>208</v>
      </c>
      <c r="B65" s="8" t="s">
        <v>113</v>
      </c>
      <c r="C65" s="26">
        <v>19.624325062099732</v>
      </c>
      <c r="D65" s="26">
        <v>6.896324887910582</v>
      </c>
      <c r="E65" s="26">
        <v>10.079976316817307</v>
      </c>
      <c r="F65" s="26">
        <v>4.733663556918078</v>
      </c>
      <c r="G65" s="26">
        <v>2.0419239548325887</v>
      </c>
    </row>
    <row r="66" spans="1:7" ht="12.75">
      <c r="A66" s="21" t="s">
        <v>209</v>
      </c>
      <c r="B66" s="8" t="s">
        <v>114</v>
      </c>
      <c r="C66" s="26">
        <v>16.629622126003735</v>
      </c>
      <c r="D66" s="26">
        <v>4.290566080709827</v>
      </c>
      <c r="E66" s="26">
        <v>10.21181016791326</v>
      </c>
      <c r="F66" s="26">
        <v>4.946797596567917</v>
      </c>
      <c r="G66" s="26">
        <v>2.9366678736772673</v>
      </c>
    </row>
    <row r="67" spans="1:7" ht="12.75">
      <c r="A67" s="21" t="s">
        <v>210</v>
      </c>
      <c r="B67" s="8" t="s">
        <v>115</v>
      </c>
      <c r="C67" s="26">
        <v>15.827485365273667</v>
      </c>
      <c r="D67" s="26">
        <v>3.7242318382475372</v>
      </c>
      <c r="E67" s="26">
        <v>8.05119316147632</v>
      </c>
      <c r="F67" s="26">
        <v>2.739598288119313</v>
      </c>
      <c r="G67" s="26">
        <v>2.459714097336545</v>
      </c>
    </row>
    <row r="68" spans="1:7" ht="12.75">
      <c r="A68" s="21" t="s">
        <v>211</v>
      </c>
      <c r="B68" s="8" t="s">
        <v>116</v>
      </c>
      <c r="C68" s="26">
        <v>17.42240217026857</v>
      </c>
      <c r="D68" s="26">
        <v>6.054702793310869</v>
      </c>
      <c r="E68" s="26">
        <v>10.012105678711142</v>
      </c>
      <c r="F68" s="26">
        <v>4.415064753144691</v>
      </c>
      <c r="G68" s="26">
        <v>2.677401315123343</v>
      </c>
    </row>
    <row r="69" spans="1:7" ht="12.75">
      <c r="A69" s="21" t="s">
        <v>212</v>
      </c>
      <c r="B69" s="8" t="s">
        <v>117</v>
      </c>
      <c r="C69" s="26">
        <v>20.18000205643647</v>
      </c>
      <c r="D69" s="26">
        <v>8.081515793104026</v>
      </c>
      <c r="E69" s="26">
        <v>11.089068793814585</v>
      </c>
      <c r="F69" s="26">
        <v>5.8134204676264405</v>
      </c>
      <c r="G69" s="26">
        <v>2.1275030994827784</v>
      </c>
    </row>
    <row r="70" spans="1:7" ht="12.75">
      <c r="A70" s="21" t="s">
        <v>213</v>
      </c>
      <c r="B70" s="8" t="s">
        <v>118</v>
      </c>
      <c r="C70" s="26">
        <v>20.532501640599577</v>
      </c>
      <c r="D70" s="26">
        <v>8.44980034816495</v>
      </c>
      <c r="E70" s="26">
        <v>13.81364278381039</v>
      </c>
      <c r="F70" s="26">
        <v>7.137385372545428</v>
      </c>
      <c r="G70" s="26">
        <v>2.620941382261721</v>
      </c>
    </row>
    <row r="71" spans="1:7" ht="12.75">
      <c r="A71" s="21" t="s">
        <v>214</v>
      </c>
      <c r="B71" s="8" t="s">
        <v>119</v>
      </c>
      <c r="C71" s="26">
        <v>16.337343508990188</v>
      </c>
      <c r="D71" s="26">
        <v>11.078986437818264</v>
      </c>
      <c r="E71" s="26">
        <v>9.572054425893969</v>
      </c>
      <c r="F71" s="26">
        <v>4.2457334205063075</v>
      </c>
      <c r="G71" s="26">
        <v>2.3448464624380163</v>
      </c>
    </row>
    <row r="72" spans="1:7" ht="12.75">
      <c r="A72" s="21" t="s">
        <v>215</v>
      </c>
      <c r="B72" s="8" t="s">
        <v>120</v>
      </c>
      <c r="C72" s="26">
        <v>17.76780360236851</v>
      </c>
      <c r="D72" s="26">
        <v>6.311275825402983</v>
      </c>
      <c r="E72" s="26">
        <v>10.298626656535024</v>
      </c>
      <c r="F72" s="26">
        <v>4.772144732101312</v>
      </c>
      <c r="G72" s="26">
        <v>3.127262319579642</v>
      </c>
    </row>
    <row r="73" spans="1:7" ht="12.75">
      <c r="A73" s="21" t="s">
        <v>216</v>
      </c>
      <c r="B73" s="8" t="s">
        <v>121</v>
      </c>
      <c r="C73" s="26">
        <v>18.40837289462408</v>
      </c>
      <c r="D73" s="26">
        <v>6.8571981446285655</v>
      </c>
      <c r="E73" s="26">
        <v>13.201085282503088</v>
      </c>
      <c r="F73" s="26">
        <v>6.539620619773275</v>
      </c>
      <c r="G73" s="26">
        <v>2.9868831802190527</v>
      </c>
    </row>
    <row r="74" spans="1:7" ht="12.75">
      <c r="A74" s="21" t="s">
        <v>217</v>
      </c>
      <c r="B74" s="8" t="s">
        <v>157</v>
      </c>
      <c r="C74" s="26">
        <v>17.699906224540694</v>
      </c>
      <c r="D74" s="26">
        <v>5.199813111676934</v>
      </c>
      <c r="E74" s="26">
        <v>8.217428643968672</v>
      </c>
      <c r="F74" s="26">
        <v>3.6908365102039262</v>
      </c>
      <c r="G74" s="26">
        <v>1.4983635690551127</v>
      </c>
    </row>
    <row r="75" spans="1:7" ht="12.75">
      <c r="A75" s="21" t="s">
        <v>218</v>
      </c>
      <c r="B75" s="8" t="s">
        <v>122</v>
      </c>
      <c r="C75" s="26">
        <v>19.358112657307725</v>
      </c>
      <c r="D75" s="26">
        <v>6.280698126376048</v>
      </c>
      <c r="E75" s="26">
        <v>7.566979192733536</v>
      </c>
      <c r="F75" s="26">
        <v>3.0842170459278644</v>
      </c>
      <c r="G75" s="26">
        <v>1.4153011426324298</v>
      </c>
    </row>
    <row r="76" spans="1:7" ht="12.75">
      <c r="A76" s="21" t="s">
        <v>219</v>
      </c>
      <c r="B76" s="8" t="s">
        <v>123</v>
      </c>
      <c r="C76" s="26">
        <v>21.355340227135606</v>
      </c>
      <c r="D76" s="26">
        <v>5.258278900694848</v>
      </c>
      <c r="E76" s="26">
        <v>9.789320029765808</v>
      </c>
      <c r="F76" s="26">
        <v>3.5151828634817264</v>
      </c>
      <c r="G76" s="26">
        <v>1.9632050838516584</v>
      </c>
    </row>
    <row r="77" spans="1:7" ht="12.75">
      <c r="A77" s="21" t="s">
        <v>220</v>
      </c>
      <c r="B77" s="8" t="s">
        <v>124</v>
      </c>
      <c r="C77" s="26">
        <v>28.03096656700773</v>
      </c>
      <c r="D77" s="26">
        <v>13.365578058978578</v>
      </c>
      <c r="E77" s="26">
        <v>14.506755999038425</v>
      </c>
      <c r="F77" s="26">
        <v>6.974414412551077</v>
      </c>
      <c r="G77" s="26">
        <v>2.7391020564679085</v>
      </c>
    </row>
    <row r="78" spans="1:7" ht="12.75">
      <c r="A78" s="21" t="s">
        <v>221</v>
      </c>
      <c r="B78" s="8" t="s">
        <v>125</v>
      </c>
      <c r="C78" s="26">
        <v>16.905009152634403</v>
      </c>
      <c r="D78" s="26">
        <v>10.5053677190939</v>
      </c>
      <c r="E78" s="26">
        <v>9.466060751348383</v>
      </c>
      <c r="F78" s="26">
        <v>4.172949165726187</v>
      </c>
      <c r="G78" s="26">
        <v>2.2896320414762226</v>
      </c>
    </row>
    <row r="79" spans="1:7" ht="12.75">
      <c r="A79" s="21" t="s">
        <v>222</v>
      </c>
      <c r="B79" s="8" t="s">
        <v>126</v>
      </c>
      <c r="C79" s="26">
        <v>16.986413790380915</v>
      </c>
      <c r="D79" s="26">
        <v>10.252993830493606</v>
      </c>
      <c r="E79" s="26">
        <v>10.884921429397178</v>
      </c>
      <c r="F79" s="26">
        <v>4.766835384733871</v>
      </c>
      <c r="G79" s="26">
        <v>3.229614831041676</v>
      </c>
    </row>
    <row r="80" spans="1:7" ht="12.75">
      <c r="A80" s="21" t="s">
        <v>223</v>
      </c>
      <c r="B80" s="8" t="s">
        <v>127</v>
      </c>
      <c r="C80" s="26">
        <v>18.449436397146787</v>
      </c>
      <c r="D80" s="26">
        <v>12.655811152994536</v>
      </c>
      <c r="E80" s="26">
        <v>9.778348344635381</v>
      </c>
      <c r="F80" s="26">
        <v>4.150120704279913</v>
      </c>
      <c r="G80" s="26">
        <v>1.8082653036790797</v>
      </c>
    </row>
    <row r="81" spans="1:7" ht="12.75">
      <c r="A81" s="21" t="s">
        <v>224</v>
      </c>
      <c r="B81" s="8" t="s">
        <v>128</v>
      </c>
      <c r="C81" s="26">
        <v>17.40919861117006</v>
      </c>
      <c r="D81" s="26">
        <v>4.259525468647361</v>
      </c>
      <c r="E81" s="26">
        <v>9.3048968265237</v>
      </c>
      <c r="F81" s="26">
        <v>4.1536532542754525</v>
      </c>
      <c r="G81" s="26">
        <v>2.93542642252938</v>
      </c>
    </row>
    <row r="82" spans="1:7" ht="12.75">
      <c r="A82" s="21" t="s">
        <v>225</v>
      </c>
      <c r="B82" s="8" t="s">
        <v>158</v>
      </c>
      <c r="C82" s="26">
        <v>16.71802459554001</v>
      </c>
      <c r="D82" s="26">
        <v>5.544074480166743</v>
      </c>
      <c r="E82" s="26">
        <v>9.573791746067903</v>
      </c>
      <c r="F82" s="26">
        <v>4.003435387241437</v>
      </c>
      <c r="G82" s="26">
        <v>2.912234794069848</v>
      </c>
    </row>
    <row r="83" spans="1:7" ht="12.75">
      <c r="A83" s="21" t="s">
        <v>226</v>
      </c>
      <c r="B83" s="8" t="s">
        <v>129</v>
      </c>
      <c r="C83" s="26">
        <v>17.7073477294815</v>
      </c>
      <c r="D83" s="26">
        <v>5.308732842651576</v>
      </c>
      <c r="E83" s="26">
        <v>10.458616939983287</v>
      </c>
      <c r="F83" s="26">
        <v>4.653049280075332</v>
      </c>
      <c r="G83" s="26">
        <v>3.5286010019582923</v>
      </c>
    </row>
    <row r="84" spans="1:7" ht="12.75">
      <c r="A84" s="21" t="s">
        <v>227</v>
      </c>
      <c r="B84" s="8" t="s">
        <v>130</v>
      </c>
      <c r="C84" s="26">
        <v>16.784997830480602</v>
      </c>
      <c r="D84" s="26">
        <v>7.846179910761024</v>
      </c>
      <c r="E84" s="26">
        <v>6.1570555269860625</v>
      </c>
      <c r="F84" s="26">
        <v>1.9447673088605326</v>
      </c>
      <c r="G84" s="26">
        <v>1.3849970196863461</v>
      </c>
    </row>
    <row r="85" spans="1:7" ht="12.75">
      <c r="A85" s="21" t="s">
        <v>228</v>
      </c>
      <c r="B85" s="8" t="s">
        <v>153</v>
      </c>
      <c r="C85" s="26">
        <v>16.53551916500014</v>
      </c>
      <c r="D85" s="26">
        <v>9.779754059708665</v>
      </c>
      <c r="E85" s="26">
        <v>6.856145309254572</v>
      </c>
      <c r="F85" s="26">
        <v>2.1936245126401444</v>
      </c>
      <c r="G85" s="26">
        <v>2.1078995357449637</v>
      </c>
    </row>
    <row r="86" spans="1:7" ht="12.75">
      <c r="A86" s="21" t="s">
        <v>229</v>
      </c>
      <c r="B86" s="8" t="s">
        <v>34</v>
      </c>
      <c r="C86" s="26">
        <v>22.352274018237775</v>
      </c>
      <c r="D86" s="26">
        <v>36.890920241421085</v>
      </c>
      <c r="E86" s="26">
        <v>9.185633080362303</v>
      </c>
      <c r="F86" s="26">
        <v>4.536154543333783</v>
      </c>
      <c r="G86" s="26">
        <v>-0.4507259443925289</v>
      </c>
    </row>
    <row r="87" spans="1:7" ht="12.75">
      <c r="A87" s="21" t="s">
        <v>230</v>
      </c>
      <c r="B87" s="8" t="s">
        <v>154</v>
      </c>
      <c r="C87" s="26">
        <v>19.510726060844874</v>
      </c>
      <c r="D87" s="26">
        <v>8.154637174353807</v>
      </c>
      <c r="E87" s="26">
        <v>11.120416024525493</v>
      </c>
      <c r="F87" s="26">
        <v>5.098149878112046</v>
      </c>
      <c r="G87" s="26">
        <v>2.626777827432747</v>
      </c>
    </row>
    <row r="88" spans="1:7" ht="12.75">
      <c r="A88" s="21" t="s">
        <v>231</v>
      </c>
      <c r="B88" s="8" t="s">
        <v>131</v>
      </c>
      <c r="C88" s="26">
        <v>17.57420266415909</v>
      </c>
      <c r="D88" s="26">
        <v>15.300451195784357</v>
      </c>
      <c r="E88" s="26">
        <v>8.234578656030074</v>
      </c>
      <c r="F88" s="26">
        <v>3.6159666876339682</v>
      </c>
      <c r="G88" s="26">
        <v>1.629424991126231</v>
      </c>
    </row>
    <row r="89" spans="1:7" ht="12.75">
      <c r="A89" s="21" t="s">
        <v>232</v>
      </c>
      <c r="B89" s="8" t="s">
        <v>132</v>
      </c>
      <c r="C89" s="26">
        <v>15.490654744712714</v>
      </c>
      <c r="D89" s="26">
        <v>15.031271963927487</v>
      </c>
      <c r="E89" s="26">
        <v>6.512768123131137</v>
      </c>
      <c r="F89" s="26">
        <v>2.7991911266021496</v>
      </c>
      <c r="G89" s="26">
        <v>0.9874321256388976</v>
      </c>
    </row>
    <row r="90" spans="1:7" ht="12.75">
      <c r="A90" s="21" t="s">
        <v>233</v>
      </c>
      <c r="B90" s="8" t="s">
        <v>133</v>
      </c>
      <c r="C90" s="26">
        <v>15.411893841275026</v>
      </c>
      <c r="D90" s="26">
        <v>3.012367568812247</v>
      </c>
      <c r="E90" s="26">
        <v>8.785832265908713</v>
      </c>
      <c r="F90" s="26">
        <v>3.340488787015395</v>
      </c>
      <c r="G90" s="26">
        <v>3.672318518972226</v>
      </c>
    </row>
    <row r="91" spans="1:7" ht="12.75">
      <c r="A91" s="21" t="s">
        <v>234</v>
      </c>
      <c r="B91" s="8" t="s">
        <v>134</v>
      </c>
      <c r="C91" s="26">
        <v>18.440394587872934</v>
      </c>
      <c r="D91" s="26">
        <v>7.963298948753568</v>
      </c>
      <c r="E91" s="26">
        <v>12.113209129445265</v>
      </c>
      <c r="F91" s="26">
        <v>5.832252708507659</v>
      </c>
      <c r="G91" s="26">
        <v>2.776800155240716</v>
      </c>
    </row>
    <row r="92" spans="1:7" ht="12.75">
      <c r="A92" s="21" t="s">
        <v>235</v>
      </c>
      <c r="B92" s="8" t="s">
        <v>135</v>
      </c>
      <c r="C92" s="26">
        <v>19.488964783246033</v>
      </c>
      <c r="D92" s="26">
        <v>4.992220425959008</v>
      </c>
      <c r="E92" s="26">
        <v>10.98251837189323</v>
      </c>
      <c r="F92" s="26">
        <v>5.1814333787542335</v>
      </c>
      <c r="G92" s="26">
        <v>2.2144000639534056</v>
      </c>
    </row>
    <row r="93" spans="1:7" ht="12.75">
      <c r="A93" s="21" t="s">
        <v>236</v>
      </c>
      <c r="B93" s="8" t="s">
        <v>136</v>
      </c>
      <c r="C93" s="26">
        <v>18.441779769623082</v>
      </c>
      <c r="D93" s="26">
        <v>6.500535184331638</v>
      </c>
      <c r="E93" s="26">
        <v>11.366098230793833</v>
      </c>
      <c r="F93" s="26">
        <v>4.6727811330117905</v>
      </c>
      <c r="G93" s="26">
        <v>3.2688286627462357</v>
      </c>
    </row>
    <row r="94" spans="1:7" ht="12.75">
      <c r="A94" s="21" t="s">
        <v>237</v>
      </c>
      <c r="B94" s="8" t="s">
        <v>137</v>
      </c>
      <c r="C94" s="26">
        <v>21.063306011394005</v>
      </c>
      <c r="D94" s="26">
        <v>16.853598876428606</v>
      </c>
      <c r="E94" s="26">
        <v>10.30249564285428</v>
      </c>
      <c r="F94" s="26">
        <v>4.4300827600563535</v>
      </c>
      <c r="G94" s="26">
        <v>1.1258976527238964</v>
      </c>
    </row>
    <row r="95" spans="1:7" ht="12.75">
      <c r="A95" s="21" t="s">
        <v>238</v>
      </c>
      <c r="B95" s="8" t="s">
        <v>138</v>
      </c>
      <c r="C95" s="26">
        <v>21.440766820612385</v>
      </c>
      <c r="D95" s="26">
        <v>11.780885690569903</v>
      </c>
      <c r="E95" s="26">
        <v>12.728221415553676</v>
      </c>
      <c r="F95" s="26">
        <v>5.62288086985711</v>
      </c>
      <c r="G95" s="26">
        <v>2.2433785922682272</v>
      </c>
    </row>
    <row r="96" spans="1:7" ht="12.75">
      <c r="A96" s="21" t="s">
        <v>239</v>
      </c>
      <c r="B96" s="8" t="s">
        <v>139</v>
      </c>
      <c r="C96" s="26">
        <v>12.972021906518757</v>
      </c>
      <c r="D96" s="26">
        <v>3.3294893729853245</v>
      </c>
      <c r="E96" s="26">
        <v>7.085782061102583</v>
      </c>
      <c r="F96" s="26">
        <v>2.478256256008054</v>
      </c>
      <c r="G96" s="26">
        <v>2.443887132557908</v>
      </c>
    </row>
    <row r="97" spans="1:7" ht="12.75">
      <c r="A97" s="21" t="s">
        <v>240</v>
      </c>
      <c r="B97" s="8" t="s">
        <v>140</v>
      </c>
      <c r="C97" s="26">
        <v>19.29048449961926</v>
      </c>
      <c r="D97" s="26">
        <v>5.530383536148342</v>
      </c>
      <c r="E97" s="26">
        <v>9.679136192844972</v>
      </c>
      <c r="F97" s="26">
        <v>4.531554701222467</v>
      </c>
      <c r="G97" s="26">
        <v>2.263961587529799</v>
      </c>
    </row>
    <row r="98" spans="1:7" ht="12.75">
      <c r="A98" s="21" t="s">
        <v>241</v>
      </c>
      <c r="B98" s="8" t="s">
        <v>141</v>
      </c>
      <c r="C98" s="26">
        <v>20.60766147633618</v>
      </c>
      <c r="D98" s="26">
        <v>8.250532372094337</v>
      </c>
      <c r="E98" s="26">
        <v>11.475678186480396</v>
      </c>
      <c r="F98" s="26">
        <v>5.546066232135878</v>
      </c>
      <c r="G98" s="26">
        <v>3.9483812796588325</v>
      </c>
    </row>
    <row r="99" spans="1:7" ht="12.75">
      <c r="A99" s="21" t="s">
        <v>242</v>
      </c>
      <c r="B99" s="8" t="s">
        <v>142</v>
      </c>
      <c r="C99" s="26">
        <v>19.178280606777907</v>
      </c>
      <c r="D99" s="26">
        <v>4.521571455373338</v>
      </c>
      <c r="E99" s="26">
        <v>12.125521527253671</v>
      </c>
      <c r="F99" s="26">
        <v>5.843869529002977</v>
      </c>
      <c r="G99" s="26">
        <v>3.1943285044455774</v>
      </c>
    </row>
    <row r="100" spans="1:7" ht="12.75">
      <c r="A100" s="21" t="s">
        <v>243</v>
      </c>
      <c r="B100" s="8" t="s">
        <v>143</v>
      </c>
      <c r="C100" s="26">
        <v>18.44329848964125</v>
      </c>
      <c r="D100" s="26">
        <v>8.644296502570835</v>
      </c>
      <c r="E100" s="26">
        <v>10.508267583818425</v>
      </c>
      <c r="F100" s="26">
        <v>4.578406703537351</v>
      </c>
      <c r="G100" s="26">
        <v>3.123597683132874</v>
      </c>
    </row>
    <row r="101" spans="1:7" ht="12.75">
      <c r="A101" s="21" t="s">
        <v>244</v>
      </c>
      <c r="B101" s="8" t="s">
        <v>144</v>
      </c>
      <c r="C101" s="26">
        <v>20.303286924597717</v>
      </c>
      <c r="D101" s="26">
        <v>6.236389976461818</v>
      </c>
      <c r="E101" s="26">
        <v>12.934358260725157</v>
      </c>
      <c r="F101" s="26">
        <v>5.749248990546369</v>
      </c>
      <c r="G101" s="26">
        <v>3.1300984610290143</v>
      </c>
    </row>
    <row r="102" spans="1:7" ht="12.75">
      <c r="A102" s="21" t="s">
        <v>245</v>
      </c>
      <c r="B102" s="8" t="s">
        <v>145</v>
      </c>
      <c r="C102" s="26">
        <v>18.140794293371528</v>
      </c>
      <c r="D102" s="26">
        <v>18.38078600190182</v>
      </c>
      <c r="E102" s="26">
        <v>8.074484325667607</v>
      </c>
      <c r="F102" s="26">
        <v>3.4455573607252696</v>
      </c>
      <c r="G102" s="26">
        <v>1.2123316909611992</v>
      </c>
    </row>
    <row r="103" spans="1:7" ht="12.75">
      <c r="A103" s="21" t="s">
        <v>246</v>
      </c>
      <c r="B103" s="8" t="s">
        <v>146</v>
      </c>
      <c r="C103" s="26">
        <v>19.05584647321282</v>
      </c>
      <c r="D103" s="26">
        <v>26.000212128131462</v>
      </c>
      <c r="E103" s="26">
        <v>7.730684087651641</v>
      </c>
      <c r="F103" s="26">
        <v>3.565884399881461</v>
      </c>
      <c r="G103" s="26">
        <v>-0.29625652794857515</v>
      </c>
    </row>
    <row r="104" spans="1:7" ht="12.75">
      <c r="A104" s="21" t="s">
        <v>247</v>
      </c>
      <c r="B104" s="8" t="s">
        <v>147</v>
      </c>
      <c r="C104" s="26">
        <v>22.580441315455634</v>
      </c>
      <c r="D104" s="26">
        <v>41.19811382787584</v>
      </c>
      <c r="E104" s="26">
        <v>14.833244214218363</v>
      </c>
      <c r="F104" s="26">
        <v>7.686461813501754</v>
      </c>
      <c r="G104" s="26">
        <v>0.7891870037703281</v>
      </c>
    </row>
    <row r="105" spans="1:7" ht="12.75">
      <c r="A105" s="21" t="s">
        <v>248</v>
      </c>
      <c r="B105" s="8" t="s">
        <v>148</v>
      </c>
      <c r="C105" s="26">
        <v>21.38060149588622</v>
      </c>
      <c r="D105" s="26">
        <v>29.540059723598695</v>
      </c>
      <c r="E105" s="26">
        <v>9.70769218569242</v>
      </c>
      <c r="F105" s="26">
        <v>4.5472139239799825</v>
      </c>
      <c r="G105" s="26">
        <v>0.6766981188822747</v>
      </c>
    </row>
    <row r="106" spans="1:7" ht="12.75">
      <c r="A106" s="21" t="s">
        <v>249</v>
      </c>
      <c r="B106" s="8" t="s">
        <v>149</v>
      </c>
      <c r="C106" s="26">
        <v>18.22581694599991</v>
      </c>
      <c r="D106" s="26">
        <v>23.746519364096592</v>
      </c>
      <c r="E106" s="26">
        <v>9.780930202900414</v>
      </c>
      <c r="F106" s="26">
        <v>4.490457839232762</v>
      </c>
      <c r="G106" s="26">
        <v>0.885642046093599</v>
      </c>
    </row>
    <row r="107" spans="1:7" ht="12.75">
      <c r="A107" s="21" t="s">
        <v>0</v>
      </c>
      <c r="B107" s="8" t="s">
        <v>62</v>
      </c>
      <c r="C107" s="26">
        <v>45.84320665117413</v>
      </c>
      <c r="D107" s="26">
        <v>25.567541740258243</v>
      </c>
      <c r="E107" s="26">
        <v>26.90716880217061</v>
      </c>
      <c r="F107" s="26">
        <v>20.037962516123585</v>
      </c>
      <c r="G107" s="26">
        <v>1.7727777359791617</v>
      </c>
    </row>
    <row r="108" spans="1:7" ht="12.75">
      <c r="A108" s="21" t="s">
        <v>1</v>
      </c>
      <c r="B108" s="8" t="s">
        <v>61</v>
      </c>
      <c r="C108" s="26">
        <v>47.74667791283805</v>
      </c>
      <c r="D108" s="26">
        <v>28.946469879054852</v>
      </c>
      <c r="E108" s="26">
        <v>24.513918579535257</v>
      </c>
      <c r="F108" s="26">
        <v>17.94603111032023</v>
      </c>
      <c r="G108" s="26">
        <v>2.8760174683458644</v>
      </c>
    </row>
    <row r="109" spans="1:7" ht="12.75">
      <c r="A109" s="21" t="s">
        <v>2</v>
      </c>
      <c r="B109" s="8" t="s">
        <v>63</v>
      </c>
      <c r="C109" s="26">
        <v>41.91979424435961</v>
      </c>
      <c r="D109" s="26">
        <v>62.67814387704688</v>
      </c>
      <c r="E109" s="26">
        <v>30.044096917449092</v>
      </c>
      <c r="F109" s="26">
        <v>22.356100383273496</v>
      </c>
      <c r="G109" s="26">
        <v>2.7792309016759162</v>
      </c>
    </row>
    <row r="110" spans="1:7" ht="12.75">
      <c r="A110" s="21" t="s">
        <v>3</v>
      </c>
      <c r="B110" s="8" t="s">
        <v>60</v>
      </c>
      <c r="C110" s="26">
        <v>33.758180905742506</v>
      </c>
      <c r="D110" s="26">
        <v>25.090429851694353</v>
      </c>
      <c r="E110" s="26">
        <v>30.8770678955177</v>
      </c>
      <c r="F110" s="26">
        <v>22.388559556421615</v>
      </c>
      <c r="G110" s="26">
        <v>4.284457251369101</v>
      </c>
    </row>
    <row r="111" spans="1:7" ht="12.75">
      <c r="A111" s="21" t="s">
        <v>173</v>
      </c>
      <c r="B111" s="23" t="s">
        <v>174</v>
      </c>
      <c r="C111" s="26">
        <v>26.034047403773876</v>
      </c>
      <c r="D111" s="26">
        <v>35.842502064337765</v>
      </c>
      <c r="E111" s="26">
        <v>17.743799583607206</v>
      </c>
      <c r="F111" s="26">
        <v>13.262771106055585</v>
      </c>
      <c r="G111" s="26" t="s">
        <v>180</v>
      </c>
    </row>
    <row r="112" spans="1:7" ht="12.75">
      <c r="A112" s="32" t="s">
        <v>172</v>
      </c>
      <c r="B112" s="33"/>
      <c r="C112" s="10">
        <v>19.52392222041989</v>
      </c>
      <c r="D112" s="10">
        <v>12.776024017088528</v>
      </c>
      <c r="E112" s="10">
        <v>10.664835236437762</v>
      </c>
      <c r="F112" s="10">
        <v>5.107859459037538</v>
      </c>
      <c r="G112" s="10">
        <v>1.8748500258999954</v>
      </c>
    </row>
    <row r="113" spans="2:6" ht="12.75">
      <c r="B113" s="6"/>
      <c r="C113" s="7"/>
      <c r="D113" s="6"/>
      <c r="E113" s="6"/>
      <c r="F113" s="6"/>
    </row>
  </sheetData>
  <sheetProtection/>
  <mergeCells count="6">
    <mergeCell ref="A112:B112"/>
    <mergeCell ref="C9:F9"/>
    <mergeCell ref="A1:F1"/>
    <mergeCell ref="A2:F2"/>
    <mergeCell ref="A3:F3"/>
    <mergeCell ref="A4:F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10.7109375" style="0" customWidth="1"/>
    <col min="2" max="2" width="25.7109375" style="0" customWidth="1"/>
    <col min="3" max="5" width="13.7109375" style="0" customWidth="1"/>
    <col min="6" max="6" width="15.28125" style="0" customWidth="1"/>
    <col min="7" max="7" width="18.00390625" style="2" customWidth="1"/>
    <col min="10" max="10" width="20.57421875" style="0" customWidth="1"/>
    <col min="11" max="11" width="13.00390625" style="0" customWidth="1"/>
    <col min="12" max="12" width="12.57421875" style="0" customWidth="1"/>
    <col min="13" max="13" width="14.28125" style="0" customWidth="1"/>
    <col min="14" max="14" width="14.421875" style="0" customWidth="1"/>
    <col min="15" max="15" width="15.7109375" style="0" customWidth="1"/>
  </cols>
  <sheetData>
    <row r="1" spans="1:6" ht="15.75">
      <c r="A1" s="35" t="s">
        <v>171</v>
      </c>
      <c r="B1" s="35"/>
      <c r="C1" s="35"/>
      <c r="D1" s="35"/>
      <c r="E1" s="35"/>
      <c r="F1" s="35"/>
    </row>
    <row r="2" spans="1:6" ht="15.75">
      <c r="A2" s="35" t="s">
        <v>250</v>
      </c>
      <c r="B2" s="35"/>
      <c r="C2" s="35"/>
      <c r="D2" s="35"/>
      <c r="E2" s="35"/>
      <c r="F2" s="35"/>
    </row>
    <row r="3" spans="1:6" ht="15.75">
      <c r="A3" s="35"/>
      <c r="B3" s="35"/>
      <c r="C3" s="35"/>
      <c r="D3" s="35"/>
      <c r="E3" s="35"/>
      <c r="F3" s="35"/>
    </row>
    <row r="4" spans="1:6" ht="12.75">
      <c r="A4" s="36" t="s">
        <v>181</v>
      </c>
      <c r="B4" s="36"/>
      <c r="C4" s="36"/>
      <c r="D4" s="36"/>
      <c r="E4" s="36"/>
      <c r="F4" s="36"/>
    </row>
    <row r="5" spans="1:6" ht="12.75">
      <c r="A5" s="38" t="s">
        <v>263</v>
      </c>
      <c r="B5" s="36"/>
      <c r="C5" s="36"/>
      <c r="D5" s="36"/>
      <c r="E5" s="36"/>
      <c r="F5" s="36"/>
    </row>
    <row r="6" ht="12" customHeight="1"/>
    <row r="7" ht="15.75">
      <c r="A7" s="1" t="s">
        <v>266</v>
      </c>
    </row>
    <row r="8" ht="15.75">
      <c r="A8" s="1"/>
    </row>
    <row r="9" spans="1:6" ht="15.75" customHeight="1">
      <c r="A9" s="17"/>
      <c r="B9" s="18"/>
      <c r="C9" s="34" t="s">
        <v>175</v>
      </c>
      <c r="D9" s="34"/>
      <c r="E9" s="34"/>
      <c r="F9" s="34"/>
    </row>
    <row r="10" spans="1:7" ht="72" customHeight="1">
      <c r="A10" s="19" t="s">
        <v>166</v>
      </c>
      <c r="B10" s="19" t="s">
        <v>167</v>
      </c>
      <c r="C10" s="27" t="s">
        <v>176</v>
      </c>
      <c r="D10" s="27" t="s">
        <v>182</v>
      </c>
      <c r="E10" s="25" t="s">
        <v>177</v>
      </c>
      <c r="F10" s="25" t="s">
        <v>178</v>
      </c>
      <c r="G10" s="25" t="s">
        <v>179</v>
      </c>
    </row>
    <row r="11" spans="1:7" ht="12.75">
      <c r="A11" s="22" t="s">
        <v>4</v>
      </c>
      <c r="B11" s="4" t="s">
        <v>34</v>
      </c>
      <c r="C11" s="26">
        <v>22.352274018237775</v>
      </c>
      <c r="D11" s="26">
        <v>36.890920241421085</v>
      </c>
      <c r="E11" s="26">
        <v>9.185633080362303</v>
      </c>
      <c r="F11" s="26">
        <v>4.536154543333783</v>
      </c>
      <c r="G11" s="26">
        <v>-0.4507259443925289</v>
      </c>
    </row>
    <row r="12" spans="1:7" ht="12.75">
      <c r="A12" s="22" t="s">
        <v>5</v>
      </c>
      <c r="B12" s="4" t="s">
        <v>35</v>
      </c>
      <c r="C12" s="26">
        <v>23.306813840311186</v>
      </c>
      <c r="D12" s="26">
        <v>17.086355569578778</v>
      </c>
      <c r="E12" s="26">
        <v>12.353577008402517</v>
      </c>
      <c r="F12" s="26">
        <v>5.825926044596087</v>
      </c>
      <c r="G12" s="26">
        <v>0.9291433280147494</v>
      </c>
    </row>
    <row r="13" spans="1:7" ht="12.75">
      <c r="A13" s="22" t="s">
        <v>6</v>
      </c>
      <c r="B13" s="4" t="s">
        <v>36</v>
      </c>
      <c r="C13" s="26">
        <v>17.73852136558674</v>
      </c>
      <c r="D13" s="26">
        <v>5.549205143578693</v>
      </c>
      <c r="E13" s="26">
        <v>9.08682488664419</v>
      </c>
      <c r="F13" s="26">
        <v>3.7651609303364935</v>
      </c>
      <c r="G13" s="26">
        <v>1.9587991887668021</v>
      </c>
    </row>
    <row r="14" spans="1:7" ht="12.75">
      <c r="A14" s="22" t="s">
        <v>7</v>
      </c>
      <c r="B14" s="4" t="s">
        <v>37</v>
      </c>
      <c r="C14" s="26">
        <v>19.478683982772946</v>
      </c>
      <c r="D14" s="26">
        <v>6.660831255954756</v>
      </c>
      <c r="E14" s="26">
        <v>9.314107087883624</v>
      </c>
      <c r="F14" s="26">
        <v>3.914758710170443</v>
      </c>
      <c r="G14" s="26">
        <v>1.7199993040497015</v>
      </c>
    </row>
    <row r="15" spans="1:7" ht="12.75">
      <c r="A15" s="22" t="s">
        <v>8</v>
      </c>
      <c r="B15" s="4" t="s">
        <v>38</v>
      </c>
      <c r="C15" s="26">
        <v>17.419093758757576</v>
      </c>
      <c r="D15" s="26">
        <v>5.422970731454145</v>
      </c>
      <c r="E15" s="26">
        <v>8.927517234888272</v>
      </c>
      <c r="F15" s="26">
        <v>3.8353309947955925</v>
      </c>
      <c r="G15" s="26">
        <v>1.8655007905639867</v>
      </c>
    </row>
    <row r="16" spans="1:7" ht="12.75">
      <c r="A16" s="22" t="s">
        <v>9</v>
      </c>
      <c r="B16" s="4" t="s">
        <v>39</v>
      </c>
      <c r="C16" s="26">
        <v>17.49337587647857</v>
      </c>
      <c r="D16" s="26">
        <v>4.958313934331722</v>
      </c>
      <c r="E16" s="26">
        <v>8.556468025910105</v>
      </c>
      <c r="F16" s="26">
        <v>3.7991711228832394</v>
      </c>
      <c r="G16" s="26">
        <v>1.9982097882726197</v>
      </c>
    </row>
    <row r="17" spans="1:7" ht="12.75">
      <c r="A17" s="22" t="s">
        <v>10</v>
      </c>
      <c r="B17" s="4" t="s">
        <v>40</v>
      </c>
      <c r="C17" s="26">
        <v>17.716061659902714</v>
      </c>
      <c r="D17" s="26">
        <v>6.85495221678657</v>
      </c>
      <c r="E17" s="26">
        <v>9.339616028919016</v>
      </c>
      <c r="F17" s="26">
        <v>4.1172570194508795</v>
      </c>
      <c r="G17" s="26">
        <v>2.5595940607422687</v>
      </c>
    </row>
    <row r="18" spans="1:7" ht="12.75">
      <c r="A18" s="22" t="s">
        <v>11</v>
      </c>
      <c r="B18" s="4" t="s">
        <v>41</v>
      </c>
      <c r="C18" s="26">
        <v>17.03259916457544</v>
      </c>
      <c r="D18" s="26">
        <v>7.636195123480285</v>
      </c>
      <c r="E18" s="26">
        <v>7.82733608917505</v>
      </c>
      <c r="F18" s="26">
        <v>2.87803605044728</v>
      </c>
      <c r="G18" s="26">
        <v>1.8701330689097677</v>
      </c>
    </row>
    <row r="19" spans="1:7" ht="12.75">
      <c r="A19" s="22" t="s">
        <v>12</v>
      </c>
      <c r="B19" s="4" t="s">
        <v>42</v>
      </c>
      <c r="C19" s="26">
        <v>19.763971217493697</v>
      </c>
      <c r="D19" s="26">
        <v>7.873581393620799</v>
      </c>
      <c r="E19" s="26">
        <v>13.592013526851119</v>
      </c>
      <c r="F19" s="26">
        <v>6.921108275765786</v>
      </c>
      <c r="G19" s="26">
        <v>2.752053534653129</v>
      </c>
    </row>
    <row r="20" spans="1:7" ht="12.75">
      <c r="A20" s="22" t="s">
        <v>13</v>
      </c>
      <c r="B20" s="4" t="s">
        <v>43</v>
      </c>
      <c r="C20" s="26">
        <v>17.17434095915874</v>
      </c>
      <c r="D20" s="26">
        <v>10.03846428879219</v>
      </c>
      <c r="E20" s="26">
        <v>9.236325701948553</v>
      </c>
      <c r="F20" s="26">
        <v>3.8273261457241485</v>
      </c>
      <c r="G20" s="26">
        <v>2.0890763716494254</v>
      </c>
    </row>
    <row r="21" spans="1:7" ht="12.75">
      <c r="A21" s="22" t="s">
        <v>14</v>
      </c>
      <c r="B21" s="4" t="s">
        <v>44</v>
      </c>
      <c r="C21" s="26">
        <v>22.98069780897608</v>
      </c>
      <c r="D21" s="26">
        <v>11.684729983080693</v>
      </c>
      <c r="E21" s="26">
        <v>13.204960567640397</v>
      </c>
      <c r="F21" s="26">
        <v>6.161521190278173</v>
      </c>
      <c r="G21" s="26">
        <v>1.4294437628219896</v>
      </c>
    </row>
    <row r="22" spans="1:7" ht="12.75">
      <c r="A22" s="22" t="s">
        <v>15</v>
      </c>
      <c r="B22" s="4" t="s">
        <v>45</v>
      </c>
      <c r="C22" s="26">
        <v>18.321969251441196</v>
      </c>
      <c r="D22" s="26">
        <v>5.9199856303663845</v>
      </c>
      <c r="E22" s="26">
        <v>10.391250261379167</v>
      </c>
      <c r="F22" s="26">
        <v>4.789174992147897</v>
      </c>
      <c r="G22" s="26">
        <v>2.5824537682100432</v>
      </c>
    </row>
    <row r="23" spans="1:7" ht="12.75">
      <c r="A23" s="22" t="s">
        <v>16</v>
      </c>
      <c r="B23" s="4" t="s">
        <v>46</v>
      </c>
      <c r="C23" s="26">
        <v>18.907846140405674</v>
      </c>
      <c r="D23" s="26">
        <v>4.79744168197341</v>
      </c>
      <c r="E23" s="26">
        <v>9.974676280532623</v>
      </c>
      <c r="F23" s="26">
        <v>4.412912236329697</v>
      </c>
      <c r="G23" s="26">
        <v>2.47603258862954</v>
      </c>
    </row>
    <row r="24" spans="1:7" ht="12.75">
      <c r="A24" s="22" t="s">
        <v>17</v>
      </c>
      <c r="B24" s="4" t="s">
        <v>47</v>
      </c>
      <c r="C24" s="26">
        <v>16.049437293820397</v>
      </c>
      <c r="D24" s="26">
        <v>3.5506852581124315</v>
      </c>
      <c r="E24" s="26">
        <v>7.543261755697579</v>
      </c>
      <c r="F24" s="26">
        <v>2.820071707622931</v>
      </c>
      <c r="G24" s="26">
        <v>2.2082040873006417</v>
      </c>
    </row>
    <row r="25" spans="1:7" ht="12.75">
      <c r="A25" s="22" t="s">
        <v>18</v>
      </c>
      <c r="B25" s="4" t="s">
        <v>48</v>
      </c>
      <c r="C25" s="26">
        <v>16.938913981681946</v>
      </c>
      <c r="D25" s="26">
        <v>10.400254622519455</v>
      </c>
      <c r="E25" s="26">
        <v>10.057012692948147</v>
      </c>
      <c r="F25" s="26">
        <v>4.420301298068432</v>
      </c>
      <c r="G25" s="26">
        <v>2.682368876410308</v>
      </c>
    </row>
    <row r="26" spans="1:7" ht="12.75">
      <c r="A26" s="22" t="s">
        <v>19</v>
      </c>
      <c r="B26" s="4" t="s">
        <v>49</v>
      </c>
      <c r="C26" s="26">
        <v>19.324319254075693</v>
      </c>
      <c r="D26" s="26">
        <v>6.372357100037108</v>
      </c>
      <c r="E26" s="26">
        <v>9.604038477601605</v>
      </c>
      <c r="F26" s="26">
        <v>4.207521910288179</v>
      </c>
      <c r="G26" s="26">
        <v>1.9400809858748236</v>
      </c>
    </row>
    <row r="27" spans="1:7" ht="12.75">
      <c r="A27" s="22" t="s">
        <v>20</v>
      </c>
      <c r="B27" s="4" t="s">
        <v>50</v>
      </c>
      <c r="C27" s="26">
        <v>15.078346973511136</v>
      </c>
      <c r="D27" s="26">
        <v>4.307022746280783</v>
      </c>
      <c r="E27" s="26">
        <v>8.169320429515704</v>
      </c>
      <c r="F27" s="26">
        <v>3.2284159164637276</v>
      </c>
      <c r="G27" s="26">
        <v>2.2532631998499806</v>
      </c>
    </row>
    <row r="28" spans="1:7" ht="12.75">
      <c r="A28" s="22" t="s">
        <v>21</v>
      </c>
      <c r="B28" s="4" t="s">
        <v>51</v>
      </c>
      <c r="C28" s="26">
        <v>17.46537563758657</v>
      </c>
      <c r="D28" s="26">
        <v>7.795974948510141</v>
      </c>
      <c r="E28" s="26">
        <v>9.681814178091583</v>
      </c>
      <c r="F28" s="26">
        <v>4.202319038374217</v>
      </c>
      <c r="G28" s="26">
        <v>2.453744681328385</v>
      </c>
    </row>
    <row r="29" spans="1:7" ht="12.75">
      <c r="A29" s="22" t="s">
        <v>22</v>
      </c>
      <c r="B29" s="4" t="s">
        <v>52</v>
      </c>
      <c r="C29" s="26">
        <v>18.99916745342188</v>
      </c>
      <c r="D29" s="26">
        <v>6.454273593604028</v>
      </c>
      <c r="E29" s="26">
        <v>11.849797015133104</v>
      </c>
      <c r="F29" s="26">
        <v>5.7610107690896415</v>
      </c>
      <c r="G29" s="26">
        <v>3.1215423956816206</v>
      </c>
    </row>
    <row r="30" spans="1:7" ht="12.75">
      <c r="A30" s="22" t="s">
        <v>33</v>
      </c>
      <c r="B30" s="4" t="s">
        <v>53</v>
      </c>
      <c r="C30" s="26">
        <v>17.408718047771906</v>
      </c>
      <c r="D30" s="26">
        <v>8.894276787624037</v>
      </c>
      <c r="E30" s="26">
        <v>11.40925279408369</v>
      </c>
      <c r="F30" s="26">
        <v>5.359804000140586</v>
      </c>
      <c r="G30" s="26">
        <v>2.9883703714079886</v>
      </c>
    </row>
    <row r="31" spans="1:7" ht="12.75">
      <c r="A31" s="22" t="s">
        <v>23</v>
      </c>
      <c r="B31" s="4" t="s">
        <v>54</v>
      </c>
      <c r="C31" s="26">
        <v>18.49936450172994</v>
      </c>
      <c r="D31" s="26">
        <v>8.06825294106584</v>
      </c>
      <c r="E31" s="26">
        <v>10.744109984240701</v>
      </c>
      <c r="F31" s="26">
        <v>4.89010001586847</v>
      </c>
      <c r="G31" s="26">
        <v>2.6866429017770947</v>
      </c>
    </row>
    <row r="32" spans="1:7" ht="12.75">
      <c r="A32" s="22" t="s">
        <v>24</v>
      </c>
      <c r="B32" s="4" t="s">
        <v>55</v>
      </c>
      <c r="C32" s="26">
        <v>19.52208097066499</v>
      </c>
      <c r="D32" s="26">
        <v>6.738385973639459</v>
      </c>
      <c r="E32" s="26">
        <v>10.12470197765481</v>
      </c>
      <c r="F32" s="26">
        <v>4.658176625747415</v>
      </c>
      <c r="G32" s="26">
        <v>3.3215820489310692</v>
      </c>
    </row>
    <row r="33" spans="1:7" ht="12.75">
      <c r="A33" s="22" t="s">
        <v>25</v>
      </c>
      <c r="B33" s="4" t="s">
        <v>56</v>
      </c>
      <c r="C33" s="26">
        <v>21.840043489672674</v>
      </c>
      <c r="D33" s="26">
        <v>23.25508247027762</v>
      </c>
      <c r="E33" s="26">
        <v>9.906417090639934</v>
      </c>
      <c r="F33" s="26">
        <v>4.122284657506141</v>
      </c>
      <c r="G33" s="26">
        <v>1.2810866771662432</v>
      </c>
    </row>
    <row r="34" spans="1:7" ht="12.75">
      <c r="A34" s="22" t="s">
        <v>26</v>
      </c>
      <c r="B34" s="4" t="s">
        <v>57</v>
      </c>
      <c r="C34" s="26">
        <v>20.5990398494891</v>
      </c>
      <c r="D34" s="26">
        <v>29.339463214474858</v>
      </c>
      <c r="E34" s="26">
        <v>11.175691198665795</v>
      </c>
      <c r="F34" s="26">
        <v>5.436889953247834</v>
      </c>
      <c r="G34" s="26">
        <v>1.0133189087925025</v>
      </c>
    </row>
    <row r="35" spans="1:7" ht="12.75">
      <c r="A35" s="22" t="s">
        <v>27</v>
      </c>
      <c r="B35" s="4" t="s">
        <v>58</v>
      </c>
      <c r="C35" s="26">
        <v>17.715502335876185</v>
      </c>
      <c r="D35" s="26">
        <v>20.825892171164796</v>
      </c>
      <c r="E35" s="26">
        <v>7.962600964450218</v>
      </c>
      <c r="F35" s="26">
        <v>3.549194941719317</v>
      </c>
      <c r="G35" s="26">
        <v>0.6784948467137539</v>
      </c>
    </row>
    <row r="36" spans="1:7" ht="12.75">
      <c r="A36" s="22" t="s">
        <v>28</v>
      </c>
      <c r="B36" s="3" t="s">
        <v>59</v>
      </c>
      <c r="C36" s="26">
        <v>21.881489718560946</v>
      </c>
      <c r="D36" s="26">
        <v>14.886230341400756</v>
      </c>
      <c r="E36" s="26">
        <v>7.814488858564443</v>
      </c>
      <c r="F36" s="26">
        <v>2.8911478868216482</v>
      </c>
      <c r="G36" s="26">
        <v>0.6926036191118623</v>
      </c>
    </row>
    <row r="37" spans="1:7" ht="12.75">
      <c r="A37" s="22" t="s">
        <v>29</v>
      </c>
      <c r="B37" s="3" t="s">
        <v>60</v>
      </c>
      <c r="C37" s="26">
        <v>33.758180905742506</v>
      </c>
      <c r="D37" s="26">
        <v>25.090429851694353</v>
      </c>
      <c r="E37" s="26">
        <v>30.8770678955177</v>
      </c>
      <c r="F37" s="26">
        <v>22.388559556421615</v>
      </c>
      <c r="G37" s="26">
        <v>4.284457251369101</v>
      </c>
    </row>
    <row r="38" spans="1:7" ht="12.75">
      <c r="A38" s="22" t="s">
        <v>30</v>
      </c>
      <c r="B38" s="3" t="s">
        <v>61</v>
      </c>
      <c r="C38" s="26">
        <v>47.74667791283805</v>
      </c>
      <c r="D38" s="26">
        <v>28.946469879054852</v>
      </c>
      <c r="E38" s="26">
        <v>24.513918579535257</v>
      </c>
      <c r="F38" s="26">
        <v>17.94603111032023</v>
      </c>
      <c r="G38" s="26">
        <v>2.8760174683458644</v>
      </c>
    </row>
    <row r="39" spans="1:7" ht="12.75">
      <c r="A39" s="22" t="s">
        <v>31</v>
      </c>
      <c r="B39" s="3" t="s">
        <v>62</v>
      </c>
      <c r="C39" s="26">
        <v>45.84320665117413</v>
      </c>
      <c r="D39" s="26">
        <v>25.567541740258243</v>
      </c>
      <c r="E39" s="26">
        <v>26.90716880217061</v>
      </c>
      <c r="F39" s="26">
        <v>20.037962516123585</v>
      </c>
      <c r="G39" s="26">
        <v>1.7727777359791617</v>
      </c>
    </row>
    <row r="40" spans="1:7" ht="12.75">
      <c r="A40" s="22" t="s">
        <v>32</v>
      </c>
      <c r="B40" s="3" t="s">
        <v>63</v>
      </c>
      <c r="C40" s="26">
        <v>41.91979424435961</v>
      </c>
      <c r="D40" s="26">
        <v>62.67814387704688</v>
      </c>
      <c r="E40" s="26">
        <v>30.044096917449092</v>
      </c>
      <c r="F40" s="26">
        <v>22.356100383273496</v>
      </c>
      <c r="G40" s="26">
        <v>2.7792309016759162</v>
      </c>
    </row>
    <row r="41" spans="1:7" ht="12.75">
      <c r="A41" s="22">
        <v>43</v>
      </c>
      <c r="B41" s="24" t="s">
        <v>174</v>
      </c>
      <c r="C41" s="26">
        <v>26.034047403773876</v>
      </c>
      <c r="D41" s="26">
        <v>35.842502064337765</v>
      </c>
      <c r="E41" s="26">
        <v>17.743799583607206</v>
      </c>
      <c r="F41" s="26">
        <v>13.262771106055585</v>
      </c>
      <c r="G41" s="26" t="s">
        <v>180</v>
      </c>
    </row>
    <row r="42" spans="1:7" ht="12.75">
      <c r="A42" s="32" t="s">
        <v>172</v>
      </c>
      <c r="B42" s="37"/>
      <c r="C42" s="10">
        <v>19.52392222041989</v>
      </c>
      <c r="D42" s="10">
        <v>12.776024017088528</v>
      </c>
      <c r="E42" s="10">
        <v>10.664835236437762</v>
      </c>
      <c r="F42" s="10">
        <v>5.107859459037538</v>
      </c>
      <c r="G42" s="10">
        <v>1.8748500258999954</v>
      </c>
    </row>
    <row r="43" spans="1:2" ht="12.75">
      <c r="A43" s="5"/>
      <c r="B43" s="2"/>
    </row>
  </sheetData>
  <sheetProtection/>
  <mergeCells count="7">
    <mergeCell ref="A42:B42"/>
    <mergeCell ref="C9:F9"/>
    <mergeCell ref="A1:F1"/>
    <mergeCell ref="A2:F2"/>
    <mergeCell ref="A3:F3"/>
    <mergeCell ref="A4:F4"/>
    <mergeCell ref="A5:F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22.28125" style="0" customWidth="1"/>
  </cols>
  <sheetData>
    <row r="1" spans="1:7" ht="15.75">
      <c r="A1" s="35" t="s">
        <v>171</v>
      </c>
      <c r="B1" s="35"/>
      <c r="C1" s="35"/>
      <c r="D1" s="35"/>
      <c r="E1" s="35"/>
      <c r="F1" s="35"/>
      <c r="G1" s="2"/>
    </row>
    <row r="2" spans="1:7" ht="15.75">
      <c r="A2" s="35" t="s">
        <v>250</v>
      </c>
      <c r="B2" s="35"/>
      <c r="C2" s="35"/>
      <c r="D2" s="35"/>
      <c r="E2" s="35"/>
      <c r="F2" s="35"/>
      <c r="G2" s="2"/>
    </row>
    <row r="3" spans="1:7" ht="15.75">
      <c r="A3" s="35"/>
      <c r="B3" s="35"/>
      <c r="C3" s="35"/>
      <c r="D3" s="35"/>
      <c r="E3" s="35"/>
      <c r="F3" s="35"/>
      <c r="G3" s="2"/>
    </row>
    <row r="4" spans="1:7" ht="12.75">
      <c r="A4" s="36" t="s">
        <v>181</v>
      </c>
      <c r="B4" s="36"/>
      <c r="C4" s="36"/>
      <c r="D4" s="36"/>
      <c r="E4" s="36"/>
      <c r="F4" s="36"/>
      <c r="G4" s="2"/>
    </row>
    <row r="5" spans="1:7" ht="12.75">
      <c r="A5" s="38" t="s">
        <v>263</v>
      </c>
      <c r="B5" s="36"/>
      <c r="C5" s="36"/>
      <c r="D5" s="36"/>
      <c r="E5" s="36"/>
      <c r="F5" s="36"/>
      <c r="G5" s="2"/>
    </row>
    <row r="6" ht="12" customHeight="1">
      <c r="G6" s="2"/>
    </row>
    <row r="7" spans="1:7" ht="15.75">
      <c r="A7" s="1" t="s">
        <v>267</v>
      </c>
      <c r="G7" s="2"/>
    </row>
    <row r="8" spans="1:7" ht="15.75">
      <c r="A8" s="1"/>
      <c r="G8" s="2"/>
    </row>
    <row r="9" spans="3:7" ht="12.75">
      <c r="C9" s="34" t="s">
        <v>175</v>
      </c>
      <c r="D9" s="34"/>
      <c r="E9" s="34"/>
      <c r="F9" s="34"/>
      <c r="G9" s="2"/>
    </row>
    <row r="10" spans="1:7" ht="112.5">
      <c r="A10" s="28" t="s">
        <v>251</v>
      </c>
      <c r="B10" s="28" t="s">
        <v>252</v>
      </c>
      <c r="C10" s="27" t="s">
        <v>176</v>
      </c>
      <c r="D10" s="27" t="s">
        <v>182</v>
      </c>
      <c r="E10" s="25" t="s">
        <v>177</v>
      </c>
      <c r="F10" s="25" t="s">
        <v>178</v>
      </c>
      <c r="G10" s="25" t="s">
        <v>179</v>
      </c>
    </row>
    <row r="11" spans="1:7" ht="12.75">
      <c r="A11" s="29" t="s">
        <v>4</v>
      </c>
      <c r="B11" s="30" t="s">
        <v>62</v>
      </c>
      <c r="C11" s="26">
        <v>45.84320665117412</v>
      </c>
      <c r="D11" s="26">
        <v>25.567541740258243</v>
      </c>
      <c r="E11" s="26">
        <v>26.90716880217061</v>
      </c>
      <c r="F11" s="26">
        <v>20.037962516123585</v>
      </c>
      <c r="G11" s="26">
        <v>1.7727777359791617</v>
      </c>
    </row>
    <row r="12" spans="1:7" ht="12.75">
      <c r="A12" s="29" t="s">
        <v>5</v>
      </c>
      <c r="B12" s="30" t="s">
        <v>61</v>
      </c>
      <c r="C12" s="26">
        <v>47.74667791283805</v>
      </c>
      <c r="D12" s="26">
        <v>28.946469879054856</v>
      </c>
      <c r="E12" s="26">
        <v>24.513918579535254</v>
      </c>
      <c r="F12" s="26">
        <v>17.94603111032023</v>
      </c>
      <c r="G12" s="26">
        <v>2.8760174683458644</v>
      </c>
    </row>
    <row r="13" spans="1:7" ht="12.75">
      <c r="A13" s="29" t="s">
        <v>6</v>
      </c>
      <c r="B13" s="29" t="s">
        <v>63</v>
      </c>
      <c r="C13" s="26">
        <v>41.91979424435961</v>
      </c>
      <c r="D13" s="26">
        <v>62.678143877046885</v>
      </c>
      <c r="E13" s="26">
        <v>30.044096917449092</v>
      </c>
      <c r="F13" s="26">
        <v>22.356100383273496</v>
      </c>
      <c r="G13" s="26">
        <v>2.7792309016759162</v>
      </c>
    </row>
    <row r="14" spans="1:7" ht="12.75">
      <c r="A14" s="29" t="s">
        <v>7</v>
      </c>
      <c r="B14" s="29" t="s">
        <v>60</v>
      </c>
      <c r="C14" s="26">
        <v>33.758180905742506</v>
      </c>
      <c r="D14" s="26">
        <v>25.090429851694353</v>
      </c>
      <c r="E14" s="26">
        <v>30.8770678955177</v>
      </c>
      <c r="F14" s="26">
        <v>22.388559556421615</v>
      </c>
      <c r="G14" s="26">
        <v>4.284457251369101</v>
      </c>
    </row>
    <row r="15" spans="1:7" ht="12.75">
      <c r="A15" s="29" t="s">
        <v>9</v>
      </c>
      <c r="B15" s="29" t="s">
        <v>174</v>
      </c>
      <c r="C15" s="26">
        <v>26.034047403773876</v>
      </c>
      <c r="D15" s="26">
        <v>35.842502064337765</v>
      </c>
      <c r="E15" s="26">
        <v>17.743799583607206</v>
      </c>
      <c r="F15" s="26">
        <v>13.262771106055585</v>
      </c>
      <c r="G15" s="26" t="s">
        <v>180</v>
      </c>
    </row>
    <row r="16" spans="1:7" ht="12.75">
      <c r="A16" s="29" t="s">
        <v>14</v>
      </c>
      <c r="B16" s="29" t="s">
        <v>253</v>
      </c>
      <c r="C16" s="26">
        <v>19.45387988597251</v>
      </c>
      <c r="D16" s="26">
        <v>26.282155575553343</v>
      </c>
      <c r="E16" s="26">
        <v>9.362090718479887</v>
      </c>
      <c r="F16" s="26">
        <v>4.4079864775223</v>
      </c>
      <c r="G16" s="26">
        <v>0.6486846947649779</v>
      </c>
    </row>
    <row r="17" spans="1:7" ht="12.75">
      <c r="A17" s="29" t="s">
        <v>26</v>
      </c>
      <c r="B17" s="29" t="s">
        <v>254</v>
      </c>
      <c r="C17" s="26">
        <v>17.46537563758657</v>
      </c>
      <c r="D17" s="26">
        <v>7.795974948510141</v>
      </c>
      <c r="E17" s="26">
        <v>9.681814178091583</v>
      </c>
      <c r="F17" s="26">
        <v>4.202319038374217</v>
      </c>
      <c r="G17" s="26">
        <v>2.453744681328385</v>
      </c>
    </row>
    <row r="18" spans="1:7" ht="12.75">
      <c r="A18" s="29" t="s">
        <v>28</v>
      </c>
      <c r="B18" s="29" t="s">
        <v>264</v>
      </c>
      <c r="C18" s="26">
        <v>17.72595000689881</v>
      </c>
      <c r="D18" s="26">
        <v>6.280070233439904</v>
      </c>
      <c r="E18" s="26">
        <v>9.228319533429737</v>
      </c>
      <c r="F18" s="26">
        <v>3.962239480302655</v>
      </c>
      <c r="G18" s="26">
        <v>2.298045155237738</v>
      </c>
    </row>
    <row r="19" spans="1:7" ht="12.75">
      <c r="A19" s="29" t="s">
        <v>29</v>
      </c>
      <c r="B19" s="29" t="s">
        <v>255</v>
      </c>
      <c r="C19" s="26">
        <v>18.035976251710792</v>
      </c>
      <c r="D19" s="26">
        <v>6.933544163758795</v>
      </c>
      <c r="E19" s="26">
        <v>9.964872241669138</v>
      </c>
      <c r="F19" s="26">
        <v>4.4376508738093925</v>
      </c>
      <c r="G19" s="26">
        <v>2.3304988194116225</v>
      </c>
    </row>
    <row r="20" spans="1:7" ht="12.75">
      <c r="A20" s="29" t="s">
        <v>31</v>
      </c>
      <c r="B20" s="29" t="s">
        <v>256</v>
      </c>
      <c r="C20" s="26">
        <v>19.015287776416532</v>
      </c>
      <c r="D20" s="26">
        <v>8.198038122815744</v>
      </c>
      <c r="E20" s="26">
        <v>12.8981616567146</v>
      </c>
      <c r="F20" s="26">
        <v>6.424803813608266</v>
      </c>
      <c r="G20" s="26">
        <v>2.826573035351187</v>
      </c>
    </row>
    <row r="21" spans="1:7" ht="12.75">
      <c r="A21" s="29" t="s">
        <v>198</v>
      </c>
      <c r="B21" s="29" t="s">
        <v>257</v>
      </c>
      <c r="C21" s="26">
        <v>18.01605404252506</v>
      </c>
      <c r="D21" s="26">
        <v>7.579668221500124</v>
      </c>
      <c r="E21" s="26">
        <v>10.634730591795032</v>
      </c>
      <c r="F21" s="26">
        <v>4.901532256035472</v>
      </c>
      <c r="G21" s="26">
        <v>2.7481066260049207</v>
      </c>
    </row>
    <row r="22" spans="1:7" ht="12.75">
      <c r="A22" s="29" t="s">
        <v>206</v>
      </c>
      <c r="B22" s="29" t="s">
        <v>258</v>
      </c>
      <c r="C22" s="26">
        <v>15.078346973511136</v>
      </c>
      <c r="D22" s="26">
        <v>4.307022746280783</v>
      </c>
      <c r="E22" s="26">
        <v>8.169320429515704</v>
      </c>
      <c r="F22" s="26">
        <v>3.2284159164637276</v>
      </c>
      <c r="G22" s="26">
        <v>2.2532631998499806</v>
      </c>
    </row>
    <row r="23" spans="1:7" ht="12.75">
      <c r="A23" s="29" t="s">
        <v>207</v>
      </c>
      <c r="B23" s="29" t="s">
        <v>259</v>
      </c>
      <c r="C23" s="26">
        <v>16.049437293820397</v>
      </c>
      <c r="D23" s="26">
        <v>3.550685258112431</v>
      </c>
      <c r="E23" s="26">
        <v>7.543261755697579</v>
      </c>
      <c r="F23" s="26">
        <v>2.820071707622931</v>
      </c>
      <c r="G23" s="26">
        <v>2.2082040873006417</v>
      </c>
    </row>
    <row r="24" spans="1:7" ht="12.75">
      <c r="A24" s="29" t="s">
        <v>229</v>
      </c>
      <c r="B24" s="29" t="s">
        <v>265</v>
      </c>
      <c r="C24" s="26">
        <v>19.306412826634176</v>
      </c>
      <c r="D24" s="26">
        <v>6.090989546888163</v>
      </c>
      <c r="E24" s="26">
        <v>9.614111960648657</v>
      </c>
      <c r="F24" s="26">
        <v>4.1564500296400375</v>
      </c>
      <c r="G24" s="26">
        <v>2.145454151937688</v>
      </c>
    </row>
    <row r="25" spans="1:7" ht="12.75">
      <c r="A25" s="29" t="s">
        <v>230</v>
      </c>
      <c r="B25" s="29" t="s">
        <v>260</v>
      </c>
      <c r="C25" s="26">
        <v>21.096802801292874</v>
      </c>
      <c r="D25" s="26">
        <v>8.947608374076479</v>
      </c>
      <c r="E25" s="26">
        <v>11.349638683808521</v>
      </c>
      <c r="F25" s="26">
        <v>5.154751942149812</v>
      </c>
      <c r="G25" s="26">
        <v>1.691322774386018</v>
      </c>
    </row>
    <row r="26" spans="1:7" ht="12.75">
      <c r="A26" s="29" t="s">
        <v>238</v>
      </c>
      <c r="B26" s="29" t="s">
        <v>261</v>
      </c>
      <c r="C26" s="26">
        <v>17.162069819218136</v>
      </c>
      <c r="D26" s="26">
        <v>8.229968331208292</v>
      </c>
      <c r="E26" s="26">
        <v>8.52658202492002</v>
      </c>
      <c r="F26" s="26">
        <v>3.4147531741401327</v>
      </c>
      <c r="G26" s="26">
        <v>1.9807827243339011</v>
      </c>
    </row>
    <row r="27" spans="1:7" ht="12.75">
      <c r="A27" s="29" t="s">
        <v>247</v>
      </c>
      <c r="B27" s="29" t="s">
        <v>262</v>
      </c>
      <c r="C27" s="26">
        <v>22.71957003841653</v>
      </c>
      <c r="D27" s="26">
        <v>19.55609913675632</v>
      </c>
      <c r="E27" s="26">
        <v>11.37381934332187</v>
      </c>
      <c r="F27" s="26">
        <v>5.1438473232855095</v>
      </c>
      <c r="G27" s="26">
        <v>1.0719330485999874</v>
      </c>
    </row>
    <row r="28" spans="1:7" ht="12.75">
      <c r="A28" s="29" t="s">
        <v>248</v>
      </c>
      <c r="B28" s="29" t="s">
        <v>59</v>
      </c>
      <c r="C28" s="26">
        <v>21.881489718560946</v>
      </c>
      <c r="D28" s="26">
        <v>14.886230341400756</v>
      </c>
      <c r="E28" s="26">
        <v>7.8144888585644425</v>
      </c>
      <c r="F28" s="26">
        <v>2.8911478868216482</v>
      </c>
      <c r="G28" s="26">
        <v>0.6926036191118623</v>
      </c>
    </row>
    <row r="29" spans="1:7" ht="12.75">
      <c r="A29" s="39" t="s">
        <v>172</v>
      </c>
      <c r="B29" s="40"/>
      <c r="C29" s="10">
        <f>'4.1 - 4.5 académies'!C42</f>
        <v>19.52392222041989</v>
      </c>
      <c r="D29" s="10">
        <f>'4.1 - 4.5 académies'!D42</f>
        <v>12.776024017088528</v>
      </c>
      <c r="E29" s="10">
        <f>'4.1 - 4.5 académies'!E42</f>
        <v>10.664835236437762</v>
      </c>
      <c r="F29" s="10">
        <f>'4.1 - 4.5 académies'!F42</f>
        <v>5.107859459037538</v>
      </c>
      <c r="G29" s="10">
        <f>'4.1 - 4.5 académies'!G42</f>
        <v>1.8748500258999954</v>
      </c>
    </row>
  </sheetData>
  <sheetProtection/>
  <mergeCells count="7">
    <mergeCell ref="A29:B29"/>
    <mergeCell ref="A1:F1"/>
    <mergeCell ref="A2:F2"/>
    <mergeCell ref="A3:F3"/>
    <mergeCell ref="A4:F4"/>
    <mergeCell ref="A5:F5"/>
    <mergeCell ref="C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04, L'environnement familial des 0-17 ans</dc:title>
  <dc:subject>L'environnement familial des 0-17 ans</dc:subject>
  <dc:creator>DEPP-MENESR ; direction de l'évaluation, de la prospective et de l'édition ; ministère de l'éducation nationale, de l'enseignement supérieur et de la recherche</dc:creator>
  <cp:keywords>DEPP ; éducation ; territoire ; académie ; département ; environnement familial ; 0-17 ans ; logement ; chômage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2014-06-20T07:08:43Z</cp:lastPrinted>
  <dcterms:created xsi:type="dcterms:W3CDTF">1996-10-21T11:03:58Z</dcterms:created>
  <dcterms:modified xsi:type="dcterms:W3CDTF">2017-04-25T08:59:21Z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