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M:\str-depp-dve\02_PUBLICATIONS\ni-2022\xx- Absenteisme\04- Web\"/>
    </mc:Choice>
  </mc:AlternateContent>
  <bookViews>
    <workbookView xWindow="15" yWindow="45" windowWidth="11595" windowHeight="11760" tabRatio="872"/>
  </bookViews>
  <sheets>
    <sheet name="Figure 1" sheetId="55053" r:id="rId1"/>
    <sheet name="Figure 1.2" sheetId="55080" r:id="rId2"/>
    <sheet name="Figure 1.3" sheetId="55081" r:id="rId3"/>
    <sheet name="Figure 2 " sheetId="55055" r:id="rId4"/>
    <sheet name="Figure 2.2" sheetId="55076" r:id="rId5"/>
    <sheet name="Figure 3" sheetId="1" r:id="rId6"/>
    <sheet name="Figure 4" sheetId="55062" r:id="rId7"/>
    <sheet name="Figure 4.2" sheetId="3" r:id="rId8"/>
    <sheet name="Figure 5" sheetId="2" r:id="rId9"/>
    <sheet name="Figure 5.2" sheetId="55084" r:id="rId10"/>
    <sheet name="Figure 5.3 " sheetId="55054" r:id="rId11"/>
    <sheet name="Figure 5.4" sheetId="55085" r:id="rId12"/>
    <sheet name="Figure 5.5" sheetId="55086" r:id="rId13"/>
    <sheet name="Figure 6" sheetId="55050" r:id="rId14"/>
    <sheet name="Figure 7" sheetId="55046" r:id="rId15"/>
    <sheet name="Figure 8" sheetId="55065" r:id="rId16"/>
    <sheet name="Figure DSDEN" sheetId="55079" r:id="rId17"/>
  </sheets>
  <externalReferences>
    <externalReference r:id="rId18"/>
  </externalReferences>
  <definedNames>
    <definedName name="_xlnm._FilterDatabase" localSheetId="16" hidden="1">'Figure DSDEN'!$A$2:$B$103</definedName>
    <definedName name="janvier_2019" localSheetId="2">#REF!</definedName>
    <definedName name="janvier_2019" localSheetId="9">'[1]Figure 5.5'!#REF!</definedName>
    <definedName name="janvier_2019" localSheetId="11">'[1]Figure 5.5'!#REF!</definedName>
    <definedName name="janvier_2019" localSheetId="12">'[1]Figure 5.5'!#REF!</definedName>
    <definedName name="janvier_2019">#REF!</definedName>
    <definedName name="janvier_2021">'[1]Figure 5.5'!#REF!</definedName>
    <definedName name="janvier2021">'[1]Figure 5.5'!#REF!</definedName>
    <definedName name="Tot_janvier_2019" localSheetId="2">#REF!</definedName>
    <definedName name="Tot_janvier_2019">#REF!</definedName>
  </definedNames>
  <calcPr calcId="162913"/>
</workbook>
</file>

<file path=xl/sharedStrings.xml><?xml version="1.0" encoding="utf-8"?>
<sst xmlns="http://schemas.openxmlformats.org/spreadsheetml/2006/main" count="418" uniqueCount="185">
  <si>
    <t>Collège</t>
  </si>
  <si>
    <t>LP</t>
  </si>
  <si>
    <t>LEGT</t>
  </si>
  <si>
    <t>Ensemble</t>
  </si>
  <si>
    <t>Collèges</t>
  </si>
  <si>
    <t>LGT</t>
  </si>
  <si>
    <t>Janvier 2017</t>
  </si>
  <si>
    <t xml:space="preserve">LP </t>
  </si>
  <si>
    <t>Septembre</t>
  </si>
  <si>
    <t>Octobre</t>
  </si>
  <si>
    <t>Novembre</t>
  </si>
  <si>
    <t>Décembre</t>
  </si>
  <si>
    <t>Janvier</t>
  </si>
  <si>
    <t>Février</t>
  </si>
  <si>
    <t>Mars</t>
  </si>
  <si>
    <t>Avril</t>
  </si>
  <si>
    <t>Mai</t>
  </si>
  <si>
    <t>Premier quartile</t>
  </si>
  <si>
    <t>Médiane</t>
  </si>
  <si>
    <t>Dernier quartile</t>
  </si>
  <si>
    <t>Dernier décile</t>
  </si>
  <si>
    <t>Janvier 2013</t>
  </si>
  <si>
    <t>Janvier 2014</t>
  </si>
  <si>
    <t>Janvier 2015</t>
  </si>
  <si>
    <t>Janvier 2016</t>
  </si>
  <si>
    <t>% Public</t>
  </si>
  <si>
    <t>% Privé</t>
  </si>
  <si>
    <t>Juin</t>
  </si>
  <si>
    <t>2017-2018</t>
  </si>
  <si>
    <t>Janvier 2018</t>
  </si>
  <si>
    <t>2018-2019</t>
  </si>
  <si>
    <t>Janvier 2019</t>
  </si>
  <si>
    <t>Moy. Année</t>
  </si>
  <si>
    <t>976</t>
  </si>
  <si>
    <t>974</t>
  </si>
  <si>
    <t>973</t>
  </si>
  <si>
    <t>972</t>
  </si>
  <si>
    <t>971</t>
  </si>
  <si>
    <t>720</t>
  </si>
  <si>
    <t>620</t>
  </si>
  <si>
    <t>095</t>
  </si>
  <si>
    <t>094</t>
  </si>
  <si>
    <t>093</t>
  </si>
  <si>
    <t>092</t>
  </si>
  <si>
    <t>091</t>
  </si>
  <si>
    <t>090</t>
  </si>
  <si>
    <t>089</t>
  </si>
  <si>
    <t>088</t>
  </si>
  <si>
    <t>087</t>
  </si>
  <si>
    <t>086</t>
  </si>
  <si>
    <t>085</t>
  </si>
  <si>
    <t>084</t>
  </si>
  <si>
    <t>083</t>
  </si>
  <si>
    <t>082</t>
  </si>
  <si>
    <t>081</t>
  </si>
  <si>
    <t>080</t>
  </si>
  <si>
    <t>079</t>
  </si>
  <si>
    <t>078</t>
  </si>
  <si>
    <t>077</t>
  </si>
  <si>
    <t>076</t>
  </si>
  <si>
    <t>075</t>
  </si>
  <si>
    <t>074</t>
  </si>
  <si>
    <t>073</t>
  </si>
  <si>
    <t>072</t>
  </si>
  <si>
    <t>071</t>
  </si>
  <si>
    <t>070</t>
  </si>
  <si>
    <t>069</t>
  </si>
  <si>
    <t>068</t>
  </si>
  <si>
    <t>067</t>
  </si>
  <si>
    <t>066</t>
  </si>
  <si>
    <t>065</t>
  </si>
  <si>
    <t>064</t>
  </si>
  <si>
    <t>063</t>
  </si>
  <si>
    <t>062</t>
  </si>
  <si>
    <t>061</t>
  </si>
  <si>
    <t>060</t>
  </si>
  <si>
    <t>059</t>
  </si>
  <si>
    <t>058</t>
  </si>
  <si>
    <t>057</t>
  </si>
  <si>
    <t>056</t>
  </si>
  <si>
    <t>055</t>
  </si>
  <si>
    <t>054</t>
  </si>
  <si>
    <t>053</t>
  </si>
  <si>
    <t>052</t>
  </si>
  <si>
    <t>051</t>
  </si>
  <si>
    <t>050</t>
  </si>
  <si>
    <t>049</t>
  </si>
  <si>
    <t>048</t>
  </si>
  <si>
    <t>047</t>
  </si>
  <si>
    <t>046</t>
  </si>
  <si>
    <t>045</t>
  </si>
  <si>
    <t>044</t>
  </si>
  <si>
    <t>043</t>
  </si>
  <si>
    <t>042</t>
  </si>
  <si>
    <t>041</t>
  </si>
  <si>
    <t>040</t>
  </si>
  <si>
    <t>039</t>
  </si>
  <si>
    <t>038</t>
  </si>
  <si>
    <t>037</t>
  </si>
  <si>
    <t>036</t>
  </si>
  <si>
    <t>035</t>
  </si>
  <si>
    <t>034</t>
  </si>
  <si>
    <t>033</t>
  </si>
  <si>
    <t>032</t>
  </si>
  <si>
    <t>031</t>
  </si>
  <si>
    <t>030</t>
  </si>
  <si>
    <t>029</t>
  </si>
  <si>
    <t>028</t>
  </si>
  <si>
    <t>027</t>
  </si>
  <si>
    <t>026</t>
  </si>
  <si>
    <t>025</t>
  </si>
  <si>
    <t>024</t>
  </si>
  <si>
    <t>023</t>
  </si>
  <si>
    <t>022</t>
  </si>
  <si>
    <t>021</t>
  </si>
  <si>
    <t>019</t>
  </si>
  <si>
    <t>018</t>
  </si>
  <si>
    <t>017</t>
  </si>
  <si>
    <t>016</t>
  </si>
  <si>
    <t>015</t>
  </si>
  <si>
    <t>014</t>
  </si>
  <si>
    <t>013</t>
  </si>
  <si>
    <t>012</t>
  </si>
  <si>
    <t>011</t>
  </si>
  <si>
    <t>010</t>
  </si>
  <si>
    <t>009</t>
  </si>
  <si>
    <t>008</t>
  </si>
  <si>
    <t>007</t>
  </si>
  <si>
    <t>006</t>
  </si>
  <si>
    <t>005</t>
  </si>
  <si>
    <t>004</t>
  </si>
  <si>
    <t>003</t>
  </si>
  <si>
    <t>002</t>
  </si>
  <si>
    <t>001</t>
  </si>
  <si>
    <t>Département</t>
  </si>
  <si>
    <t>% él.signalés</t>
  </si>
  <si>
    <t>Champ : établissements publics du second degré, France métropolitaine + DROM.</t>
  </si>
  <si>
    <t>Champ : établissements publics du second degré, France métropolitaine (+ DROM à partir de janvier 2014).</t>
  </si>
  <si>
    <t>Champ : établissements publics du second degré, France métropolitaine  + DROM.</t>
  </si>
  <si>
    <t>Moyenne 2020</t>
  </si>
  <si>
    <t>2020-2021</t>
  </si>
  <si>
    <t>Janvier 2020</t>
  </si>
  <si>
    <t>Janvier 2021</t>
  </si>
  <si>
    <t>% Premier degré</t>
  </si>
  <si>
    <t>Public</t>
  </si>
  <si>
    <t>Privé</t>
  </si>
  <si>
    <t>Total</t>
  </si>
  <si>
    <t>Premier quartile de la "proportion d'heures perdues pour absences tous motifs"</t>
  </si>
  <si>
    <t>Proportion Moyenne d'heures perdues pour absence non justifiée indépendamment de la "proportion d'heures perdues pour absences tous motifs"</t>
  </si>
  <si>
    <t>Dernier quartile de la "proportion d'heures perdues pour absences tous motifs"</t>
  </si>
  <si>
    <t>Proportion Moyenne d'élèves absentéistes indépendamment de la "proportion d'heures perdues pour absences tous motifs"</t>
  </si>
  <si>
    <t>Lecture : dans le quart des établissements ayant le moins d'heures d'enseignement perdues pour absences tous motifs, la proportion moyenne d'heures d'enseignement perdues pour absence non justifiée est de 0,8%; dans le quart des établissements ayant le plus d'heures d'enseignement perdues pour absences tous motifs, la proportion moyenne d'heures d'enseignement perdues pour absence non justifiée est de 2,5% alors qu'en moyenne l'ensemble des établissements ont une proportion d'heures d'enseignement perdues pour absence non justifiée égale à 1,3%.</t>
  </si>
  <si>
    <t>Lecture : dans le quart des établissements ayant le moins d'heures d'enseignement perdues pour absences tous motifs, la proportion moyenne d'élèves absentéistes est de 2,7%; dans le quart des établissements ayant le plus d'heures d'enseignement perdues pour absences tous motifs, la proportion moyenne d'élèves absentéistes est de 9,5% alors qu'en moyenne l'ensemble des établissements ont une proportion d'élèves absentéistes égale à 5,1%.</t>
  </si>
  <si>
    <t>Lecture : En janvier 2021, un quart des établissements ont une proportion d'heures d'enseignement perdues pour absences tout motif inférieure ou égale à celle du premier quartile (4,1%), la médiane est le seuil qui partage les établissements par la moitié (5,9%) et 75% des établissements ont une proportion d'heures d'enseignement perdues pour absences tout motif  inférieure ou égale à celle du dernier quartile (8,3%).</t>
  </si>
  <si>
    <t>Lecture : en septembre 2020, un quart des établissements ont une proportion d'heures d'enseignement perdues pour absences tout motif inférieure ou égale à celle du premier quartile (3,6%), la médiane est le seuil qui partage les établissements par la moitié (4,9%) et 75% des établissements ont une proportion d'heures d'enseignement perdues pour absences tout motif  inférieure ou égale à celle du dernier quartile (6,6%).</t>
  </si>
  <si>
    <r>
      <rPr>
        <b/>
        <sz val="9"/>
        <rFont val="Arial"/>
        <family val="2"/>
      </rPr>
      <t>Champ :</t>
    </r>
    <r>
      <rPr>
        <sz val="9"/>
        <rFont val="Arial"/>
        <family val="2"/>
      </rPr>
      <t xml:space="preserve"> France métropolitaine + DROM, établissements publics du second degré.</t>
    </r>
  </si>
  <si>
    <r>
      <rPr>
        <b/>
        <sz val="9"/>
        <rFont val="Arial"/>
        <family val="2"/>
      </rPr>
      <t>Source :</t>
    </r>
    <r>
      <rPr>
        <sz val="9"/>
        <rFont val="Arial"/>
        <family val="2"/>
      </rPr>
      <t xml:space="preserve"> DEPP, enquête auprès des établissements sur l'absentéisme des élèves.</t>
    </r>
  </si>
  <si>
    <r>
      <rPr>
        <b/>
        <sz val="9"/>
        <rFont val="Arial"/>
        <family val="2"/>
      </rPr>
      <t xml:space="preserve">Champ : </t>
    </r>
    <r>
      <rPr>
        <sz val="9"/>
        <rFont val="Arial"/>
        <family val="2"/>
      </rPr>
      <t>France métropolitaine + DROM,</t>
    </r>
    <r>
      <rPr>
        <b/>
        <sz val="9"/>
        <rFont val="Arial"/>
        <family val="2"/>
      </rPr>
      <t xml:space="preserve"> </t>
    </r>
    <r>
      <rPr>
        <sz val="9"/>
        <rFont val="Arial"/>
        <family val="2"/>
      </rPr>
      <t>établissements publics du second degré.</t>
    </r>
  </si>
  <si>
    <r>
      <rPr>
        <b/>
        <sz val="9"/>
        <rFont val="Arial"/>
        <family val="2"/>
      </rPr>
      <t>Lecture :</t>
    </r>
    <r>
      <rPr>
        <sz val="9"/>
        <rFont val="Arial"/>
        <family val="2"/>
      </rPr>
      <t xml:space="preserve"> un quart des établissements ont une proportion d'élèves absentéistes inférieure ou égale à celle du premier quartile (0,7 %), la médiane est le seuil qui partage les établissements par la moitié (2,6 %), 75 % des établissements ont une proportion d'élèves absentéistes inférieure ou égale à celle du dernier quartile (6,7 %) et pour 90 % des établissements cette proportion est inférieure ou égale à celle du dernier décile (14,1 %).</t>
    </r>
  </si>
  <si>
    <r>
      <rPr>
        <b/>
        <sz val="9"/>
        <rFont val="Arial"/>
        <family val="2"/>
      </rPr>
      <t xml:space="preserve">Source : </t>
    </r>
    <r>
      <rPr>
        <sz val="9"/>
        <rFont val="Arial"/>
        <family val="2"/>
      </rPr>
      <t>DEPP, enquête auprès des établissements sur l'absentéisme des élèves.</t>
    </r>
  </si>
  <si>
    <r>
      <rPr>
        <b/>
        <sz val="10"/>
        <rFont val="Arial"/>
        <family val="2"/>
      </rPr>
      <t>Champ :</t>
    </r>
    <r>
      <rPr>
        <sz val="10"/>
        <rFont val="Arial"/>
        <family val="2"/>
      </rPr>
      <t xml:space="preserve"> France métropolitaine + DROM, établissements publics du second degré.</t>
    </r>
  </si>
  <si>
    <r>
      <rPr>
        <b/>
        <sz val="10"/>
        <rFont val="Arial"/>
        <family val="2"/>
      </rPr>
      <t>Source :</t>
    </r>
    <r>
      <rPr>
        <sz val="10"/>
        <rFont val="Arial"/>
        <family val="2"/>
      </rPr>
      <t xml:space="preserve"> DEPP, enquête auprès des DSDEN sur les élèves signalés pour absentéisme.</t>
    </r>
  </si>
  <si>
    <r>
      <rPr>
        <i/>
        <sz val="9"/>
        <rFont val="Arial"/>
        <family val="2"/>
      </rPr>
      <t xml:space="preserve">Réf. : Note d'Information, </t>
    </r>
    <r>
      <rPr>
        <sz val="9"/>
        <rFont val="Arial"/>
        <family val="2"/>
      </rPr>
      <t>n° 22.09.</t>
    </r>
    <r>
      <rPr>
        <b/>
        <sz val="9"/>
        <rFont val="Arial"/>
        <family val="2"/>
      </rPr>
      <t xml:space="preserve"> DEPP</t>
    </r>
  </si>
  <si>
    <r>
      <t xml:space="preserve">Figure 7 - Pourcentage d'élèves signalés aux DSDEN en 2020-2021 </t>
    </r>
    <r>
      <rPr>
        <sz val="9"/>
        <rFont val="Arial"/>
        <family val="2"/>
      </rPr>
      <t>(en %)</t>
    </r>
  </si>
  <si>
    <t>Source : DEPP, enquête auprès des DSDEN sur l'absentéisme des élèves.</t>
  </si>
  <si>
    <r>
      <t>Figure 8 - Évolution de la proportion d'élèves signalés aux DSDEN  entre janvier 2016 et janvier 2021</t>
    </r>
    <r>
      <rPr>
        <sz val="8"/>
        <rFont val="Arial"/>
        <family val="2"/>
      </rPr>
      <t xml:space="preserve"> (en %)</t>
    </r>
  </si>
  <si>
    <t>Figure DSDEN</t>
  </si>
  <si>
    <r>
      <t>Figure 6 - Proportion d'élèves absents de façon non justifiée plus de dix demi-journées, par mois et par type d'établissement en 2020-2021</t>
    </r>
    <r>
      <rPr>
        <sz val="9"/>
        <rFont val="Arial"/>
        <family val="2"/>
      </rPr>
      <t xml:space="preserve"> (en %)</t>
    </r>
  </si>
  <si>
    <r>
      <t xml:space="preserve">Figure 5.5 - Proportion des élèves absentéistes selon la part d'heures perdues pour absences tous motifs en janvier 2021 </t>
    </r>
    <r>
      <rPr>
        <sz val="9"/>
        <rFont val="Arial"/>
        <family val="2"/>
      </rPr>
      <t>(en %)</t>
    </r>
  </si>
  <si>
    <r>
      <t xml:space="preserve">Figure 5.4 - Proportion d'heures perdues pour absence non justifiée selon la part d'heures perdues pour absences tous motifs en janvier 2021 </t>
    </r>
    <r>
      <rPr>
        <sz val="9"/>
        <rFont val="Arial"/>
        <family val="2"/>
      </rPr>
      <t>(en %)</t>
    </r>
  </si>
  <si>
    <r>
      <t xml:space="preserve">Figure 5.3 - Évolution de la proportion d'élèves absentéistes au mois de janvier de 2013 à 2021 par type d’établissement </t>
    </r>
    <r>
      <rPr>
        <sz val="9"/>
        <rFont val="Arial"/>
        <family val="2"/>
      </rPr>
      <t>(en %)</t>
    </r>
  </si>
  <si>
    <r>
      <t xml:space="preserve">Figure 5.2 - Comparaison de 2017-2018 à 2020-2021 de la proportion d'heures d'enseignement perdues pour absences non justifiées par type d’établissement </t>
    </r>
    <r>
      <rPr>
        <sz val="9"/>
        <rFont val="Arial"/>
        <family val="2"/>
      </rPr>
      <t>(en %)</t>
    </r>
  </si>
  <si>
    <r>
      <t xml:space="preserve">Figure 5  – Comparaison mensuelle de 2017-2018 à 2020-2021 de la proportion d'élèves absentéistes par type d’établissement </t>
    </r>
    <r>
      <rPr>
        <sz val="9"/>
        <rFont val="Arial"/>
        <family val="2"/>
      </rPr>
      <t>(en %)</t>
    </r>
  </si>
  <si>
    <r>
      <t xml:space="preserve">Figure 4.2 - Distribution de la proportion des élèves absentéistes en 2020-2021 </t>
    </r>
    <r>
      <rPr>
        <sz val="9"/>
        <rFont val="Arial"/>
        <family val="2"/>
      </rPr>
      <t>(en %)</t>
    </r>
  </si>
  <si>
    <r>
      <t xml:space="preserve">Figure 4 - Distribution de la proportion des élèves absentéistes en janvier 2021 </t>
    </r>
    <r>
      <rPr>
        <sz val="9"/>
        <rFont val="Arial"/>
        <family val="2"/>
      </rPr>
      <t>(en %)</t>
    </r>
  </si>
  <si>
    <r>
      <t xml:space="preserve"> Figure 3 - Proportion d'élèves absentéistes par type d'établissement en 2020-2021</t>
    </r>
    <r>
      <rPr>
        <sz val="9"/>
        <rFont val="Arial"/>
        <family val="2"/>
      </rPr>
      <t xml:space="preserve"> (en %)</t>
    </r>
  </si>
  <si>
    <r>
      <t>Figure 2.2 - Proportion d'heures d'enseignement perdues pour absences non justifiées sur la totalité des absences, par type d'établissement en 2020-2021</t>
    </r>
    <r>
      <rPr>
        <sz val="9"/>
        <rFont val="Arial"/>
        <family val="2"/>
      </rPr>
      <t xml:space="preserve"> (en %)</t>
    </r>
  </si>
  <si>
    <r>
      <t xml:space="preserve">Figure 2 - Proportion d'heures d'enseignement perdues pour absences non justifiées par type d'établissement en 2020-2021 </t>
    </r>
    <r>
      <rPr>
        <sz val="9"/>
        <rFont val="Arial"/>
        <family val="2"/>
      </rPr>
      <t>(en %)</t>
    </r>
  </si>
  <si>
    <r>
      <t xml:space="preserve">Figure 1.3 - Distribution de la proportion d'heures d'enseignement perdues pour absences tout motif en 2020-2021 </t>
    </r>
    <r>
      <rPr>
        <sz val="9"/>
        <rFont val="Arial"/>
        <family val="2"/>
      </rPr>
      <t>(en %)</t>
    </r>
  </si>
  <si>
    <r>
      <t xml:space="preserve">Figure 1.2 - Distribution de la proportion d'heures d'enseignement perdues pour absences tout motif en janvier 2021 </t>
    </r>
    <r>
      <rPr>
        <sz val="9"/>
        <rFont val="Arial"/>
        <family val="2"/>
      </rPr>
      <t>(en %)</t>
    </r>
  </si>
  <si>
    <t>Source : DEPP, enquête auprès des établissements sur l'absentéisme des élèves.</t>
  </si>
  <si>
    <r>
      <t xml:space="preserve">Figure 1 - Proportion d'heures d'enseignement perdues pour absences tout motif par type d'établissement en 2020-2021 </t>
    </r>
    <r>
      <rPr>
        <sz val="9"/>
        <rFont val="Arial"/>
        <family val="2"/>
      </rPr>
      <t>(en %)</t>
    </r>
  </si>
  <si>
    <r>
      <rPr>
        <b/>
        <sz val="9"/>
        <rFont val="Arial"/>
        <family val="2"/>
      </rPr>
      <t>Lecture :</t>
    </r>
    <r>
      <rPr>
        <sz val="9"/>
        <rFont val="Arial"/>
        <family val="2"/>
      </rPr>
      <t xml:space="preserve">  la médiane est le seuil qui partage les établissements par la moitié, 75% des établissements ont une proportion d'élèves absentéistes inférieure ou égale à celle du dernier quartile (3% en septembre 2020) et pour 90% des établissements cette proportion est inférieure ou égale à celle du dernier décile (7,5% en septembre 2020).</t>
    </r>
  </si>
  <si>
    <r>
      <rPr>
        <b/>
        <sz val="9"/>
        <rFont val="Arial"/>
        <family val="2"/>
      </rPr>
      <t xml:space="preserve">Champ : </t>
    </r>
    <r>
      <rPr>
        <sz val="9"/>
        <rFont val="Arial"/>
        <family val="2"/>
      </rPr>
      <t>établissements publics du second degré, France métropolitaine + DROM.</t>
    </r>
  </si>
  <si>
    <r>
      <rPr>
        <b/>
        <i/>
        <sz val="9"/>
        <rFont val="Arial"/>
        <family val="2"/>
      </rPr>
      <t xml:space="preserve">Source : </t>
    </r>
    <r>
      <rPr>
        <i/>
        <sz val="9"/>
        <rFont val="Arial"/>
        <family val="2"/>
      </rPr>
      <t>DEPP, enquête auprès des établissements sur l'absentéisme des élèves.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</si>
</sst>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[$-40C]d\ mmmm\ yyyy;@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8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Comic Sans MS"/>
      <family val="4"/>
    </font>
    <font>
      <i/>
      <sz val="9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i/>
      <u/>
      <sz val="9"/>
      <name val="Arial"/>
      <family val="2"/>
    </font>
    <font>
      <i/>
      <sz val="9"/>
      <color rgb="FF0070C0"/>
      <name val="Arial"/>
      <family val="2"/>
    </font>
    <font>
      <b/>
      <sz val="10"/>
      <name val="Arial"/>
      <family val="2"/>
    </font>
    <font>
      <b/>
      <sz val="14"/>
      <color theme="1"/>
      <name val="Calibri"/>
      <family val="2"/>
      <scheme val="minor"/>
    </font>
    <font>
      <b/>
      <i/>
      <sz val="9"/>
      <name val="Arial"/>
      <family val="2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rgb="FFCC0099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rgb="FFCC0099"/>
      </bottom>
      <diagonal/>
    </border>
    <border>
      <left style="thin">
        <color auto="1"/>
      </left>
      <right style="thin">
        <color auto="1"/>
      </right>
      <top style="thick">
        <color rgb="FFCC0099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rgb="FFCC0099"/>
      </bottom>
      <diagonal/>
    </border>
    <border>
      <left style="thin">
        <color auto="1"/>
      </left>
      <right style="thin">
        <color auto="1"/>
      </right>
      <top style="thin">
        <color rgb="FFCC0099"/>
      </top>
      <bottom/>
      <diagonal/>
    </border>
    <border>
      <left style="thin">
        <color auto="1"/>
      </left>
      <right/>
      <top style="thin">
        <color rgb="FFCC0099"/>
      </top>
      <bottom/>
      <diagonal/>
    </border>
    <border>
      <left/>
      <right/>
      <top/>
      <bottom style="medium">
        <color rgb="FFCC0099"/>
      </bottom>
      <diagonal/>
    </border>
    <border>
      <left style="thin">
        <color auto="1"/>
      </left>
      <right/>
      <top style="thick">
        <color rgb="FFCC0099"/>
      </top>
      <bottom style="thin">
        <color auto="1"/>
      </bottom>
      <diagonal/>
    </border>
    <border>
      <left/>
      <right/>
      <top style="thick">
        <color rgb="FFCC0099"/>
      </top>
      <bottom style="thin">
        <color auto="1"/>
      </bottom>
      <diagonal/>
    </border>
    <border>
      <left/>
      <right style="thin">
        <color auto="1"/>
      </right>
      <top style="thick">
        <color rgb="FFCC0099"/>
      </top>
      <bottom style="thin">
        <color auto="1"/>
      </bottom>
      <diagonal/>
    </border>
    <border>
      <left/>
      <right/>
      <top/>
      <bottom style="thick">
        <color rgb="FFCC0099"/>
      </bottom>
      <diagonal/>
    </border>
  </borders>
  <cellStyleXfs count="5">
    <xf numFmtId="0" fontId="0" fillId="0" borderId="0"/>
    <xf numFmtId="0" fontId="6" fillId="0" borderId="0"/>
    <xf numFmtId="0" fontId="3" fillId="0" borderId="0"/>
    <xf numFmtId="0" fontId="2" fillId="0" borderId="0"/>
    <xf numFmtId="0" fontId="1" fillId="0" borderId="0"/>
  </cellStyleXfs>
  <cellXfs count="144">
    <xf numFmtId="0" fontId="0" fillId="0" borderId="0" xfId="0"/>
    <xf numFmtId="2" fontId="4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164" fontId="7" fillId="0" borderId="3" xfId="0" applyNumberFormat="1" applyFont="1" applyBorder="1"/>
    <xf numFmtId="0" fontId="4" fillId="0" borderId="0" xfId="0" applyFont="1" applyBorder="1"/>
    <xf numFmtId="0" fontId="9" fillId="0" borderId="0" xfId="0" applyFont="1" applyFill="1" applyBorder="1"/>
    <xf numFmtId="0" fontId="7" fillId="0" borderId="0" xfId="0" applyFont="1" applyBorder="1"/>
    <xf numFmtId="164" fontId="7" fillId="0" borderId="0" xfId="0" applyNumberFormat="1" applyFont="1" applyBorder="1"/>
    <xf numFmtId="0" fontId="9" fillId="0" borderId="0" xfId="0" applyFont="1" applyBorder="1" applyAlignment="1"/>
    <xf numFmtId="0" fontId="4" fillId="0" borderId="0" xfId="0" applyFont="1" applyBorder="1" applyAlignment="1">
      <alignment vertical="center"/>
    </xf>
    <xf numFmtId="0" fontId="8" fillId="0" borderId="6" xfId="0" applyFont="1" applyBorder="1" applyAlignment="1">
      <alignment horizontal="center" vertical="center" wrapText="1"/>
    </xf>
    <xf numFmtId="17" fontId="7" fillId="0" borderId="6" xfId="0" applyNumberFormat="1" applyFont="1" applyBorder="1" applyAlignment="1">
      <alignment horizontal="center" vertical="center"/>
    </xf>
    <xf numFmtId="17" fontId="7" fillId="0" borderId="6" xfId="0" applyNumberFormat="1" applyFont="1" applyBorder="1" applyAlignment="1">
      <alignment horizontal="center" vertical="center" wrapText="1"/>
    </xf>
    <xf numFmtId="17" fontId="4" fillId="0" borderId="6" xfId="0" applyNumberFormat="1" applyFont="1" applyBorder="1" applyAlignment="1">
      <alignment horizontal="center" vertical="center"/>
    </xf>
    <xf numFmtId="0" fontId="7" fillId="0" borderId="7" xfId="0" applyFont="1" applyBorder="1"/>
    <xf numFmtId="164" fontId="7" fillId="0" borderId="7" xfId="0" applyNumberFormat="1" applyFont="1" applyBorder="1"/>
    <xf numFmtId="0" fontId="4" fillId="0" borderId="1" xfId="0" applyFont="1" applyFill="1" applyBorder="1"/>
    <xf numFmtId="164" fontId="4" fillId="0" borderId="1" xfId="0" applyNumberFormat="1" applyFont="1" applyBorder="1"/>
    <xf numFmtId="0" fontId="7" fillId="0" borderId="3" xfId="0" applyFont="1" applyBorder="1"/>
    <xf numFmtId="0" fontId="7" fillId="0" borderId="8" xfId="0" applyFont="1" applyBorder="1"/>
    <xf numFmtId="164" fontId="7" fillId="0" borderId="8" xfId="0" applyNumberFormat="1" applyFont="1" applyBorder="1"/>
    <xf numFmtId="0" fontId="7" fillId="0" borderId="0" xfId="0" applyFont="1" applyBorder="1" applyAlignment="1"/>
    <xf numFmtId="0" fontId="7" fillId="0" borderId="9" xfId="0" applyFont="1" applyBorder="1" applyAlignment="1">
      <alignment horizontal="center" vertical="center" wrapText="1"/>
    </xf>
    <xf numFmtId="2" fontId="7" fillId="0" borderId="9" xfId="0" applyNumberFormat="1" applyFont="1" applyFill="1" applyBorder="1" applyAlignment="1">
      <alignment horizontal="center" vertical="center" wrapText="1"/>
    </xf>
    <xf numFmtId="0" fontId="11" fillId="0" borderId="0" xfId="0" applyFont="1" applyFill="1" applyBorder="1"/>
    <xf numFmtId="0" fontId="7" fillId="0" borderId="0" xfId="0" applyFont="1"/>
    <xf numFmtId="164" fontId="7" fillId="0" borderId="1" xfId="0" applyNumberFormat="1" applyFont="1" applyBorder="1"/>
    <xf numFmtId="0" fontId="4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 wrapText="1"/>
    </xf>
    <xf numFmtId="0" fontId="4" fillId="0" borderId="1" xfId="0" applyFont="1" applyBorder="1"/>
    <xf numFmtId="0" fontId="7" fillId="0" borderId="0" xfId="0" applyFont="1" applyAlignment="1"/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2" fontId="7" fillId="0" borderId="0" xfId="0" applyNumberFormat="1" applyFont="1" applyBorder="1" applyAlignment="1">
      <alignment horizontal="center" vertical="center"/>
    </xf>
    <xf numFmtId="164" fontId="7" fillId="0" borderId="0" xfId="0" applyNumberFormat="1" applyFont="1" applyBorder="1" applyAlignment="1"/>
    <xf numFmtId="0" fontId="7" fillId="0" borderId="0" xfId="0" applyFont="1" applyBorder="1" applyAlignment="1">
      <alignment vertical="top"/>
    </xf>
    <xf numFmtId="0" fontId="4" fillId="0" borderId="0" xfId="0" applyFont="1" applyBorder="1" applyAlignment="1">
      <alignment horizontal="left" vertical="center"/>
    </xf>
    <xf numFmtId="0" fontId="7" fillId="0" borderId="6" xfId="0" applyFont="1" applyBorder="1" applyAlignment="1">
      <alignment horizontal="center" vertical="center"/>
    </xf>
    <xf numFmtId="2" fontId="7" fillId="0" borderId="6" xfId="0" applyNumberFormat="1" applyFont="1" applyFill="1" applyBorder="1" applyAlignment="1">
      <alignment horizontal="center" vertical="center"/>
    </xf>
    <xf numFmtId="0" fontId="7" fillId="0" borderId="7" xfId="0" applyFont="1" applyBorder="1" applyAlignment="1"/>
    <xf numFmtId="164" fontId="7" fillId="0" borderId="7" xfId="0" applyNumberFormat="1" applyFont="1" applyBorder="1" applyAlignment="1"/>
    <xf numFmtId="0" fontId="7" fillId="0" borderId="1" xfId="0" applyFont="1" applyBorder="1" applyAlignment="1"/>
    <xf numFmtId="164" fontId="7" fillId="0" borderId="1" xfId="0" applyNumberFormat="1" applyFont="1" applyBorder="1" applyAlignment="1"/>
    <xf numFmtId="0" fontId="7" fillId="0" borderId="3" xfId="0" applyFont="1" applyBorder="1" applyAlignment="1"/>
    <xf numFmtId="164" fontId="7" fillId="0" borderId="3" xfId="0" applyNumberFormat="1" applyFont="1" applyBorder="1" applyAlignment="1"/>
    <xf numFmtId="0" fontId="7" fillId="0" borderId="8" xfId="0" applyFont="1" applyBorder="1" applyAlignment="1"/>
    <xf numFmtId="164" fontId="7" fillId="0" borderId="8" xfId="0" applyNumberFormat="1" applyFont="1" applyBorder="1" applyAlignment="1"/>
    <xf numFmtId="0" fontId="9" fillId="0" borderId="0" xfId="0" applyFont="1" applyFill="1" applyBorder="1" applyAlignment="1"/>
    <xf numFmtId="0" fontId="12" fillId="0" borderId="0" xfId="0" applyFont="1" applyBorder="1" applyAlignment="1"/>
    <xf numFmtId="0" fontId="7" fillId="0" borderId="9" xfId="0" applyFont="1" applyBorder="1"/>
    <xf numFmtId="165" fontId="7" fillId="0" borderId="9" xfId="0" applyNumberFormat="1" applyFont="1" applyBorder="1" applyAlignment="1">
      <alignment horizontal="center" vertical="center"/>
    </xf>
    <xf numFmtId="0" fontId="7" fillId="0" borderId="2" xfId="0" applyFont="1" applyBorder="1"/>
    <xf numFmtId="17" fontId="7" fillId="0" borderId="9" xfId="0" applyNumberFormat="1" applyFont="1" applyBorder="1" applyAlignment="1">
      <alignment horizontal="center" vertical="center"/>
    </xf>
    <xf numFmtId="17" fontId="7" fillId="0" borderId="9" xfId="0" applyNumberFormat="1" applyFont="1" applyBorder="1" applyAlignment="1">
      <alignment horizontal="center" vertical="center" wrapText="1"/>
    </xf>
    <xf numFmtId="17" fontId="4" fillId="0" borderId="9" xfId="0" applyNumberFormat="1" applyFont="1" applyBorder="1" applyAlignment="1">
      <alignment horizontal="center" vertical="center"/>
    </xf>
    <xf numFmtId="0" fontId="7" fillId="0" borderId="10" xfId="0" applyFont="1" applyBorder="1" applyAlignment="1"/>
    <xf numFmtId="0" fontId="7" fillId="0" borderId="11" xfId="0" applyFont="1" applyBorder="1" applyAlignment="1"/>
    <xf numFmtId="0" fontId="7" fillId="0" borderId="4" xfId="0" applyFont="1" applyBorder="1" applyAlignment="1"/>
    <xf numFmtId="0" fontId="7" fillId="0" borderId="12" xfId="0" applyFont="1" applyBorder="1" applyAlignment="1"/>
    <xf numFmtId="0" fontId="7" fillId="0" borderId="13" xfId="0" applyFont="1" applyBorder="1" applyAlignment="1"/>
    <xf numFmtId="0" fontId="5" fillId="0" borderId="0" xfId="0" applyFont="1" applyBorder="1"/>
    <xf numFmtId="0" fontId="5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7" xfId="0" applyFont="1" applyBorder="1"/>
    <xf numFmtId="2" fontId="5" fillId="0" borderId="7" xfId="0" applyNumberFormat="1" applyFont="1" applyBorder="1"/>
    <xf numFmtId="0" fontId="10" fillId="0" borderId="1" xfId="0" applyFont="1" applyBorder="1"/>
    <xf numFmtId="0" fontId="5" fillId="0" borderId="9" xfId="0" applyFont="1" applyBorder="1"/>
    <xf numFmtId="49" fontId="5" fillId="0" borderId="9" xfId="0" applyNumberFormat="1" applyFont="1" applyBorder="1" applyAlignment="1">
      <alignment horizontal="center"/>
    </xf>
    <xf numFmtId="2" fontId="10" fillId="0" borderId="1" xfId="0" applyNumberFormat="1" applyFont="1" applyBorder="1"/>
    <xf numFmtId="0" fontId="5" fillId="0" borderId="0" xfId="0" applyFont="1" applyBorder="1" applyAlignment="1"/>
    <xf numFmtId="10" fontId="7" fillId="0" borderId="0" xfId="0" applyNumberFormat="1" applyFont="1" applyBorder="1"/>
    <xf numFmtId="0" fontId="7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2" fontId="7" fillId="0" borderId="7" xfId="0" applyNumberFormat="1" applyFont="1" applyBorder="1"/>
    <xf numFmtId="2" fontId="4" fillId="0" borderId="1" xfId="0" applyNumberFormat="1" applyFont="1" applyFill="1" applyBorder="1"/>
    <xf numFmtId="2" fontId="7" fillId="0" borderId="3" xfId="0" applyNumberFormat="1" applyFont="1" applyBorder="1"/>
    <xf numFmtId="2" fontId="4" fillId="0" borderId="1" xfId="0" applyNumberFormat="1" applyFont="1" applyBorder="1"/>
    <xf numFmtId="2" fontId="7" fillId="0" borderId="8" xfId="0" applyNumberFormat="1" applyFont="1" applyBorder="1"/>
    <xf numFmtId="0" fontId="7" fillId="0" borderId="14" xfId="0" applyFont="1" applyBorder="1"/>
    <xf numFmtId="164" fontId="7" fillId="0" borderId="14" xfId="0" applyNumberFormat="1" applyFont="1" applyBorder="1"/>
    <xf numFmtId="0" fontId="7" fillId="0" borderId="14" xfId="0" applyFont="1" applyBorder="1" applyAlignment="1"/>
    <xf numFmtId="164" fontId="13" fillId="0" borderId="14" xfId="0" applyNumberFormat="1" applyFont="1" applyBorder="1"/>
    <xf numFmtId="0" fontId="0" fillId="0" borderId="14" xfId="0" applyBorder="1"/>
    <xf numFmtId="49" fontId="7" fillId="0" borderId="9" xfId="0" applyNumberFormat="1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 wrapText="1"/>
    </xf>
    <xf numFmtId="1" fontId="0" fillId="0" borderId="3" xfId="0" applyNumberFormat="1" applyBorder="1"/>
    <xf numFmtId="1" fontId="0" fillId="0" borderId="7" xfId="0" applyNumberFormat="1" applyBorder="1"/>
    <xf numFmtId="1" fontId="0" fillId="0" borderId="12" xfId="0" applyNumberFormat="1" applyBorder="1"/>
    <xf numFmtId="1" fontId="0" fillId="0" borderId="1" xfId="0" applyNumberFormat="1" applyBorder="1"/>
    <xf numFmtId="0" fontId="1" fillId="0" borderId="0" xfId="4"/>
    <xf numFmtId="0" fontId="4" fillId="0" borderId="2" xfId="0" applyFont="1" applyBorder="1" applyAlignment="1">
      <alignment horizontal="center" vertical="center" wrapText="1"/>
    </xf>
    <xf numFmtId="0" fontId="4" fillId="0" borderId="0" xfId="0" applyFont="1"/>
    <xf numFmtId="164" fontId="6" fillId="0" borderId="0" xfId="0" applyNumberFormat="1" applyFont="1" applyFill="1" applyBorder="1"/>
    <xf numFmtId="164" fontId="14" fillId="0" borderId="0" xfId="0" applyNumberFormat="1" applyFont="1" applyFill="1" applyBorder="1"/>
    <xf numFmtId="164" fontId="6" fillId="0" borderId="0" xfId="1" applyNumberFormat="1" applyBorder="1"/>
    <xf numFmtId="0" fontId="7" fillId="0" borderId="0" xfId="0" applyFont="1" applyAlignment="1">
      <alignment vertical="top" wrapText="1"/>
    </xf>
    <xf numFmtId="0" fontId="7" fillId="0" borderId="9" xfId="0" applyFont="1" applyBorder="1" applyAlignment="1">
      <alignment horizontal="center" vertical="center" wrapText="1"/>
    </xf>
    <xf numFmtId="0" fontId="7" fillId="0" borderId="0" xfId="0" applyFont="1" applyAlignment="1">
      <alignment vertical="top" wrapText="1"/>
    </xf>
    <xf numFmtId="0" fontId="7" fillId="0" borderId="9" xfId="0" applyFont="1" applyBorder="1" applyAlignment="1">
      <alignment horizontal="center" vertical="center" wrapText="1"/>
    </xf>
    <xf numFmtId="2" fontId="5" fillId="0" borderId="9" xfId="0" applyNumberFormat="1" applyFont="1" applyFill="1" applyBorder="1" applyAlignment="1">
      <alignment horizontal="center" vertical="center" wrapText="1"/>
    </xf>
    <xf numFmtId="164" fontId="7" fillId="0" borderId="3" xfId="0" applyNumberFormat="1" applyFont="1" applyBorder="1" applyAlignment="1">
      <alignment horizontal="center"/>
    </xf>
    <xf numFmtId="164" fontId="7" fillId="0" borderId="7" xfId="0" applyNumberFormat="1" applyFont="1" applyBorder="1" applyAlignment="1">
      <alignment horizontal="center"/>
    </xf>
    <xf numFmtId="164" fontId="7" fillId="0" borderId="12" xfId="0" applyNumberFormat="1" applyFon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164" fontId="7" fillId="0" borderId="8" xfId="0" applyNumberFormat="1" applyFont="1" applyBorder="1" applyAlignment="1">
      <alignment horizontal="center"/>
    </xf>
    <xf numFmtId="164" fontId="7" fillId="0" borderId="7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164" fontId="7" fillId="0" borderId="3" xfId="0" applyNumberFormat="1" applyFont="1" applyBorder="1" applyAlignment="1">
      <alignment horizontal="center" vertical="center"/>
    </xf>
    <xf numFmtId="164" fontId="7" fillId="0" borderId="8" xfId="0" applyNumberFormat="1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/>
    </xf>
    <xf numFmtId="0" fontId="15" fillId="0" borderId="0" xfId="4" applyFont="1"/>
    <xf numFmtId="0" fontId="7" fillId="0" borderId="5" xfId="0" applyFont="1" applyBorder="1" applyAlignment="1">
      <alignment horizontal="left"/>
    </xf>
    <xf numFmtId="0" fontId="7" fillId="0" borderId="0" xfId="0" applyFont="1" applyFill="1" applyBorder="1" applyAlignment="1">
      <alignment horizontal="left"/>
    </xf>
    <xf numFmtId="0" fontId="7" fillId="0" borderId="0" xfId="0" applyFont="1" applyAlignment="1">
      <alignment vertical="center" wrapText="1"/>
    </xf>
    <xf numFmtId="0" fontId="7" fillId="0" borderId="5" xfId="0" applyFont="1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0" fillId="0" borderId="0" xfId="0" applyAlignment="1">
      <alignment vertical="top" wrapText="1"/>
    </xf>
    <xf numFmtId="0" fontId="4" fillId="0" borderId="0" xfId="0" applyFont="1" applyBorder="1" applyAlignment="1">
      <alignment horizontal="left" vertical="center"/>
    </xf>
    <xf numFmtId="0" fontId="7" fillId="0" borderId="0" xfId="0" applyFont="1" applyFill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vertical="top" wrapText="1"/>
    </xf>
    <xf numFmtId="0" fontId="7" fillId="0" borderId="0" xfId="0" applyFont="1" applyAlignment="1">
      <alignment horizontal="left"/>
    </xf>
    <xf numFmtId="0" fontId="4" fillId="0" borderId="18" xfId="0" applyFont="1" applyBorder="1" applyAlignment="1">
      <alignment horizontal="left" vertical="center"/>
    </xf>
    <xf numFmtId="17" fontId="4" fillId="0" borderId="9" xfId="0" applyNumberFormat="1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/>
    </xf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6" fillId="0" borderId="0" xfId="0" applyFont="1" applyFill="1" applyBorder="1" applyAlignment="1">
      <alignment horizontal="left"/>
    </xf>
    <xf numFmtId="0" fontId="9" fillId="0" borderId="0" xfId="0" applyFont="1" applyFill="1" applyBorder="1" applyAlignment="1">
      <alignment horizontal="left"/>
    </xf>
  </cellXfs>
  <cellStyles count="5">
    <cellStyle name="Normal" xfId="0" builtinId="0"/>
    <cellStyle name="Normal 2" xfId="1"/>
    <cellStyle name="Normal 3" xfId="2"/>
    <cellStyle name="Normal 4" xfId="3"/>
    <cellStyle name="Normal 5" xfId="4"/>
  </cellStyles>
  <dxfs count="0"/>
  <tableStyles count="0" defaultTableStyle="TableStyleMedium2" defaultPivotStyle="PivotStyleLight16"/>
  <colors>
    <mruColors>
      <color rgb="FFCC0099"/>
      <color rgb="FFFF9933"/>
      <color rgb="FF3399FF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1224489795918366E-2"/>
          <c:y val="0.16539481302384756"/>
          <c:w val="0.92196878751500599"/>
          <c:h val="0.74809346198478743"/>
        </c:manualLayout>
      </c:layout>
      <c:lineChart>
        <c:grouping val="standard"/>
        <c:varyColors val="0"/>
        <c:ser>
          <c:idx val="0"/>
          <c:order val="0"/>
          <c:tx>
            <c:strRef>
              <c:f>'Figure 5'!$B$2:$B$3</c:f>
              <c:strCache>
                <c:ptCount val="2"/>
                <c:pt idx="0">
                  <c:v>Collège</c:v>
                </c:pt>
                <c:pt idx="1">
                  <c:v>2020-2021</c:v>
                </c:pt>
              </c:strCache>
            </c:strRef>
          </c:tx>
          <c:spPr>
            <a:ln w="25400">
              <a:solidFill>
                <a:srgbClr val="00B0F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B0F0"/>
              </a:solidFill>
              <a:ln>
                <a:solidFill>
                  <a:srgbClr val="00B0F0"/>
                </a:solidFill>
                <a:prstDash val="solid"/>
              </a:ln>
            </c:spPr>
          </c:marker>
          <c:cat>
            <c:strRef>
              <c:f>'Figure 5'!$A$4:$A$12</c:f>
              <c:strCache>
                <c:ptCount val="9"/>
                <c:pt idx="0">
                  <c:v>Septembre</c:v>
                </c:pt>
                <c:pt idx="1">
                  <c:v>Octobre</c:v>
                </c:pt>
                <c:pt idx="2">
                  <c:v>Novembre</c:v>
                </c:pt>
                <c:pt idx="3">
                  <c:v>Décembre</c:v>
                </c:pt>
                <c:pt idx="4">
                  <c:v>Janvier</c:v>
                </c:pt>
                <c:pt idx="5">
                  <c:v>Février</c:v>
                </c:pt>
                <c:pt idx="6">
                  <c:v>Mars</c:v>
                </c:pt>
                <c:pt idx="7">
                  <c:v>Avril</c:v>
                </c:pt>
                <c:pt idx="8">
                  <c:v>Mai</c:v>
                </c:pt>
              </c:strCache>
            </c:strRef>
          </c:cat>
          <c:val>
            <c:numRef>
              <c:f>'Figure 5'!$B$4:$B$12</c:f>
              <c:numCache>
                <c:formatCode>0.0</c:formatCode>
                <c:ptCount val="9"/>
                <c:pt idx="0">
                  <c:v>1.8606998036982902</c:v>
                </c:pt>
                <c:pt idx="1">
                  <c:v>1.7120528616341244</c:v>
                </c:pt>
                <c:pt idx="2">
                  <c:v>3.1710032646172994</c:v>
                </c:pt>
                <c:pt idx="3">
                  <c:v>5.2682358429796121</c:v>
                </c:pt>
                <c:pt idx="4">
                  <c:v>4.1436125288302961</c:v>
                </c:pt>
                <c:pt idx="5">
                  <c:v>3.10356457341301</c:v>
                </c:pt>
                <c:pt idx="6">
                  <c:v>5.0878351337312449</c:v>
                </c:pt>
                <c:pt idx="7">
                  <c:v>2.0273050200023413</c:v>
                </c:pt>
                <c:pt idx="8">
                  <c:v>5.449798346440649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E54-47A7-B43D-D5D6BC3B62A7}"/>
            </c:ext>
          </c:extLst>
        </c:ser>
        <c:ser>
          <c:idx val="1"/>
          <c:order val="1"/>
          <c:tx>
            <c:strRef>
              <c:f>'Figure 5'!$C$2:$C$3</c:f>
              <c:strCache>
                <c:ptCount val="2"/>
                <c:pt idx="0">
                  <c:v>Collège</c:v>
                </c:pt>
                <c:pt idx="1">
                  <c:v>2018-2019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'Figure 5'!$A$4:$A$12</c:f>
              <c:strCache>
                <c:ptCount val="9"/>
                <c:pt idx="0">
                  <c:v>Septembre</c:v>
                </c:pt>
                <c:pt idx="1">
                  <c:v>Octobre</c:v>
                </c:pt>
                <c:pt idx="2">
                  <c:v>Novembre</c:v>
                </c:pt>
                <c:pt idx="3">
                  <c:v>Décembre</c:v>
                </c:pt>
                <c:pt idx="4">
                  <c:v>Janvier</c:v>
                </c:pt>
                <c:pt idx="5">
                  <c:v>Février</c:v>
                </c:pt>
                <c:pt idx="6">
                  <c:v>Mars</c:v>
                </c:pt>
                <c:pt idx="7">
                  <c:v>Avril</c:v>
                </c:pt>
                <c:pt idx="8">
                  <c:v>Mai</c:v>
                </c:pt>
              </c:strCache>
            </c:strRef>
          </c:cat>
          <c:val>
            <c:numRef>
              <c:f>'Figure 5'!$C$4:$C$12</c:f>
              <c:numCache>
                <c:formatCode>0.0</c:formatCode>
                <c:ptCount val="9"/>
                <c:pt idx="0">
                  <c:v>1.602204177562238</c:v>
                </c:pt>
                <c:pt idx="1">
                  <c:v>1.989184517163944</c:v>
                </c:pt>
                <c:pt idx="2">
                  <c:v>3.6619842837383438</c:v>
                </c:pt>
                <c:pt idx="3">
                  <c:v>2.7992755606724313</c:v>
                </c:pt>
                <c:pt idx="4">
                  <c:v>3.9498323015194972</c:v>
                </c:pt>
                <c:pt idx="5">
                  <c:v>2.8398159179010682</c:v>
                </c:pt>
                <c:pt idx="6">
                  <c:v>4.0023806893091773</c:v>
                </c:pt>
                <c:pt idx="7">
                  <c:v>3.8045708087339052</c:v>
                </c:pt>
                <c:pt idx="8">
                  <c:v>6.6399119365392032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E54-47A7-B43D-D5D6BC3B62A7}"/>
            </c:ext>
          </c:extLst>
        </c:ser>
        <c:ser>
          <c:idx val="2"/>
          <c:order val="2"/>
          <c:tx>
            <c:strRef>
              <c:f>'Figure 5'!$D$2:$D$3</c:f>
              <c:strCache>
                <c:ptCount val="2"/>
                <c:pt idx="0">
                  <c:v>Collège</c:v>
                </c:pt>
                <c:pt idx="1">
                  <c:v>2017-2018</c:v>
                </c:pt>
              </c:strCache>
            </c:strRef>
          </c:tx>
          <c:spPr>
            <a:ln w="12700">
              <a:solidFill>
                <a:sysClr val="windowText" lastClr="000000"/>
              </a:solidFill>
              <a:prstDash val="sysDash"/>
            </a:ln>
          </c:spPr>
          <c:marker>
            <c:symbol val="diamond"/>
            <c:size val="5"/>
            <c:spPr>
              <a:solidFill>
                <a:schemeClr val="tx1"/>
              </a:solidFill>
              <a:ln>
                <a:solidFill>
                  <a:sysClr val="windowText" lastClr="000000"/>
                </a:solidFill>
                <a:prstDash val="solid"/>
              </a:ln>
            </c:spPr>
          </c:marker>
          <c:cat>
            <c:strRef>
              <c:f>'Figure 5'!$A$4:$A$12</c:f>
              <c:strCache>
                <c:ptCount val="9"/>
                <c:pt idx="0">
                  <c:v>Septembre</c:v>
                </c:pt>
                <c:pt idx="1">
                  <c:v>Octobre</c:v>
                </c:pt>
                <c:pt idx="2">
                  <c:v>Novembre</c:v>
                </c:pt>
                <c:pt idx="3">
                  <c:v>Décembre</c:v>
                </c:pt>
                <c:pt idx="4">
                  <c:v>Janvier</c:v>
                </c:pt>
                <c:pt idx="5">
                  <c:v>Février</c:v>
                </c:pt>
                <c:pt idx="6">
                  <c:v>Mars</c:v>
                </c:pt>
                <c:pt idx="7">
                  <c:v>Avril</c:v>
                </c:pt>
                <c:pt idx="8">
                  <c:v>Mai</c:v>
                </c:pt>
              </c:strCache>
            </c:strRef>
          </c:cat>
          <c:val>
            <c:numRef>
              <c:f>'Figure 5'!$D$4:$D$12</c:f>
              <c:numCache>
                <c:formatCode>0.0</c:formatCode>
                <c:ptCount val="9"/>
                <c:pt idx="0">
                  <c:v>1.5219380228338626</c:v>
                </c:pt>
                <c:pt idx="1">
                  <c:v>1.9715563932493338</c:v>
                </c:pt>
                <c:pt idx="2">
                  <c:v>2.5873065524210772</c:v>
                </c:pt>
                <c:pt idx="3">
                  <c:v>3.5212605802765031</c:v>
                </c:pt>
                <c:pt idx="4">
                  <c:v>2.930804865692723</c:v>
                </c:pt>
                <c:pt idx="5">
                  <c:v>3.4355537261270177</c:v>
                </c:pt>
                <c:pt idx="6">
                  <c:v>3.5103154206862683</c:v>
                </c:pt>
                <c:pt idx="7">
                  <c:v>3.3819096028063713</c:v>
                </c:pt>
                <c:pt idx="8">
                  <c:v>5.8427117540002449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E54-47A7-B43D-D5D6BC3B62A7}"/>
            </c:ext>
          </c:extLst>
        </c:ser>
        <c:ser>
          <c:idx val="3"/>
          <c:order val="3"/>
          <c:tx>
            <c:strRef>
              <c:f>'Figure 5'!$E$2:$E$3</c:f>
              <c:strCache>
                <c:ptCount val="2"/>
                <c:pt idx="0">
                  <c:v>LEGT</c:v>
                </c:pt>
                <c:pt idx="1">
                  <c:v>2020-2021</c:v>
                </c:pt>
              </c:strCache>
            </c:strRef>
          </c:tx>
          <c:spPr>
            <a:ln w="25400">
              <a:solidFill>
                <a:srgbClr val="00B0F0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00B0F0"/>
              </a:solidFill>
              <a:ln>
                <a:solidFill>
                  <a:srgbClr val="00B0F0"/>
                </a:solidFill>
                <a:prstDash val="solid"/>
              </a:ln>
            </c:spPr>
          </c:marker>
          <c:cat>
            <c:strRef>
              <c:f>'Figure 5'!$A$4:$A$12</c:f>
              <c:strCache>
                <c:ptCount val="9"/>
                <c:pt idx="0">
                  <c:v>Septembre</c:v>
                </c:pt>
                <c:pt idx="1">
                  <c:v>Octobre</c:v>
                </c:pt>
                <c:pt idx="2">
                  <c:v>Novembre</c:v>
                </c:pt>
                <c:pt idx="3">
                  <c:v>Décembre</c:v>
                </c:pt>
                <c:pt idx="4">
                  <c:v>Janvier</c:v>
                </c:pt>
                <c:pt idx="5">
                  <c:v>Février</c:v>
                </c:pt>
                <c:pt idx="6">
                  <c:v>Mars</c:v>
                </c:pt>
                <c:pt idx="7">
                  <c:v>Avril</c:v>
                </c:pt>
                <c:pt idx="8">
                  <c:v>Mai</c:v>
                </c:pt>
              </c:strCache>
            </c:strRef>
          </c:cat>
          <c:val>
            <c:numRef>
              <c:f>'Figure 5'!$E$4:$E$12</c:f>
              <c:numCache>
                <c:formatCode>0.0</c:formatCode>
                <c:ptCount val="9"/>
                <c:pt idx="0">
                  <c:v>2.565884320937418</c:v>
                </c:pt>
                <c:pt idx="1">
                  <c:v>2.418019925283704</c:v>
                </c:pt>
                <c:pt idx="2">
                  <c:v>3.9264784894069988</c:v>
                </c:pt>
                <c:pt idx="3">
                  <c:v>4.5652723480418285</c:v>
                </c:pt>
                <c:pt idx="4">
                  <c:v>4.5633363059822463</c:v>
                </c:pt>
                <c:pt idx="5">
                  <c:v>3.7256987275732492</c:v>
                </c:pt>
                <c:pt idx="6">
                  <c:v>6.2043081759326499</c:v>
                </c:pt>
                <c:pt idx="7">
                  <c:v>4.2530296239714005</c:v>
                </c:pt>
                <c:pt idx="8">
                  <c:v>9.6364007251299633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E54-47A7-B43D-D5D6BC3B62A7}"/>
            </c:ext>
          </c:extLst>
        </c:ser>
        <c:ser>
          <c:idx val="4"/>
          <c:order val="4"/>
          <c:tx>
            <c:strRef>
              <c:f>'Figure 5'!$F$2:$F$3</c:f>
              <c:strCache>
                <c:ptCount val="2"/>
                <c:pt idx="0">
                  <c:v>LEGT</c:v>
                </c:pt>
                <c:pt idx="1">
                  <c:v>2018-2019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'Figure 5'!$A$4:$A$12</c:f>
              <c:strCache>
                <c:ptCount val="9"/>
                <c:pt idx="0">
                  <c:v>Septembre</c:v>
                </c:pt>
                <c:pt idx="1">
                  <c:v>Octobre</c:v>
                </c:pt>
                <c:pt idx="2">
                  <c:v>Novembre</c:v>
                </c:pt>
                <c:pt idx="3">
                  <c:v>Décembre</c:v>
                </c:pt>
                <c:pt idx="4">
                  <c:v>Janvier</c:v>
                </c:pt>
                <c:pt idx="5">
                  <c:v>Février</c:v>
                </c:pt>
                <c:pt idx="6">
                  <c:v>Mars</c:v>
                </c:pt>
                <c:pt idx="7">
                  <c:v>Avril</c:v>
                </c:pt>
                <c:pt idx="8">
                  <c:v>Mai</c:v>
                </c:pt>
              </c:strCache>
            </c:strRef>
          </c:cat>
          <c:val>
            <c:numRef>
              <c:f>'Figure 5'!$F$4:$F$12</c:f>
              <c:numCache>
                <c:formatCode>0.0</c:formatCode>
                <c:ptCount val="9"/>
                <c:pt idx="0">
                  <c:v>2.5760219170241241</c:v>
                </c:pt>
                <c:pt idx="1">
                  <c:v>3.1189948962976564</c:v>
                </c:pt>
                <c:pt idx="2">
                  <c:v>5.9615375408459599</c:v>
                </c:pt>
                <c:pt idx="3">
                  <c:v>8.7725050156732802</c:v>
                </c:pt>
                <c:pt idx="4">
                  <c:v>7.0502491051441769</c:v>
                </c:pt>
                <c:pt idx="5">
                  <c:v>5.0933509569883624</c:v>
                </c:pt>
                <c:pt idx="6">
                  <c:v>8.8914023085807035</c:v>
                </c:pt>
                <c:pt idx="7">
                  <c:v>8.1067484010952349</c:v>
                </c:pt>
                <c:pt idx="8">
                  <c:v>18.702707992183136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E54-47A7-B43D-D5D6BC3B62A7}"/>
            </c:ext>
          </c:extLst>
        </c:ser>
        <c:ser>
          <c:idx val="5"/>
          <c:order val="5"/>
          <c:tx>
            <c:strRef>
              <c:f>'Figure 5'!$G$2:$G$3</c:f>
              <c:strCache>
                <c:ptCount val="2"/>
                <c:pt idx="0">
                  <c:v>LEGT</c:v>
                </c:pt>
                <c:pt idx="1">
                  <c:v>2017-2018</c:v>
                </c:pt>
              </c:strCache>
            </c:strRef>
          </c:tx>
          <c:spPr>
            <a:ln w="12700">
              <a:solidFill>
                <a:sysClr val="windowText" lastClr="000000"/>
              </a:solidFill>
              <a:prstDash val="sysDash"/>
            </a:ln>
          </c:spPr>
          <c:marker>
            <c:symbol val="triangle"/>
            <c:size val="6"/>
            <c:spPr>
              <a:solidFill>
                <a:schemeClr val="tx1"/>
              </a:solidFill>
              <a:ln>
                <a:solidFill>
                  <a:sysClr val="windowText" lastClr="000000"/>
                </a:solidFill>
                <a:prstDash val="solid"/>
              </a:ln>
            </c:spPr>
          </c:marker>
          <c:cat>
            <c:strRef>
              <c:f>'Figure 5'!$A$4:$A$12</c:f>
              <c:strCache>
                <c:ptCount val="9"/>
                <c:pt idx="0">
                  <c:v>Septembre</c:v>
                </c:pt>
                <c:pt idx="1">
                  <c:v>Octobre</c:v>
                </c:pt>
                <c:pt idx="2">
                  <c:v>Novembre</c:v>
                </c:pt>
                <c:pt idx="3">
                  <c:v>Décembre</c:v>
                </c:pt>
                <c:pt idx="4">
                  <c:v>Janvier</c:v>
                </c:pt>
                <c:pt idx="5">
                  <c:v>Février</c:v>
                </c:pt>
                <c:pt idx="6">
                  <c:v>Mars</c:v>
                </c:pt>
                <c:pt idx="7">
                  <c:v>Avril</c:v>
                </c:pt>
                <c:pt idx="8">
                  <c:v>Mai</c:v>
                </c:pt>
              </c:strCache>
            </c:strRef>
          </c:cat>
          <c:val>
            <c:numRef>
              <c:f>'Figure 5'!$G$4:$G$12</c:f>
              <c:numCache>
                <c:formatCode>0.0</c:formatCode>
                <c:ptCount val="9"/>
                <c:pt idx="0">
                  <c:v>2.5019846125999887</c:v>
                </c:pt>
                <c:pt idx="1">
                  <c:v>3.6583907523698196</c:v>
                </c:pt>
                <c:pt idx="2">
                  <c:v>4.8872248505614664</c:v>
                </c:pt>
                <c:pt idx="3">
                  <c:v>5.9816548675012378</c:v>
                </c:pt>
                <c:pt idx="4">
                  <c:v>5.7372698748138555</c:v>
                </c:pt>
                <c:pt idx="5">
                  <c:v>5.7235049867949526</c:v>
                </c:pt>
                <c:pt idx="6">
                  <c:v>7.6405625947795084</c:v>
                </c:pt>
                <c:pt idx="7">
                  <c:v>8.0553812027045595</c:v>
                </c:pt>
                <c:pt idx="8">
                  <c:v>17.134371364358049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E54-47A7-B43D-D5D6BC3B62A7}"/>
            </c:ext>
          </c:extLst>
        </c:ser>
        <c:ser>
          <c:idx val="6"/>
          <c:order val="6"/>
          <c:tx>
            <c:strRef>
              <c:f>'Figure 5'!$H$2:$H$3</c:f>
              <c:strCache>
                <c:ptCount val="2"/>
                <c:pt idx="0">
                  <c:v>LP</c:v>
                </c:pt>
                <c:pt idx="1">
                  <c:v>2020-2021</c:v>
                </c:pt>
              </c:strCache>
            </c:strRef>
          </c:tx>
          <c:spPr>
            <a:ln w="25400">
              <a:solidFill>
                <a:srgbClr val="00B0F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B0F0"/>
              </a:solidFill>
              <a:ln>
                <a:solidFill>
                  <a:srgbClr val="00B0F0"/>
                </a:solidFill>
                <a:prstDash val="solid"/>
              </a:ln>
            </c:spPr>
          </c:marker>
          <c:cat>
            <c:strRef>
              <c:f>'Figure 5'!$A$4:$A$12</c:f>
              <c:strCache>
                <c:ptCount val="9"/>
                <c:pt idx="0">
                  <c:v>Septembre</c:v>
                </c:pt>
                <c:pt idx="1">
                  <c:v>Octobre</c:v>
                </c:pt>
                <c:pt idx="2">
                  <c:v>Novembre</c:v>
                </c:pt>
                <c:pt idx="3">
                  <c:v>Décembre</c:v>
                </c:pt>
                <c:pt idx="4">
                  <c:v>Janvier</c:v>
                </c:pt>
                <c:pt idx="5">
                  <c:v>Février</c:v>
                </c:pt>
                <c:pt idx="6">
                  <c:v>Mars</c:v>
                </c:pt>
                <c:pt idx="7">
                  <c:v>Avril</c:v>
                </c:pt>
                <c:pt idx="8">
                  <c:v>Mai</c:v>
                </c:pt>
              </c:strCache>
            </c:strRef>
          </c:cat>
          <c:val>
            <c:numRef>
              <c:f>'Figure 5'!$H$4:$H$12</c:f>
              <c:numCache>
                <c:formatCode>0.0</c:formatCode>
                <c:ptCount val="9"/>
                <c:pt idx="0">
                  <c:v>13.823389711567607</c:v>
                </c:pt>
                <c:pt idx="1">
                  <c:v>11.524634341559437</c:v>
                </c:pt>
                <c:pt idx="2">
                  <c:v>16.429343471253503</c:v>
                </c:pt>
                <c:pt idx="3">
                  <c:v>15.889474707374598</c:v>
                </c:pt>
                <c:pt idx="4">
                  <c:v>15.610808518554903</c:v>
                </c:pt>
                <c:pt idx="5">
                  <c:v>12.774974234335652</c:v>
                </c:pt>
                <c:pt idx="6">
                  <c:v>17.886794494314138</c:v>
                </c:pt>
                <c:pt idx="7">
                  <c:v>12.236387192434226</c:v>
                </c:pt>
                <c:pt idx="8">
                  <c:v>24.056793006346709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E54-47A7-B43D-D5D6BC3B62A7}"/>
            </c:ext>
          </c:extLst>
        </c:ser>
        <c:ser>
          <c:idx val="7"/>
          <c:order val="7"/>
          <c:tx>
            <c:strRef>
              <c:f>'Figure 5'!$I$2:$I$3</c:f>
              <c:strCache>
                <c:ptCount val="2"/>
                <c:pt idx="0">
                  <c:v>LP</c:v>
                </c:pt>
                <c:pt idx="1">
                  <c:v>2018-2019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'Figure 5'!$A$4:$A$12</c:f>
              <c:strCache>
                <c:ptCount val="9"/>
                <c:pt idx="0">
                  <c:v>Septembre</c:v>
                </c:pt>
                <c:pt idx="1">
                  <c:v>Octobre</c:v>
                </c:pt>
                <c:pt idx="2">
                  <c:v>Novembre</c:v>
                </c:pt>
                <c:pt idx="3">
                  <c:v>Décembre</c:v>
                </c:pt>
                <c:pt idx="4">
                  <c:v>Janvier</c:v>
                </c:pt>
                <c:pt idx="5">
                  <c:v>Février</c:v>
                </c:pt>
                <c:pt idx="6">
                  <c:v>Mars</c:v>
                </c:pt>
                <c:pt idx="7">
                  <c:v>Avril</c:v>
                </c:pt>
                <c:pt idx="8">
                  <c:v>Mai</c:v>
                </c:pt>
              </c:strCache>
            </c:strRef>
          </c:cat>
          <c:val>
            <c:numRef>
              <c:f>'Figure 5'!$I$4:$I$12</c:f>
              <c:numCache>
                <c:formatCode>0.0</c:formatCode>
                <c:ptCount val="9"/>
                <c:pt idx="0">
                  <c:v>11.375488648144197</c:v>
                </c:pt>
                <c:pt idx="1">
                  <c:v>13.14276553850309</c:v>
                </c:pt>
                <c:pt idx="2">
                  <c:v>18.38268651265501</c:v>
                </c:pt>
                <c:pt idx="3">
                  <c:v>19.650750782084671</c:v>
                </c:pt>
                <c:pt idx="4">
                  <c:v>19.664853222783833</c:v>
                </c:pt>
                <c:pt idx="5">
                  <c:v>14.151630660100704</c:v>
                </c:pt>
                <c:pt idx="6">
                  <c:v>19.738914748411865</c:v>
                </c:pt>
                <c:pt idx="7">
                  <c:v>18.684306377688575</c:v>
                </c:pt>
                <c:pt idx="8">
                  <c:v>36.921754493278556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DE54-47A7-B43D-D5D6BC3B62A7}"/>
            </c:ext>
          </c:extLst>
        </c:ser>
        <c:ser>
          <c:idx val="8"/>
          <c:order val="8"/>
          <c:tx>
            <c:strRef>
              <c:f>'Figure 5'!$J$2:$J$3</c:f>
              <c:strCache>
                <c:ptCount val="2"/>
                <c:pt idx="0">
                  <c:v>LP</c:v>
                </c:pt>
                <c:pt idx="1">
                  <c:v>2017-2018</c:v>
                </c:pt>
              </c:strCache>
            </c:strRef>
          </c:tx>
          <c:spPr>
            <a:ln w="12700">
              <a:solidFill>
                <a:schemeClr val="tx1"/>
              </a:solidFill>
              <a:prstDash val="sysDash"/>
            </a:ln>
          </c:spPr>
          <c:marker>
            <c:symbol val="square"/>
            <c:size val="5"/>
            <c:spPr>
              <a:solidFill>
                <a:schemeClr val="tx1"/>
              </a:solidFill>
              <a:ln>
                <a:solidFill>
                  <a:schemeClr val="tx1"/>
                </a:solidFill>
                <a:prstDash val="solid"/>
              </a:ln>
            </c:spPr>
          </c:marker>
          <c:cat>
            <c:strRef>
              <c:f>'Figure 5'!$A$4:$A$12</c:f>
              <c:strCache>
                <c:ptCount val="9"/>
                <c:pt idx="0">
                  <c:v>Septembre</c:v>
                </c:pt>
                <c:pt idx="1">
                  <c:v>Octobre</c:v>
                </c:pt>
                <c:pt idx="2">
                  <c:v>Novembre</c:v>
                </c:pt>
                <c:pt idx="3">
                  <c:v>Décembre</c:v>
                </c:pt>
                <c:pt idx="4">
                  <c:v>Janvier</c:v>
                </c:pt>
                <c:pt idx="5">
                  <c:v>Février</c:v>
                </c:pt>
                <c:pt idx="6">
                  <c:v>Mars</c:v>
                </c:pt>
                <c:pt idx="7">
                  <c:v>Avril</c:v>
                </c:pt>
                <c:pt idx="8">
                  <c:v>Mai</c:v>
                </c:pt>
              </c:strCache>
            </c:strRef>
          </c:cat>
          <c:val>
            <c:numRef>
              <c:f>'Figure 5'!$J$4:$J$12</c:f>
              <c:numCache>
                <c:formatCode>0.0</c:formatCode>
                <c:ptCount val="9"/>
                <c:pt idx="0">
                  <c:v>11.165040580903742</c:v>
                </c:pt>
                <c:pt idx="1">
                  <c:v>13.531357509758751</c:v>
                </c:pt>
                <c:pt idx="2">
                  <c:v>14.905605556321788</c:v>
                </c:pt>
                <c:pt idx="3">
                  <c:v>15.827011180319396</c:v>
                </c:pt>
                <c:pt idx="4">
                  <c:v>15.361526914366532</c:v>
                </c:pt>
                <c:pt idx="5">
                  <c:v>16.503154809283167</c:v>
                </c:pt>
                <c:pt idx="6">
                  <c:v>21.641028717288272</c:v>
                </c:pt>
                <c:pt idx="7">
                  <c:v>20.176651374784381</c:v>
                </c:pt>
                <c:pt idx="8">
                  <c:v>35.834352964760882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DE54-47A7-B43D-D5D6BC3B62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0777088"/>
        <c:axId val="110779008"/>
      </c:lineChart>
      <c:catAx>
        <c:axId val="1107770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107790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0779008"/>
        <c:scaling>
          <c:orientation val="minMax"/>
          <c:max val="40"/>
        </c:scaling>
        <c:delete val="0"/>
        <c:axPos val="l"/>
        <c:majorGridlines>
          <c:spPr>
            <a:ln w="3175">
              <a:solidFill>
                <a:schemeClr val="bg1">
                  <a:lumMod val="85000"/>
                </a:schemeClr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10777088"/>
        <c:crosses val="autoZero"/>
        <c:crossBetween val="between"/>
      </c:valAx>
      <c:spPr>
        <a:solidFill>
          <a:srgbClr val="FFFFFF"/>
        </a:solidFill>
        <a:ln w="3175">
          <a:noFill/>
          <a:prstDash val="solid"/>
        </a:ln>
      </c:spPr>
    </c:plotArea>
    <c:legend>
      <c:legendPos val="r"/>
      <c:layout>
        <c:manualLayout>
          <c:xMode val="edge"/>
          <c:yMode val="edge"/>
          <c:x val="0.16922284104730811"/>
          <c:y val="3.856468366383381E-2"/>
          <c:w val="0.57503001200480197"/>
          <c:h val="0.19338470445865255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1224489795918366E-2"/>
          <c:y val="0.16539481302384756"/>
          <c:w val="0.92196878751500599"/>
          <c:h val="0.74809346198478743"/>
        </c:manualLayout>
      </c:layout>
      <c:lineChart>
        <c:grouping val="standard"/>
        <c:varyColors val="0"/>
        <c:ser>
          <c:idx val="0"/>
          <c:order val="0"/>
          <c:tx>
            <c:strRef>
              <c:f>'Figure 5.2'!$B$2:$B$3</c:f>
              <c:strCache>
                <c:ptCount val="2"/>
                <c:pt idx="0">
                  <c:v>Collège</c:v>
                </c:pt>
                <c:pt idx="1">
                  <c:v>2020-2021</c:v>
                </c:pt>
              </c:strCache>
            </c:strRef>
          </c:tx>
          <c:spPr>
            <a:ln w="25400">
              <a:solidFill>
                <a:srgbClr val="00B0F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B0F0"/>
              </a:solidFill>
              <a:ln>
                <a:solidFill>
                  <a:srgbClr val="00B0F0"/>
                </a:solidFill>
                <a:prstDash val="solid"/>
              </a:ln>
            </c:spPr>
          </c:marker>
          <c:cat>
            <c:strRef>
              <c:f>'Figure 5.2'!$A$4:$A$12</c:f>
              <c:strCache>
                <c:ptCount val="9"/>
                <c:pt idx="0">
                  <c:v>Septembre</c:v>
                </c:pt>
                <c:pt idx="1">
                  <c:v>Octobre</c:v>
                </c:pt>
                <c:pt idx="2">
                  <c:v>Novembre</c:v>
                </c:pt>
                <c:pt idx="3">
                  <c:v>Décembre</c:v>
                </c:pt>
                <c:pt idx="4">
                  <c:v>Janvier</c:v>
                </c:pt>
                <c:pt idx="5">
                  <c:v>Février</c:v>
                </c:pt>
                <c:pt idx="6">
                  <c:v>Mars</c:v>
                </c:pt>
                <c:pt idx="7">
                  <c:v>Avril</c:v>
                </c:pt>
                <c:pt idx="8">
                  <c:v>Mai</c:v>
                </c:pt>
              </c:strCache>
            </c:strRef>
          </c:cat>
          <c:val>
            <c:numRef>
              <c:f>'Figure 5.2'!$B$4:$B$12</c:f>
              <c:numCache>
                <c:formatCode>0.0</c:formatCode>
                <c:ptCount val="9"/>
                <c:pt idx="0">
                  <c:v>0.55540715811638797</c:v>
                </c:pt>
                <c:pt idx="1">
                  <c:v>0.73528534207566376</c:v>
                </c:pt>
                <c:pt idx="2">
                  <c:v>0.83228962221827907</c:v>
                </c:pt>
                <c:pt idx="3">
                  <c:v>1.4605607788801742</c:v>
                </c:pt>
                <c:pt idx="4">
                  <c:v>1.0663623642425262</c:v>
                </c:pt>
                <c:pt idx="5">
                  <c:v>1.3151643693279793</c:v>
                </c:pt>
                <c:pt idx="6">
                  <c:v>1.2851408978297678</c:v>
                </c:pt>
                <c:pt idx="7">
                  <c:v>0.54761952211943665</c:v>
                </c:pt>
                <c:pt idx="8">
                  <c:v>1.6034972577590587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192-432D-A811-63E4913C83FD}"/>
            </c:ext>
          </c:extLst>
        </c:ser>
        <c:ser>
          <c:idx val="1"/>
          <c:order val="1"/>
          <c:tx>
            <c:strRef>
              <c:f>'Figure 5.2'!$C$2:$C$3</c:f>
              <c:strCache>
                <c:ptCount val="2"/>
                <c:pt idx="0">
                  <c:v>Collège</c:v>
                </c:pt>
                <c:pt idx="1">
                  <c:v>2018-2019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'Figure 5.2'!$A$4:$A$12</c:f>
              <c:strCache>
                <c:ptCount val="9"/>
                <c:pt idx="0">
                  <c:v>Septembre</c:v>
                </c:pt>
                <c:pt idx="1">
                  <c:v>Octobre</c:v>
                </c:pt>
                <c:pt idx="2">
                  <c:v>Novembre</c:v>
                </c:pt>
                <c:pt idx="3">
                  <c:v>Décembre</c:v>
                </c:pt>
                <c:pt idx="4">
                  <c:v>Janvier</c:v>
                </c:pt>
                <c:pt idx="5">
                  <c:v>Février</c:v>
                </c:pt>
                <c:pt idx="6">
                  <c:v>Mars</c:v>
                </c:pt>
                <c:pt idx="7">
                  <c:v>Avril</c:v>
                </c:pt>
                <c:pt idx="8">
                  <c:v>Mai</c:v>
                </c:pt>
              </c:strCache>
            </c:strRef>
          </c:cat>
          <c:val>
            <c:numRef>
              <c:f>'Figure 5.2'!$C$4:$C$12</c:f>
              <c:numCache>
                <c:formatCode>0.0</c:formatCode>
                <c:ptCount val="9"/>
                <c:pt idx="0">
                  <c:v>0.44511424524804349</c:v>
                </c:pt>
                <c:pt idx="1">
                  <c:v>0.68173826968852413</c:v>
                </c:pt>
                <c:pt idx="2">
                  <c:v>0.8107737166901835</c:v>
                </c:pt>
                <c:pt idx="3">
                  <c:v>1.0134118657447497</c:v>
                </c:pt>
                <c:pt idx="4">
                  <c:v>0.96558146046891258</c:v>
                </c:pt>
                <c:pt idx="5">
                  <c:v>1.229055331788488</c:v>
                </c:pt>
                <c:pt idx="6">
                  <c:v>1.1256166548511355</c:v>
                </c:pt>
                <c:pt idx="7">
                  <c:v>1.4253340603540976</c:v>
                </c:pt>
                <c:pt idx="8">
                  <c:v>1.5724175750677847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192-432D-A811-63E4913C83FD}"/>
            </c:ext>
          </c:extLst>
        </c:ser>
        <c:ser>
          <c:idx val="2"/>
          <c:order val="2"/>
          <c:tx>
            <c:strRef>
              <c:f>'Figure 5.2'!$D$2:$D$3</c:f>
              <c:strCache>
                <c:ptCount val="2"/>
                <c:pt idx="0">
                  <c:v>Collège</c:v>
                </c:pt>
                <c:pt idx="1">
                  <c:v>2017-2018</c:v>
                </c:pt>
              </c:strCache>
            </c:strRef>
          </c:tx>
          <c:spPr>
            <a:ln w="12700">
              <a:solidFill>
                <a:sysClr val="windowText" lastClr="000000"/>
              </a:solidFill>
              <a:prstDash val="sysDash"/>
            </a:ln>
          </c:spPr>
          <c:marker>
            <c:symbol val="diamond"/>
            <c:size val="5"/>
            <c:spPr>
              <a:solidFill>
                <a:schemeClr val="tx1"/>
              </a:solidFill>
              <a:ln>
                <a:solidFill>
                  <a:sysClr val="windowText" lastClr="000000"/>
                </a:solidFill>
                <a:prstDash val="solid"/>
              </a:ln>
            </c:spPr>
          </c:marker>
          <c:cat>
            <c:strRef>
              <c:f>'Figure 5.2'!$A$4:$A$12</c:f>
              <c:strCache>
                <c:ptCount val="9"/>
                <c:pt idx="0">
                  <c:v>Septembre</c:v>
                </c:pt>
                <c:pt idx="1">
                  <c:v>Octobre</c:v>
                </c:pt>
                <c:pt idx="2">
                  <c:v>Novembre</c:v>
                </c:pt>
                <c:pt idx="3">
                  <c:v>Décembre</c:v>
                </c:pt>
                <c:pt idx="4">
                  <c:v>Janvier</c:v>
                </c:pt>
                <c:pt idx="5">
                  <c:v>Février</c:v>
                </c:pt>
                <c:pt idx="6">
                  <c:v>Mars</c:v>
                </c:pt>
                <c:pt idx="7">
                  <c:v>Avril</c:v>
                </c:pt>
                <c:pt idx="8">
                  <c:v>Mai</c:v>
                </c:pt>
              </c:strCache>
            </c:strRef>
          </c:cat>
          <c:val>
            <c:numRef>
              <c:f>'Figure 5.2'!$D$4:$D$12</c:f>
              <c:numCache>
                <c:formatCode>0.0</c:formatCode>
                <c:ptCount val="9"/>
                <c:pt idx="0">
                  <c:v>0.402877283633015</c:v>
                </c:pt>
                <c:pt idx="1">
                  <c:v>0.70046419984964359</c:v>
                </c:pt>
                <c:pt idx="2">
                  <c:v>0.62524638273542743</c:v>
                </c:pt>
                <c:pt idx="3">
                  <c:v>1.1052974412082219</c:v>
                </c:pt>
                <c:pt idx="4">
                  <c:v>0.87455182073102444</c:v>
                </c:pt>
                <c:pt idx="5">
                  <c:v>1.1935901340563397</c:v>
                </c:pt>
                <c:pt idx="6">
                  <c:v>1.0338209076771794</c:v>
                </c:pt>
                <c:pt idx="7">
                  <c:v>1.1351091357019312</c:v>
                </c:pt>
                <c:pt idx="8">
                  <c:v>1.6205018832219049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192-432D-A811-63E4913C83FD}"/>
            </c:ext>
          </c:extLst>
        </c:ser>
        <c:ser>
          <c:idx val="3"/>
          <c:order val="3"/>
          <c:tx>
            <c:strRef>
              <c:f>'Figure 5.2'!$E$2:$E$3</c:f>
              <c:strCache>
                <c:ptCount val="2"/>
                <c:pt idx="0">
                  <c:v>LEGT</c:v>
                </c:pt>
                <c:pt idx="1">
                  <c:v>2020-2021</c:v>
                </c:pt>
              </c:strCache>
            </c:strRef>
          </c:tx>
          <c:spPr>
            <a:ln w="25400">
              <a:solidFill>
                <a:srgbClr val="00B0F0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00B0F0"/>
              </a:solidFill>
              <a:ln>
                <a:solidFill>
                  <a:srgbClr val="00B0F0"/>
                </a:solidFill>
                <a:prstDash val="solid"/>
              </a:ln>
            </c:spPr>
          </c:marker>
          <c:cat>
            <c:strRef>
              <c:f>'Figure 5.2'!$A$4:$A$12</c:f>
              <c:strCache>
                <c:ptCount val="9"/>
                <c:pt idx="0">
                  <c:v>Septembre</c:v>
                </c:pt>
                <c:pt idx="1">
                  <c:v>Octobre</c:v>
                </c:pt>
                <c:pt idx="2">
                  <c:v>Novembre</c:v>
                </c:pt>
                <c:pt idx="3">
                  <c:v>Décembre</c:v>
                </c:pt>
                <c:pt idx="4">
                  <c:v>Janvier</c:v>
                </c:pt>
                <c:pt idx="5">
                  <c:v>Février</c:v>
                </c:pt>
                <c:pt idx="6">
                  <c:v>Mars</c:v>
                </c:pt>
                <c:pt idx="7">
                  <c:v>Avril</c:v>
                </c:pt>
                <c:pt idx="8">
                  <c:v>Mai</c:v>
                </c:pt>
              </c:strCache>
            </c:strRef>
          </c:cat>
          <c:val>
            <c:numRef>
              <c:f>'Figure 5.2'!$E$4:$E$12</c:f>
              <c:numCache>
                <c:formatCode>0.0</c:formatCode>
                <c:ptCount val="9"/>
                <c:pt idx="0">
                  <c:v>0.63996737117701552</c:v>
                </c:pt>
                <c:pt idx="1">
                  <c:v>0.93516038987287686</c:v>
                </c:pt>
                <c:pt idx="2">
                  <c:v>1.0045489683317346</c:v>
                </c:pt>
                <c:pt idx="3">
                  <c:v>1.3683783504812019</c:v>
                </c:pt>
                <c:pt idx="4">
                  <c:v>1.1580403792087963</c:v>
                </c:pt>
                <c:pt idx="5">
                  <c:v>1.5009944449819868</c:v>
                </c:pt>
                <c:pt idx="6">
                  <c:v>1.5338081046932601</c:v>
                </c:pt>
                <c:pt idx="7">
                  <c:v>1.1484516077135691</c:v>
                </c:pt>
                <c:pt idx="8">
                  <c:v>2.3200730604819961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192-432D-A811-63E4913C83FD}"/>
            </c:ext>
          </c:extLst>
        </c:ser>
        <c:ser>
          <c:idx val="4"/>
          <c:order val="4"/>
          <c:tx>
            <c:strRef>
              <c:f>'Figure 5.2'!$F$2:$F$3</c:f>
              <c:strCache>
                <c:ptCount val="2"/>
                <c:pt idx="0">
                  <c:v>LEGT</c:v>
                </c:pt>
                <c:pt idx="1">
                  <c:v>2018-2019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'Figure 5.2'!$A$4:$A$12</c:f>
              <c:strCache>
                <c:ptCount val="9"/>
                <c:pt idx="0">
                  <c:v>Septembre</c:v>
                </c:pt>
                <c:pt idx="1">
                  <c:v>Octobre</c:v>
                </c:pt>
                <c:pt idx="2">
                  <c:v>Novembre</c:v>
                </c:pt>
                <c:pt idx="3">
                  <c:v>Décembre</c:v>
                </c:pt>
                <c:pt idx="4">
                  <c:v>Janvier</c:v>
                </c:pt>
                <c:pt idx="5">
                  <c:v>Février</c:v>
                </c:pt>
                <c:pt idx="6">
                  <c:v>Mars</c:v>
                </c:pt>
                <c:pt idx="7">
                  <c:v>Avril</c:v>
                </c:pt>
                <c:pt idx="8">
                  <c:v>Mai</c:v>
                </c:pt>
              </c:strCache>
            </c:strRef>
          </c:cat>
          <c:val>
            <c:numRef>
              <c:f>'Figure 5.2'!$F$4:$F$12</c:f>
              <c:numCache>
                <c:formatCode>0.0</c:formatCode>
                <c:ptCount val="9"/>
                <c:pt idx="0">
                  <c:v>0.63654881528720697</c:v>
                </c:pt>
                <c:pt idx="1">
                  <c:v>1.0576392714856819</c:v>
                </c:pt>
                <c:pt idx="2">
                  <c:v>1.4327552535726344</c:v>
                </c:pt>
                <c:pt idx="3">
                  <c:v>2.9828739774453004</c:v>
                </c:pt>
                <c:pt idx="4">
                  <c:v>1.67916879737924</c:v>
                </c:pt>
                <c:pt idx="5">
                  <c:v>2.0309296291414438</c:v>
                </c:pt>
                <c:pt idx="6">
                  <c:v>2.1920520149101272</c:v>
                </c:pt>
                <c:pt idx="7">
                  <c:v>2.83124599592976</c:v>
                </c:pt>
                <c:pt idx="8">
                  <c:v>3.9938366873009001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192-432D-A811-63E4913C83FD}"/>
            </c:ext>
          </c:extLst>
        </c:ser>
        <c:ser>
          <c:idx val="5"/>
          <c:order val="5"/>
          <c:tx>
            <c:strRef>
              <c:f>'Figure 5.2'!$G$2:$G$3</c:f>
              <c:strCache>
                <c:ptCount val="2"/>
                <c:pt idx="0">
                  <c:v>LEGT</c:v>
                </c:pt>
                <c:pt idx="1">
                  <c:v>2017-2018</c:v>
                </c:pt>
              </c:strCache>
            </c:strRef>
          </c:tx>
          <c:spPr>
            <a:ln w="12700">
              <a:solidFill>
                <a:sysClr val="windowText" lastClr="000000"/>
              </a:solidFill>
              <a:prstDash val="sysDash"/>
            </a:ln>
          </c:spPr>
          <c:marker>
            <c:symbol val="triangle"/>
            <c:size val="6"/>
            <c:spPr>
              <a:solidFill>
                <a:schemeClr val="tx1"/>
              </a:solidFill>
              <a:ln>
                <a:solidFill>
                  <a:sysClr val="windowText" lastClr="000000"/>
                </a:solidFill>
                <a:prstDash val="solid"/>
              </a:ln>
            </c:spPr>
          </c:marker>
          <c:cat>
            <c:strRef>
              <c:f>'Figure 5.2'!$A$4:$A$12</c:f>
              <c:strCache>
                <c:ptCount val="9"/>
                <c:pt idx="0">
                  <c:v>Septembre</c:v>
                </c:pt>
                <c:pt idx="1">
                  <c:v>Octobre</c:v>
                </c:pt>
                <c:pt idx="2">
                  <c:v>Novembre</c:v>
                </c:pt>
                <c:pt idx="3">
                  <c:v>Décembre</c:v>
                </c:pt>
                <c:pt idx="4">
                  <c:v>Janvier</c:v>
                </c:pt>
                <c:pt idx="5">
                  <c:v>Février</c:v>
                </c:pt>
                <c:pt idx="6">
                  <c:v>Mars</c:v>
                </c:pt>
                <c:pt idx="7">
                  <c:v>Avril</c:v>
                </c:pt>
                <c:pt idx="8">
                  <c:v>Mai</c:v>
                </c:pt>
              </c:strCache>
            </c:strRef>
          </c:cat>
          <c:val>
            <c:numRef>
              <c:f>'Figure 5.2'!$G$4:$G$12</c:f>
              <c:numCache>
                <c:formatCode>0.0</c:formatCode>
                <c:ptCount val="9"/>
                <c:pt idx="0">
                  <c:v>0.67730039787934793</c:v>
                </c:pt>
                <c:pt idx="1">
                  <c:v>1.2696768341193279</c:v>
                </c:pt>
                <c:pt idx="2">
                  <c:v>1.2272411276504365</c:v>
                </c:pt>
                <c:pt idx="3">
                  <c:v>1.9864080919522833</c:v>
                </c:pt>
                <c:pt idx="4">
                  <c:v>1.6406268036442004</c:v>
                </c:pt>
                <c:pt idx="5">
                  <c:v>1.9376257808254052</c:v>
                </c:pt>
                <c:pt idx="6">
                  <c:v>2.1507360697693647</c:v>
                </c:pt>
                <c:pt idx="7">
                  <c:v>2.7808005304568071</c:v>
                </c:pt>
                <c:pt idx="8">
                  <c:v>4.4801503238242395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2192-432D-A811-63E4913C83FD}"/>
            </c:ext>
          </c:extLst>
        </c:ser>
        <c:ser>
          <c:idx val="6"/>
          <c:order val="6"/>
          <c:tx>
            <c:strRef>
              <c:f>'Figure 5.2'!$H$2:$H$3</c:f>
              <c:strCache>
                <c:ptCount val="2"/>
                <c:pt idx="0">
                  <c:v>LP</c:v>
                </c:pt>
                <c:pt idx="1">
                  <c:v>2020-2021</c:v>
                </c:pt>
              </c:strCache>
            </c:strRef>
          </c:tx>
          <c:spPr>
            <a:ln w="25400">
              <a:solidFill>
                <a:srgbClr val="00B0F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B0F0"/>
              </a:solidFill>
              <a:ln>
                <a:solidFill>
                  <a:srgbClr val="00B0F0"/>
                </a:solidFill>
                <a:prstDash val="solid"/>
              </a:ln>
            </c:spPr>
          </c:marker>
          <c:cat>
            <c:strRef>
              <c:f>'Figure 5.2'!$A$4:$A$12</c:f>
              <c:strCache>
                <c:ptCount val="9"/>
                <c:pt idx="0">
                  <c:v>Septembre</c:v>
                </c:pt>
                <c:pt idx="1">
                  <c:v>Octobre</c:v>
                </c:pt>
                <c:pt idx="2">
                  <c:v>Novembre</c:v>
                </c:pt>
                <c:pt idx="3">
                  <c:v>Décembre</c:v>
                </c:pt>
                <c:pt idx="4">
                  <c:v>Janvier</c:v>
                </c:pt>
                <c:pt idx="5">
                  <c:v>Février</c:v>
                </c:pt>
                <c:pt idx="6">
                  <c:v>Mars</c:v>
                </c:pt>
                <c:pt idx="7">
                  <c:v>Avril</c:v>
                </c:pt>
                <c:pt idx="8">
                  <c:v>Mai</c:v>
                </c:pt>
              </c:strCache>
            </c:strRef>
          </c:cat>
          <c:val>
            <c:numRef>
              <c:f>'Figure 5.2'!$H$4:$H$12</c:f>
              <c:numCache>
                <c:formatCode>0.0</c:formatCode>
                <c:ptCount val="9"/>
                <c:pt idx="0">
                  <c:v>2.6541114971422095</c:v>
                </c:pt>
                <c:pt idx="1">
                  <c:v>3.4390240390369766</c:v>
                </c:pt>
                <c:pt idx="2">
                  <c:v>3.4611066019153425</c:v>
                </c:pt>
                <c:pt idx="3">
                  <c:v>3.9317768436228815</c:v>
                </c:pt>
                <c:pt idx="4">
                  <c:v>3.4603327295386852</c:v>
                </c:pt>
                <c:pt idx="5">
                  <c:v>3.9578826742321098</c:v>
                </c:pt>
                <c:pt idx="6">
                  <c:v>4.0196493836461133</c:v>
                </c:pt>
                <c:pt idx="7">
                  <c:v>2.7517827491467535</c:v>
                </c:pt>
                <c:pt idx="8">
                  <c:v>5.751293016876029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2192-432D-A811-63E4913C83FD}"/>
            </c:ext>
          </c:extLst>
        </c:ser>
        <c:ser>
          <c:idx val="7"/>
          <c:order val="7"/>
          <c:tx>
            <c:strRef>
              <c:f>'Figure 5.2'!$I$2:$I$3</c:f>
              <c:strCache>
                <c:ptCount val="2"/>
                <c:pt idx="0">
                  <c:v>LP</c:v>
                </c:pt>
                <c:pt idx="1">
                  <c:v>2018-2019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'Figure 5.2'!$A$4:$A$12</c:f>
              <c:strCache>
                <c:ptCount val="9"/>
                <c:pt idx="0">
                  <c:v>Septembre</c:v>
                </c:pt>
                <c:pt idx="1">
                  <c:v>Octobre</c:v>
                </c:pt>
                <c:pt idx="2">
                  <c:v>Novembre</c:v>
                </c:pt>
                <c:pt idx="3">
                  <c:v>Décembre</c:v>
                </c:pt>
                <c:pt idx="4">
                  <c:v>Janvier</c:v>
                </c:pt>
                <c:pt idx="5">
                  <c:v>Février</c:v>
                </c:pt>
                <c:pt idx="6">
                  <c:v>Mars</c:v>
                </c:pt>
                <c:pt idx="7">
                  <c:v>Avril</c:v>
                </c:pt>
                <c:pt idx="8">
                  <c:v>Mai</c:v>
                </c:pt>
              </c:strCache>
            </c:strRef>
          </c:cat>
          <c:val>
            <c:numRef>
              <c:f>'Figure 5.2'!$I$4:$I$12</c:f>
              <c:numCache>
                <c:formatCode>0.0</c:formatCode>
                <c:ptCount val="9"/>
                <c:pt idx="0">
                  <c:v>2.2164995154288945</c:v>
                </c:pt>
                <c:pt idx="1">
                  <c:v>3.3403567247374206</c:v>
                </c:pt>
                <c:pt idx="2">
                  <c:v>3.7483563191922733</c:v>
                </c:pt>
                <c:pt idx="3">
                  <c:v>5.4224791073216903</c:v>
                </c:pt>
                <c:pt idx="4">
                  <c:v>4.104879909122312</c:v>
                </c:pt>
                <c:pt idx="5">
                  <c:v>4.7189739923519474</c:v>
                </c:pt>
                <c:pt idx="6">
                  <c:v>4.5740510392029776</c:v>
                </c:pt>
                <c:pt idx="7">
                  <c:v>6.0377054269175803</c:v>
                </c:pt>
                <c:pt idx="8">
                  <c:v>8.1933292613412743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2192-432D-A811-63E4913C83FD}"/>
            </c:ext>
          </c:extLst>
        </c:ser>
        <c:ser>
          <c:idx val="8"/>
          <c:order val="8"/>
          <c:tx>
            <c:strRef>
              <c:f>'Figure 5.2'!$J$2:$J$3</c:f>
              <c:strCache>
                <c:ptCount val="2"/>
                <c:pt idx="0">
                  <c:v>LP</c:v>
                </c:pt>
                <c:pt idx="1">
                  <c:v>2017-2018</c:v>
                </c:pt>
              </c:strCache>
            </c:strRef>
          </c:tx>
          <c:spPr>
            <a:ln w="12700">
              <a:solidFill>
                <a:schemeClr val="tx1"/>
              </a:solidFill>
              <a:prstDash val="sysDash"/>
            </a:ln>
          </c:spPr>
          <c:marker>
            <c:symbol val="square"/>
            <c:size val="5"/>
            <c:spPr>
              <a:solidFill>
                <a:schemeClr val="tx1"/>
              </a:solidFill>
              <a:ln>
                <a:solidFill>
                  <a:schemeClr val="tx1"/>
                </a:solidFill>
                <a:prstDash val="solid"/>
              </a:ln>
            </c:spPr>
          </c:marker>
          <c:cat>
            <c:strRef>
              <c:f>'Figure 5.2'!$A$4:$A$12</c:f>
              <c:strCache>
                <c:ptCount val="9"/>
                <c:pt idx="0">
                  <c:v>Septembre</c:v>
                </c:pt>
                <c:pt idx="1">
                  <c:v>Octobre</c:v>
                </c:pt>
                <c:pt idx="2">
                  <c:v>Novembre</c:v>
                </c:pt>
                <c:pt idx="3">
                  <c:v>Décembre</c:v>
                </c:pt>
                <c:pt idx="4">
                  <c:v>Janvier</c:v>
                </c:pt>
                <c:pt idx="5">
                  <c:v>Février</c:v>
                </c:pt>
                <c:pt idx="6">
                  <c:v>Mars</c:v>
                </c:pt>
                <c:pt idx="7">
                  <c:v>Avril</c:v>
                </c:pt>
                <c:pt idx="8">
                  <c:v>Mai</c:v>
                </c:pt>
              </c:strCache>
            </c:strRef>
          </c:cat>
          <c:val>
            <c:numRef>
              <c:f>'Figure 5.2'!$J$4:$J$12</c:f>
              <c:numCache>
                <c:formatCode>0.0</c:formatCode>
                <c:ptCount val="9"/>
                <c:pt idx="0">
                  <c:v>2.2556097598487739</c:v>
                </c:pt>
                <c:pt idx="1">
                  <c:v>3.6197944134604225</c:v>
                </c:pt>
                <c:pt idx="2">
                  <c:v>3.0837879366922563</c:v>
                </c:pt>
                <c:pt idx="3">
                  <c:v>4.2564963102035955</c:v>
                </c:pt>
                <c:pt idx="4">
                  <c:v>3.7951145186602004</c:v>
                </c:pt>
                <c:pt idx="5">
                  <c:v>4.1739099985123653</c:v>
                </c:pt>
                <c:pt idx="6">
                  <c:v>5.2592384895259094</c:v>
                </c:pt>
                <c:pt idx="7">
                  <c:v>5.7627232096395264</c:v>
                </c:pt>
                <c:pt idx="8">
                  <c:v>9.1334942102059369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2192-432D-A811-63E4913C83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5728640"/>
        <c:axId val="125739008"/>
      </c:lineChart>
      <c:catAx>
        <c:axId val="1257286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257390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573900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85000"/>
                </a:schemeClr>
              </a:solidFill>
              <a:prstDash val="solid"/>
            </a:ln>
          </c:spPr>
        </c:majorGridlines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25728640"/>
        <c:crosses val="autoZero"/>
        <c:crossBetween val="between"/>
      </c:valAx>
      <c:spPr>
        <a:solidFill>
          <a:srgbClr val="FFFFFF"/>
        </a:solidFill>
        <a:ln w="3175">
          <a:noFill/>
          <a:prstDash val="solid"/>
        </a:ln>
      </c:spPr>
    </c:plotArea>
    <c:legend>
      <c:legendPos val="r"/>
      <c:layout>
        <c:manualLayout>
          <c:xMode val="edge"/>
          <c:yMode val="edge"/>
          <c:x val="0.16922284104730811"/>
          <c:y val="3.856468366383381E-2"/>
          <c:w val="0.57503001200480197"/>
          <c:h val="0.19338470445865255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982550149095257E-2"/>
          <c:y val="4.4243331354998736E-2"/>
          <c:w val="0.89461262521768903"/>
          <c:h val="0.87426184577984489"/>
        </c:manualLayout>
      </c:layout>
      <c:lineChart>
        <c:grouping val="standard"/>
        <c:varyColors val="0"/>
        <c:ser>
          <c:idx val="0"/>
          <c:order val="0"/>
          <c:tx>
            <c:strRef>
              <c:f>'Figure 5.3 '!$A$3</c:f>
              <c:strCache>
                <c:ptCount val="1"/>
                <c:pt idx="0">
                  <c:v>Collèges</c:v>
                </c:pt>
              </c:strCache>
            </c:strRef>
          </c:tx>
          <c:cat>
            <c:strRef>
              <c:f>'Figure 5.3 '!$B$2:$J$2</c:f>
              <c:strCache>
                <c:ptCount val="9"/>
                <c:pt idx="0">
                  <c:v>Janvier 2013</c:v>
                </c:pt>
                <c:pt idx="1">
                  <c:v>Janvier 2014</c:v>
                </c:pt>
                <c:pt idx="2">
                  <c:v>Janvier 2015</c:v>
                </c:pt>
                <c:pt idx="3">
                  <c:v>Janvier 2016</c:v>
                </c:pt>
                <c:pt idx="4">
                  <c:v>Janvier 2017</c:v>
                </c:pt>
                <c:pt idx="5">
                  <c:v>Janvier 2018</c:v>
                </c:pt>
                <c:pt idx="6">
                  <c:v>Janvier 2019</c:v>
                </c:pt>
                <c:pt idx="7">
                  <c:v>Janvier 2020</c:v>
                </c:pt>
                <c:pt idx="8">
                  <c:v>Janvier 2021</c:v>
                </c:pt>
              </c:strCache>
            </c:strRef>
          </c:cat>
          <c:val>
            <c:numRef>
              <c:f>'Figure 5.3 '!$B$3:$J$3</c:f>
              <c:numCache>
                <c:formatCode>0.0</c:formatCode>
                <c:ptCount val="9"/>
                <c:pt idx="0">
                  <c:v>2.7719223277844764</c:v>
                </c:pt>
                <c:pt idx="1">
                  <c:v>3.3406794421957104</c:v>
                </c:pt>
                <c:pt idx="2">
                  <c:v>3.23653422005368</c:v>
                </c:pt>
                <c:pt idx="3">
                  <c:v>3.54978881916505</c:v>
                </c:pt>
                <c:pt idx="4">
                  <c:v>3.5558343909642298</c:v>
                </c:pt>
                <c:pt idx="5">
                  <c:v>2.930804865692723</c:v>
                </c:pt>
                <c:pt idx="6">
                  <c:v>3.9498323015194972</c:v>
                </c:pt>
                <c:pt idx="7">
                  <c:v>4.4141516439722048</c:v>
                </c:pt>
                <c:pt idx="8">
                  <c:v>4.1436125288302961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127-46B3-BFF7-88EFFD7BC0C5}"/>
            </c:ext>
          </c:extLst>
        </c:ser>
        <c:ser>
          <c:idx val="1"/>
          <c:order val="1"/>
          <c:tx>
            <c:strRef>
              <c:f>'Figure 5.3 '!$A$4</c:f>
              <c:strCache>
                <c:ptCount val="1"/>
                <c:pt idx="0">
                  <c:v>LEGT</c:v>
                </c:pt>
              </c:strCache>
            </c:strRef>
          </c:tx>
          <c:cat>
            <c:strRef>
              <c:f>'Figure 5.3 '!$B$2:$J$2</c:f>
              <c:strCache>
                <c:ptCount val="9"/>
                <c:pt idx="0">
                  <c:v>Janvier 2013</c:v>
                </c:pt>
                <c:pt idx="1">
                  <c:v>Janvier 2014</c:v>
                </c:pt>
                <c:pt idx="2">
                  <c:v>Janvier 2015</c:v>
                </c:pt>
                <c:pt idx="3">
                  <c:v>Janvier 2016</c:v>
                </c:pt>
                <c:pt idx="4">
                  <c:v>Janvier 2017</c:v>
                </c:pt>
                <c:pt idx="5">
                  <c:v>Janvier 2018</c:v>
                </c:pt>
                <c:pt idx="6">
                  <c:v>Janvier 2019</c:v>
                </c:pt>
                <c:pt idx="7">
                  <c:v>Janvier 2020</c:v>
                </c:pt>
                <c:pt idx="8">
                  <c:v>Janvier 2021</c:v>
                </c:pt>
              </c:strCache>
            </c:strRef>
          </c:cat>
          <c:val>
            <c:numRef>
              <c:f>'Figure 5.3 '!$B$4:$J$4</c:f>
              <c:numCache>
                <c:formatCode>0.0</c:formatCode>
                <c:ptCount val="9"/>
                <c:pt idx="0">
                  <c:v>6.3760199865424898</c:v>
                </c:pt>
                <c:pt idx="1">
                  <c:v>5.3598845519329359</c:v>
                </c:pt>
                <c:pt idx="2">
                  <c:v>5.9152477050136198</c:v>
                </c:pt>
                <c:pt idx="3">
                  <c:v>5.6478591521550197</c:v>
                </c:pt>
                <c:pt idx="4">
                  <c:v>7.0287747132174294</c:v>
                </c:pt>
                <c:pt idx="5">
                  <c:v>5.7372698748138555</c:v>
                </c:pt>
                <c:pt idx="6">
                  <c:v>7.0502491051441769</c:v>
                </c:pt>
                <c:pt idx="7">
                  <c:v>7.5592132736988287</c:v>
                </c:pt>
                <c:pt idx="8">
                  <c:v>4.5633363059822463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127-46B3-BFF7-88EFFD7BC0C5}"/>
            </c:ext>
          </c:extLst>
        </c:ser>
        <c:ser>
          <c:idx val="2"/>
          <c:order val="2"/>
          <c:tx>
            <c:strRef>
              <c:f>'Figure 5.3 '!$A$5</c:f>
              <c:strCache>
                <c:ptCount val="1"/>
                <c:pt idx="0">
                  <c:v>LP</c:v>
                </c:pt>
              </c:strCache>
            </c:strRef>
          </c:tx>
          <c:cat>
            <c:strRef>
              <c:f>'Figure 5.3 '!$B$2:$J$2</c:f>
              <c:strCache>
                <c:ptCount val="9"/>
                <c:pt idx="0">
                  <c:v>Janvier 2013</c:v>
                </c:pt>
                <c:pt idx="1">
                  <c:v>Janvier 2014</c:v>
                </c:pt>
                <c:pt idx="2">
                  <c:v>Janvier 2015</c:v>
                </c:pt>
                <c:pt idx="3">
                  <c:v>Janvier 2016</c:v>
                </c:pt>
                <c:pt idx="4">
                  <c:v>Janvier 2017</c:v>
                </c:pt>
                <c:pt idx="5">
                  <c:v>Janvier 2018</c:v>
                </c:pt>
                <c:pt idx="6">
                  <c:v>Janvier 2019</c:v>
                </c:pt>
                <c:pt idx="7">
                  <c:v>Janvier 2020</c:v>
                </c:pt>
                <c:pt idx="8">
                  <c:v>Janvier 2021</c:v>
                </c:pt>
              </c:strCache>
            </c:strRef>
          </c:cat>
          <c:val>
            <c:numRef>
              <c:f>'Figure 5.3 '!$B$5:$J$5</c:f>
              <c:numCache>
                <c:formatCode>0.0</c:formatCode>
                <c:ptCount val="9"/>
                <c:pt idx="0">
                  <c:v>14.844036883415843</c:v>
                </c:pt>
                <c:pt idx="1">
                  <c:v>12.868873066978329</c:v>
                </c:pt>
                <c:pt idx="2">
                  <c:v>14.156245898726299</c:v>
                </c:pt>
                <c:pt idx="3">
                  <c:v>15.670557682991202</c:v>
                </c:pt>
                <c:pt idx="4">
                  <c:v>16.721166780149698</c:v>
                </c:pt>
                <c:pt idx="5">
                  <c:v>15.361526914366532</c:v>
                </c:pt>
                <c:pt idx="6">
                  <c:v>19.664853222783833</c:v>
                </c:pt>
                <c:pt idx="7">
                  <c:v>22.869326455685641</c:v>
                </c:pt>
                <c:pt idx="8">
                  <c:v>15.610808518554903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127-46B3-BFF7-88EFFD7BC0C5}"/>
            </c:ext>
          </c:extLst>
        </c:ser>
        <c:ser>
          <c:idx val="3"/>
          <c:order val="3"/>
          <c:tx>
            <c:strRef>
              <c:f>'Figure 5.3 '!$A$6</c:f>
              <c:strCache>
                <c:ptCount val="1"/>
                <c:pt idx="0">
                  <c:v>Ensemble</c:v>
                </c:pt>
              </c:strCache>
            </c:strRef>
          </c:tx>
          <c:cat>
            <c:strRef>
              <c:f>'Figure 5.3 '!$B$2:$J$2</c:f>
              <c:strCache>
                <c:ptCount val="9"/>
                <c:pt idx="0">
                  <c:v>Janvier 2013</c:v>
                </c:pt>
                <c:pt idx="1">
                  <c:v>Janvier 2014</c:v>
                </c:pt>
                <c:pt idx="2">
                  <c:v>Janvier 2015</c:v>
                </c:pt>
                <c:pt idx="3">
                  <c:v>Janvier 2016</c:v>
                </c:pt>
                <c:pt idx="4">
                  <c:v>Janvier 2017</c:v>
                </c:pt>
                <c:pt idx="5">
                  <c:v>Janvier 2018</c:v>
                </c:pt>
                <c:pt idx="6">
                  <c:v>Janvier 2019</c:v>
                </c:pt>
                <c:pt idx="7">
                  <c:v>Janvier 2020</c:v>
                </c:pt>
                <c:pt idx="8">
                  <c:v>Janvier 2021</c:v>
                </c:pt>
              </c:strCache>
            </c:strRef>
          </c:cat>
          <c:val>
            <c:numRef>
              <c:f>'Figure 5.3 '!$B$6:$J$6</c:f>
              <c:numCache>
                <c:formatCode>0.0</c:formatCode>
                <c:ptCount val="9"/>
                <c:pt idx="0">
                  <c:v>4.903894021004926</c:v>
                </c:pt>
                <c:pt idx="1">
                  <c:v>4.7296411245784888</c:v>
                </c:pt>
                <c:pt idx="2">
                  <c:v>4.9757973376522404</c:v>
                </c:pt>
                <c:pt idx="3">
                  <c:v>5.2848305182743998</c:v>
                </c:pt>
                <c:pt idx="4">
                  <c:v>5.73130812490741</c:v>
                </c:pt>
                <c:pt idx="5">
                  <c:v>4.8734882740120486</c:v>
                </c:pt>
                <c:pt idx="6">
                  <c:v>6.1449319852468856</c:v>
                </c:pt>
                <c:pt idx="7">
                  <c:v>6.7657094537829741</c:v>
                </c:pt>
                <c:pt idx="8">
                  <c:v>5.1154933684009576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127-46B3-BFF7-88EFFD7BC0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0568576"/>
        <c:axId val="110570112"/>
      </c:lineChart>
      <c:catAx>
        <c:axId val="1105685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10570112"/>
        <c:crosses val="autoZero"/>
        <c:auto val="1"/>
        <c:lblAlgn val="ctr"/>
        <c:lblOffset val="100"/>
        <c:noMultiLvlLbl val="0"/>
      </c:catAx>
      <c:valAx>
        <c:axId val="11057011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0.0" sourceLinked="1"/>
        <c:majorTickMark val="out"/>
        <c:minorTickMark val="none"/>
        <c:tickLblPos val="nextTo"/>
        <c:crossAx val="11056857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3331666244932988"/>
          <c:y val="8.9285069570025757E-2"/>
          <c:w val="0.11053540128750294"/>
          <c:h val="0.23599544128590286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432852143482059E-2"/>
          <c:y val="5.0925925925925923E-2"/>
          <c:w val="0.88107655293088349"/>
          <c:h val="0.85527012248468937"/>
        </c:manualLayout>
      </c:layout>
      <c:lineChart>
        <c:grouping val="standard"/>
        <c:varyColors val="0"/>
        <c:ser>
          <c:idx val="0"/>
          <c:order val="0"/>
          <c:tx>
            <c:strRef>
              <c:f>'Figure 8'!$A$3</c:f>
              <c:strCache>
                <c:ptCount val="1"/>
                <c:pt idx="0">
                  <c:v>Collèges</c:v>
                </c:pt>
              </c:strCache>
            </c:strRef>
          </c:tx>
          <c:cat>
            <c:strRef>
              <c:f>'Figure 8'!$B$2:$G$2</c:f>
              <c:strCache>
                <c:ptCount val="6"/>
                <c:pt idx="0">
                  <c:v>Janvier 2016</c:v>
                </c:pt>
                <c:pt idx="1">
                  <c:v>Janvier 2017</c:v>
                </c:pt>
                <c:pt idx="2">
                  <c:v>Janvier 2018</c:v>
                </c:pt>
                <c:pt idx="3">
                  <c:v>Janvier 2019</c:v>
                </c:pt>
                <c:pt idx="4">
                  <c:v>Janvier 2020</c:v>
                </c:pt>
                <c:pt idx="5">
                  <c:v>Janvier 2021</c:v>
                </c:pt>
              </c:strCache>
            </c:strRef>
          </c:cat>
          <c:val>
            <c:numRef>
              <c:f>'Figure 8'!$B$3:$G$3</c:f>
              <c:numCache>
                <c:formatCode>0.00</c:formatCode>
                <c:ptCount val="6"/>
                <c:pt idx="0">
                  <c:v>0.39159537446602</c:v>
                </c:pt>
                <c:pt idx="1">
                  <c:v>0.413006687080055</c:v>
                </c:pt>
                <c:pt idx="2">
                  <c:v>0.42410999999999999</c:v>
                </c:pt>
                <c:pt idx="3">
                  <c:v>0.47709384129377491</c:v>
                </c:pt>
                <c:pt idx="4" formatCode="0.0">
                  <c:v>0.54623815521632413</c:v>
                </c:pt>
                <c:pt idx="5">
                  <c:v>0.44850337514828609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869-4A30-A454-4290669EA2C4}"/>
            </c:ext>
          </c:extLst>
        </c:ser>
        <c:ser>
          <c:idx val="1"/>
          <c:order val="1"/>
          <c:tx>
            <c:strRef>
              <c:f>'Figure 8'!$A$4</c:f>
              <c:strCache>
                <c:ptCount val="1"/>
                <c:pt idx="0">
                  <c:v>LEGT</c:v>
                </c:pt>
              </c:strCache>
            </c:strRef>
          </c:tx>
          <c:cat>
            <c:strRef>
              <c:f>'Figure 8'!$B$2:$G$2</c:f>
              <c:strCache>
                <c:ptCount val="6"/>
                <c:pt idx="0">
                  <c:v>Janvier 2016</c:v>
                </c:pt>
                <c:pt idx="1">
                  <c:v>Janvier 2017</c:v>
                </c:pt>
                <c:pt idx="2">
                  <c:v>Janvier 2018</c:v>
                </c:pt>
                <c:pt idx="3">
                  <c:v>Janvier 2019</c:v>
                </c:pt>
                <c:pt idx="4">
                  <c:v>Janvier 2020</c:v>
                </c:pt>
                <c:pt idx="5">
                  <c:v>Janvier 2021</c:v>
                </c:pt>
              </c:strCache>
            </c:strRef>
          </c:cat>
          <c:val>
            <c:numRef>
              <c:f>'Figure 8'!$B$4:$G$4</c:f>
              <c:numCache>
                <c:formatCode>0.00</c:formatCode>
                <c:ptCount val="6"/>
                <c:pt idx="0">
                  <c:v>0.38790763610837697</c:v>
                </c:pt>
                <c:pt idx="1">
                  <c:v>0.36338989271451699</c:v>
                </c:pt>
                <c:pt idx="2">
                  <c:v>0.34438000000000002</c:v>
                </c:pt>
                <c:pt idx="3">
                  <c:v>0.39975756355751413</c:v>
                </c:pt>
                <c:pt idx="4" formatCode="0.0">
                  <c:v>0.46800991869639991</c:v>
                </c:pt>
                <c:pt idx="5">
                  <c:v>0.28577663017783761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869-4A30-A454-4290669EA2C4}"/>
            </c:ext>
          </c:extLst>
        </c:ser>
        <c:ser>
          <c:idx val="2"/>
          <c:order val="2"/>
          <c:tx>
            <c:strRef>
              <c:f>'Figure 8'!$A$5</c:f>
              <c:strCache>
                <c:ptCount val="1"/>
                <c:pt idx="0">
                  <c:v>LP </c:v>
                </c:pt>
              </c:strCache>
            </c:strRef>
          </c:tx>
          <c:cat>
            <c:strRef>
              <c:f>'Figure 8'!$B$2:$G$2</c:f>
              <c:strCache>
                <c:ptCount val="6"/>
                <c:pt idx="0">
                  <c:v>Janvier 2016</c:v>
                </c:pt>
                <c:pt idx="1">
                  <c:v>Janvier 2017</c:v>
                </c:pt>
                <c:pt idx="2">
                  <c:v>Janvier 2018</c:v>
                </c:pt>
                <c:pt idx="3">
                  <c:v>Janvier 2019</c:v>
                </c:pt>
                <c:pt idx="4">
                  <c:v>Janvier 2020</c:v>
                </c:pt>
                <c:pt idx="5">
                  <c:v>Janvier 2021</c:v>
                </c:pt>
              </c:strCache>
            </c:strRef>
          </c:cat>
          <c:val>
            <c:numRef>
              <c:f>'Figure 8'!$B$5:$G$5</c:f>
              <c:numCache>
                <c:formatCode>0.00</c:formatCode>
                <c:ptCount val="6"/>
                <c:pt idx="0">
                  <c:v>1.4529697440778</c:v>
                </c:pt>
                <c:pt idx="1">
                  <c:v>1.4624268099364399</c:v>
                </c:pt>
                <c:pt idx="2">
                  <c:v>1.33063</c:v>
                </c:pt>
                <c:pt idx="3">
                  <c:v>1.5256210793794016</c:v>
                </c:pt>
                <c:pt idx="4" formatCode="0.0">
                  <c:v>1.8732102300780094</c:v>
                </c:pt>
                <c:pt idx="5">
                  <c:v>1.5313925542409577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869-4A30-A454-4290669EA2C4}"/>
            </c:ext>
          </c:extLst>
        </c:ser>
        <c:ser>
          <c:idx val="3"/>
          <c:order val="3"/>
          <c:tx>
            <c:strRef>
              <c:f>'Figure 8'!$A$6</c:f>
              <c:strCache>
                <c:ptCount val="1"/>
                <c:pt idx="0">
                  <c:v>Ensemble</c:v>
                </c:pt>
              </c:strCache>
            </c:strRef>
          </c:tx>
          <c:cat>
            <c:strRef>
              <c:f>'Figure 8'!$B$2:$G$2</c:f>
              <c:strCache>
                <c:ptCount val="6"/>
                <c:pt idx="0">
                  <c:v>Janvier 2016</c:v>
                </c:pt>
                <c:pt idx="1">
                  <c:v>Janvier 2017</c:v>
                </c:pt>
                <c:pt idx="2">
                  <c:v>Janvier 2018</c:v>
                </c:pt>
                <c:pt idx="3">
                  <c:v>Janvier 2019</c:v>
                </c:pt>
                <c:pt idx="4">
                  <c:v>Janvier 2020</c:v>
                </c:pt>
                <c:pt idx="5">
                  <c:v>Janvier 2021</c:v>
                </c:pt>
              </c:strCache>
            </c:strRef>
          </c:cat>
          <c:val>
            <c:numRef>
              <c:f>'Figure 8'!$B$6:$G$6</c:f>
              <c:numCache>
                <c:formatCode>0.00</c:formatCode>
                <c:ptCount val="6"/>
                <c:pt idx="0">
                  <c:v>0.45528176688737498</c:v>
                </c:pt>
                <c:pt idx="1">
                  <c:v>0.45621045317391301</c:v>
                </c:pt>
                <c:pt idx="2">
                  <c:v>0.46084000000000003</c:v>
                </c:pt>
                <c:pt idx="3">
                  <c:v>0.48986038167348517</c:v>
                </c:pt>
                <c:pt idx="4" formatCode="0.0">
                  <c:v>0.59305372863966699</c:v>
                </c:pt>
                <c:pt idx="5">
                  <c:v>0.45021746691383435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869-4A30-A454-4290669EA2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0978560"/>
        <c:axId val="110980096"/>
      </c:lineChart>
      <c:catAx>
        <c:axId val="1109785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10980096"/>
        <c:crosses val="autoZero"/>
        <c:auto val="1"/>
        <c:lblAlgn val="ctr"/>
        <c:lblOffset val="100"/>
        <c:noMultiLvlLbl val="0"/>
      </c:catAx>
      <c:valAx>
        <c:axId val="11098009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0.00" sourceLinked="1"/>
        <c:majorTickMark val="out"/>
        <c:minorTickMark val="none"/>
        <c:tickLblPos val="nextTo"/>
        <c:crossAx val="11097856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9.1574803149606296E-2"/>
          <c:y val="6.0900191530112793E-2"/>
          <c:w val="0.33838162386564424"/>
          <c:h val="0.16838901894020003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16</xdr:row>
      <xdr:rowOff>9525</xdr:rowOff>
    </xdr:from>
    <xdr:to>
      <xdr:col>11</xdr:col>
      <xdr:colOff>638175</xdr:colOff>
      <xdr:row>38</xdr:row>
      <xdr:rowOff>19050</xdr:rowOff>
    </xdr:to>
    <xdr:graphicFrame macro="">
      <xdr:nvGraphicFramePr>
        <xdr:cNvPr id="2055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16</xdr:row>
      <xdr:rowOff>9525</xdr:rowOff>
    </xdr:from>
    <xdr:to>
      <xdr:col>11</xdr:col>
      <xdr:colOff>638175</xdr:colOff>
      <xdr:row>38</xdr:row>
      <xdr:rowOff>19050</xdr:rowOff>
    </xdr:to>
    <xdr:graphicFrame macro="">
      <xdr:nvGraphicFramePr>
        <xdr:cNvPr id="2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6</xdr:row>
      <xdr:rowOff>138112</xdr:rowOff>
    </xdr:from>
    <xdr:to>
      <xdr:col>9</xdr:col>
      <xdr:colOff>523875</xdr:colOff>
      <xdr:row>27</xdr:row>
      <xdr:rowOff>95250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80962</xdr:rowOff>
    </xdr:from>
    <xdr:to>
      <xdr:col>7</xdr:col>
      <xdr:colOff>123825</xdr:colOff>
      <xdr:row>25</xdr:row>
      <xdr:rowOff>109537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cristofoli\absenteisme\NI\2019\DEPP-NI-2019-XX-donn&#233;es-Absent&#233;isme%20des%20&#233;l&#232;v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gure 1"/>
      <sheetName val="Figure 2 "/>
      <sheetName val="Figure 2.2"/>
      <sheetName val="Figure 3"/>
      <sheetName val="Figure 4"/>
      <sheetName val="Figure 4.2"/>
      <sheetName val="Figure 4.3"/>
      <sheetName val="Figure 5"/>
      <sheetName val="Figure 5.2"/>
      <sheetName val="Figure 5.3"/>
      <sheetName val="Figure 5.4"/>
      <sheetName val="Figure 5.5"/>
      <sheetName val="Figure 5.6"/>
      <sheetName val="Figure 6"/>
      <sheetName val="Figure 7"/>
      <sheetName val="Figure 8"/>
      <sheetName val="Figure DSDEN"/>
      <sheetName val="Feuil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2">
          <cell r="B2" t="str">
            <v>Collège</v>
          </cell>
        </row>
      </sheetData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tabSelected="1" workbookViewId="0">
      <selection activeCell="N21" sqref="N21"/>
    </sheetView>
  </sheetViews>
  <sheetFormatPr baseColWidth="10" defaultColWidth="11.42578125" defaultRowHeight="12" x14ac:dyDescent="0.2"/>
  <cols>
    <col min="1" max="1" width="15.7109375" style="6" customWidth="1"/>
    <col min="2" max="16384" width="11.42578125" style="6"/>
  </cols>
  <sheetData>
    <row r="1" spans="1:8" ht="12.75" thickBot="1" x14ac:dyDescent="0.25">
      <c r="A1" s="9" t="s">
        <v>181</v>
      </c>
      <c r="B1" s="9"/>
      <c r="C1" s="9"/>
      <c r="D1" s="9"/>
      <c r="E1" s="9"/>
      <c r="F1" s="9"/>
      <c r="G1" s="9"/>
      <c r="H1" s="9"/>
    </row>
    <row r="2" spans="1:8" ht="12.75" thickTop="1" x14ac:dyDescent="0.2">
      <c r="A2" s="22"/>
      <c r="B2" s="54" t="s">
        <v>0</v>
      </c>
      <c r="C2" s="54" t="s">
        <v>2</v>
      </c>
      <c r="D2" s="55" t="s">
        <v>1</v>
      </c>
      <c r="E2" s="56" t="s">
        <v>3</v>
      </c>
    </row>
    <row r="3" spans="1:8" x14ac:dyDescent="0.2">
      <c r="A3" s="57" t="s">
        <v>8</v>
      </c>
      <c r="B3" s="103">
        <v>4.7521117138060545</v>
      </c>
      <c r="C3" s="103">
        <v>4.9404107899986993</v>
      </c>
      <c r="D3" s="103">
        <v>9.5293116692305766</v>
      </c>
      <c r="E3" s="103">
        <v>5.2955510972169604</v>
      </c>
    </row>
    <row r="4" spans="1:8" x14ac:dyDescent="0.2">
      <c r="A4" s="57" t="s">
        <v>9</v>
      </c>
      <c r="B4" s="104">
        <v>5.0106041672335753</v>
      </c>
      <c r="C4" s="104">
        <v>6.5310974072634105</v>
      </c>
      <c r="D4" s="104">
        <v>10.824994763278399</v>
      </c>
      <c r="E4" s="104">
        <v>5.9413976678413487</v>
      </c>
    </row>
    <row r="5" spans="1:8" x14ac:dyDescent="0.2">
      <c r="A5" s="57" t="s">
        <v>10</v>
      </c>
      <c r="B5" s="104">
        <v>5.4999804779272674</v>
      </c>
      <c r="C5" s="104">
        <v>5.7514202699096826</v>
      </c>
      <c r="D5" s="104">
        <v>10.195850670973577</v>
      </c>
      <c r="E5" s="104">
        <v>6.0480325765569898</v>
      </c>
    </row>
    <row r="6" spans="1:8" x14ac:dyDescent="0.2">
      <c r="A6" s="58" t="s">
        <v>11</v>
      </c>
      <c r="B6" s="104">
        <v>7.6688690311704697</v>
      </c>
      <c r="C6" s="104">
        <v>6.3429762726139121</v>
      </c>
      <c r="D6" s="104">
        <v>10.671030921818989</v>
      </c>
      <c r="E6" s="104">
        <v>7.7091709822471337</v>
      </c>
    </row>
    <row r="7" spans="1:8" x14ac:dyDescent="0.2">
      <c r="A7" s="57" t="s">
        <v>12</v>
      </c>
      <c r="B7" s="105">
        <v>6.274598899158053</v>
      </c>
      <c r="C7" s="105">
        <v>6.0659821188674705</v>
      </c>
      <c r="D7" s="105">
        <v>9.6951586524856772</v>
      </c>
      <c r="E7" s="105">
        <v>6.5921432386695011</v>
      </c>
    </row>
    <row r="8" spans="1:8" x14ac:dyDescent="0.2">
      <c r="A8" s="57" t="s">
        <v>13</v>
      </c>
      <c r="B8" s="104">
        <v>7.18742632443871</v>
      </c>
      <c r="C8" s="104">
        <v>6.8798773453919049</v>
      </c>
      <c r="D8" s="104">
        <v>10.482629455137115</v>
      </c>
      <c r="E8" s="104">
        <v>7.471016593891699</v>
      </c>
    </row>
    <row r="9" spans="1:8" x14ac:dyDescent="0.2">
      <c r="A9" s="57" t="s">
        <v>14</v>
      </c>
      <c r="B9" s="104">
        <v>6.6283218911722317</v>
      </c>
      <c r="C9" s="104">
        <v>6.8432322481278742</v>
      </c>
      <c r="D9" s="104">
        <v>10.375052843917439</v>
      </c>
      <c r="E9" s="104">
        <v>7.0682930917514613</v>
      </c>
    </row>
    <row r="10" spans="1:8" x14ac:dyDescent="0.2">
      <c r="A10" s="57" t="s">
        <v>15</v>
      </c>
      <c r="B10" s="104">
        <v>2.2966946456410762</v>
      </c>
      <c r="C10" s="104">
        <v>3.0993624951626635</v>
      </c>
      <c r="D10" s="104">
        <v>5.3158153484772681</v>
      </c>
      <c r="E10" s="104">
        <v>2.7807725132426153</v>
      </c>
    </row>
    <row r="11" spans="1:8" x14ac:dyDescent="0.2">
      <c r="A11" s="57" t="s">
        <v>16</v>
      </c>
      <c r="B11" s="104">
        <v>7.1679440764047282</v>
      </c>
      <c r="C11" s="104">
        <v>6.9941512531206733</v>
      </c>
      <c r="D11" s="104">
        <v>11.67215100691039</v>
      </c>
      <c r="E11" s="104">
        <v>7.6068465526423159</v>
      </c>
    </row>
    <row r="12" spans="1:8" x14ac:dyDescent="0.2">
      <c r="A12" s="16" t="s">
        <v>139</v>
      </c>
      <c r="B12" s="106">
        <v>5.8318390252169072</v>
      </c>
      <c r="C12" s="106">
        <v>5.9387233556062551</v>
      </c>
      <c r="D12" s="106">
        <v>9.8624439258032712</v>
      </c>
      <c r="E12" s="106">
        <v>6.2792471460066706</v>
      </c>
    </row>
    <row r="13" spans="1:8" x14ac:dyDescent="0.2">
      <c r="A13" s="114" t="s">
        <v>155</v>
      </c>
      <c r="B13" s="114"/>
      <c r="C13" s="114"/>
      <c r="D13" s="114"/>
      <c r="E13" s="114"/>
    </row>
    <row r="14" spans="1:8" x14ac:dyDescent="0.2">
      <c r="A14" s="115" t="s">
        <v>156</v>
      </c>
      <c r="B14" s="115"/>
      <c r="C14" s="115"/>
      <c r="D14" s="115"/>
      <c r="E14" s="115"/>
      <c r="F14" s="115"/>
    </row>
    <row r="15" spans="1:8" ht="12.75" thickBot="1" x14ac:dyDescent="0.25">
      <c r="A15" s="81" t="s">
        <v>162</v>
      </c>
      <c r="B15" s="84"/>
      <c r="C15" s="84"/>
      <c r="D15" s="84"/>
      <c r="E15" s="84"/>
    </row>
  </sheetData>
  <mergeCells count="2">
    <mergeCell ref="A13:E13"/>
    <mergeCell ref="A14:F14"/>
  </mergeCells>
  <phoneticPr fontId="5" type="noConversion"/>
  <pageMargins left="0.7" right="0.7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7"/>
  <sheetViews>
    <sheetView workbookViewId="0">
      <selection activeCell="P41" sqref="P41"/>
    </sheetView>
  </sheetViews>
  <sheetFormatPr baseColWidth="10" defaultColWidth="11.42578125" defaultRowHeight="12" x14ac:dyDescent="0.2"/>
  <cols>
    <col min="1" max="1" width="10.28515625" style="6" bestFit="1" customWidth="1"/>
    <col min="2" max="2" width="9.7109375" style="6" bestFit="1" customWidth="1"/>
    <col min="3" max="3" width="9.7109375" style="6" customWidth="1"/>
    <col min="4" max="4" width="9.85546875" style="6" customWidth="1"/>
    <col min="5" max="5" width="9.7109375" style="6" bestFit="1" customWidth="1"/>
    <col min="6" max="6" width="9.7109375" style="6" customWidth="1"/>
    <col min="7" max="8" width="9.7109375" style="6" bestFit="1" customWidth="1"/>
    <col min="9" max="9" width="9.7109375" style="6" customWidth="1"/>
    <col min="10" max="11" width="9.7109375" style="6" bestFit="1" customWidth="1"/>
    <col min="12" max="12" width="9.85546875" style="6" customWidth="1"/>
    <col min="13" max="22" width="9.7109375" style="6" bestFit="1" customWidth="1"/>
    <col min="23" max="23" width="10" style="6" customWidth="1"/>
    <col min="24" max="24" width="9.7109375" style="6" bestFit="1" customWidth="1"/>
    <col min="25" max="16384" width="11.42578125" style="6"/>
  </cols>
  <sheetData>
    <row r="1" spans="1:25" s="4" customFormat="1" ht="12.75" thickBot="1" x14ac:dyDescent="0.25">
      <c r="A1" s="9" t="s">
        <v>171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21"/>
    </row>
    <row r="2" spans="1:25" ht="13.5" customHeight="1" thickTop="1" x14ac:dyDescent="0.2">
      <c r="A2" s="129"/>
      <c r="B2" s="126" t="s">
        <v>0</v>
      </c>
      <c r="C2" s="126"/>
      <c r="D2" s="127"/>
      <c r="E2" s="128" t="s">
        <v>2</v>
      </c>
      <c r="F2" s="128"/>
      <c r="G2" s="128"/>
      <c r="H2" s="128" t="s">
        <v>1</v>
      </c>
      <c r="I2" s="128"/>
      <c r="J2" s="128"/>
    </row>
    <row r="3" spans="1:25" x14ac:dyDescent="0.2">
      <c r="A3" s="130"/>
      <c r="B3" s="53" t="s">
        <v>140</v>
      </c>
      <c r="C3" s="53" t="s">
        <v>30</v>
      </c>
      <c r="D3" s="53" t="s">
        <v>28</v>
      </c>
      <c r="E3" s="53" t="s">
        <v>140</v>
      </c>
      <c r="F3" s="53" t="s">
        <v>30</v>
      </c>
      <c r="G3" s="53" t="s">
        <v>28</v>
      </c>
      <c r="H3" s="53" t="s">
        <v>140</v>
      </c>
      <c r="I3" s="53" t="s">
        <v>30</v>
      </c>
      <c r="J3" s="53" t="s">
        <v>28</v>
      </c>
    </row>
    <row r="4" spans="1:25" x14ac:dyDescent="0.2">
      <c r="A4" s="41" t="s">
        <v>8</v>
      </c>
      <c r="B4" s="3">
        <v>0.55540715811638797</v>
      </c>
      <c r="C4" s="3">
        <v>0.44511424524804349</v>
      </c>
      <c r="D4" s="3">
        <v>0.402877283633015</v>
      </c>
      <c r="E4" s="3">
        <v>0.63996737117701552</v>
      </c>
      <c r="F4" s="3">
        <v>0.63654881528720697</v>
      </c>
      <c r="G4" s="3">
        <v>0.67730039787934793</v>
      </c>
      <c r="H4" s="3">
        <v>2.6541114971422095</v>
      </c>
      <c r="I4" s="3">
        <v>2.2164995154288945</v>
      </c>
      <c r="J4" s="3">
        <v>2.2556097598487739</v>
      </c>
    </row>
    <row r="5" spans="1:25" x14ac:dyDescent="0.2">
      <c r="A5" s="41" t="s">
        <v>9</v>
      </c>
      <c r="B5" s="15">
        <v>0.73528534207566376</v>
      </c>
      <c r="C5" s="15">
        <v>0.68173826968852413</v>
      </c>
      <c r="D5" s="15">
        <v>0.70046419984964359</v>
      </c>
      <c r="E5" s="15">
        <v>0.93516038987287686</v>
      </c>
      <c r="F5" s="15">
        <v>1.0576392714856819</v>
      </c>
      <c r="G5" s="15">
        <v>1.2696768341193279</v>
      </c>
      <c r="H5" s="15">
        <v>3.4390240390369766</v>
      </c>
      <c r="I5" s="15">
        <v>3.3403567247374206</v>
      </c>
      <c r="J5" s="15">
        <v>3.6197944134604225</v>
      </c>
    </row>
    <row r="6" spans="1:25" x14ac:dyDescent="0.2">
      <c r="A6" s="41" t="s">
        <v>10</v>
      </c>
      <c r="B6" s="15">
        <v>0.83228962221827907</v>
      </c>
      <c r="C6" s="15">
        <v>0.8107737166901835</v>
      </c>
      <c r="D6" s="15">
        <v>0.62524638273542743</v>
      </c>
      <c r="E6" s="15">
        <v>1.0045489683317346</v>
      </c>
      <c r="F6" s="15">
        <v>1.4327552535726344</v>
      </c>
      <c r="G6" s="15">
        <v>1.2272411276504365</v>
      </c>
      <c r="H6" s="15">
        <v>3.4611066019153425</v>
      </c>
      <c r="I6" s="15">
        <v>3.7483563191922733</v>
      </c>
      <c r="J6" s="15">
        <v>3.0837879366922563</v>
      </c>
    </row>
    <row r="7" spans="1:25" x14ac:dyDescent="0.2">
      <c r="A7" s="47" t="s">
        <v>11</v>
      </c>
      <c r="B7" s="20">
        <v>1.4605607788801742</v>
      </c>
      <c r="C7" s="20">
        <v>1.0134118657447497</v>
      </c>
      <c r="D7" s="20">
        <v>1.1052974412082219</v>
      </c>
      <c r="E7" s="20">
        <v>1.3683783504812019</v>
      </c>
      <c r="F7" s="20">
        <v>2.9828739774453004</v>
      </c>
      <c r="G7" s="20">
        <v>1.9864080919522833</v>
      </c>
      <c r="H7" s="20">
        <v>3.9317768436228815</v>
      </c>
      <c r="I7" s="20">
        <v>5.4224791073216903</v>
      </c>
      <c r="J7" s="20">
        <v>4.2564963102035955</v>
      </c>
    </row>
    <row r="8" spans="1:25" x14ac:dyDescent="0.2">
      <c r="A8" s="41" t="s">
        <v>12</v>
      </c>
      <c r="B8" s="15">
        <v>1.0663623642425262</v>
      </c>
      <c r="C8" s="15">
        <v>0.96558146046891258</v>
      </c>
      <c r="D8" s="15">
        <v>0.87455182073102444</v>
      </c>
      <c r="E8" s="15">
        <v>1.1580403792087963</v>
      </c>
      <c r="F8" s="15">
        <v>1.67916879737924</v>
      </c>
      <c r="G8" s="15">
        <v>1.6406268036442004</v>
      </c>
      <c r="H8" s="15">
        <v>3.4603327295386852</v>
      </c>
      <c r="I8" s="15">
        <v>4.104879909122312</v>
      </c>
      <c r="J8" s="15">
        <v>3.7951145186602004</v>
      </c>
    </row>
    <row r="9" spans="1:25" x14ac:dyDescent="0.2">
      <c r="A9" s="41" t="s">
        <v>13</v>
      </c>
      <c r="B9" s="15">
        <v>1.3151643693279793</v>
      </c>
      <c r="C9" s="15">
        <v>1.229055331788488</v>
      </c>
      <c r="D9" s="15">
        <v>1.1935901340563397</v>
      </c>
      <c r="E9" s="15">
        <v>1.5009944449819868</v>
      </c>
      <c r="F9" s="15">
        <v>2.0309296291414438</v>
      </c>
      <c r="G9" s="15">
        <v>1.9376257808254052</v>
      </c>
      <c r="H9" s="15">
        <v>3.9578826742321098</v>
      </c>
      <c r="I9" s="15">
        <v>4.7189739923519474</v>
      </c>
      <c r="J9" s="15">
        <v>4.1739099985123653</v>
      </c>
    </row>
    <row r="10" spans="1:25" x14ac:dyDescent="0.2">
      <c r="A10" s="41" t="s">
        <v>14</v>
      </c>
      <c r="B10" s="15">
        <v>1.2851408978297678</v>
      </c>
      <c r="C10" s="15">
        <v>1.1256166548511355</v>
      </c>
      <c r="D10" s="15">
        <v>1.0338209076771794</v>
      </c>
      <c r="E10" s="15">
        <v>1.5338081046932601</v>
      </c>
      <c r="F10" s="15">
        <v>2.1920520149101272</v>
      </c>
      <c r="G10" s="15">
        <v>2.1507360697693647</v>
      </c>
      <c r="H10" s="15">
        <v>4.0196493836461133</v>
      </c>
      <c r="I10" s="15">
        <v>4.5740510392029776</v>
      </c>
      <c r="J10" s="15">
        <v>5.2592384895259094</v>
      </c>
    </row>
    <row r="11" spans="1:25" x14ac:dyDescent="0.2">
      <c r="A11" s="41" t="s">
        <v>15</v>
      </c>
      <c r="B11" s="15">
        <v>0.54761952211943665</v>
      </c>
      <c r="C11" s="15">
        <v>1.4253340603540976</v>
      </c>
      <c r="D11" s="15">
        <v>1.1351091357019312</v>
      </c>
      <c r="E11" s="15">
        <v>1.1484516077135691</v>
      </c>
      <c r="F11" s="15">
        <v>2.83124599592976</v>
      </c>
      <c r="G11" s="15">
        <v>2.7808005304568071</v>
      </c>
      <c r="H11" s="15">
        <v>2.7517827491467535</v>
      </c>
      <c r="I11" s="15">
        <v>6.0377054269175803</v>
      </c>
      <c r="J11" s="15">
        <v>5.7627232096395264</v>
      </c>
    </row>
    <row r="12" spans="1:25" x14ac:dyDescent="0.2">
      <c r="A12" s="43" t="s">
        <v>16</v>
      </c>
      <c r="B12" s="26">
        <v>1.6034972577590587</v>
      </c>
      <c r="C12" s="26">
        <v>1.5724175750677847</v>
      </c>
      <c r="D12" s="26">
        <v>1.6205018832219049</v>
      </c>
      <c r="E12" s="26">
        <v>2.3200730604819961</v>
      </c>
      <c r="F12" s="26">
        <v>3.9938366873009001</v>
      </c>
      <c r="G12" s="26">
        <v>4.4801503238242395</v>
      </c>
      <c r="H12" s="26">
        <v>5.751293016876029</v>
      </c>
      <c r="I12" s="26">
        <v>8.1933292613412743</v>
      </c>
      <c r="J12" s="26">
        <v>9.1334942102059369</v>
      </c>
    </row>
    <row r="13" spans="1:25" x14ac:dyDescent="0.2">
      <c r="A13" s="16" t="s">
        <v>32</v>
      </c>
      <c r="B13" s="17">
        <v>1.0445919236188081</v>
      </c>
      <c r="C13" s="17">
        <v>1.0298936866557691</v>
      </c>
      <c r="D13" s="17">
        <v>0.96571768764607624</v>
      </c>
      <c r="E13" s="17">
        <v>1.2899358529936045</v>
      </c>
      <c r="F13" s="17">
        <v>2.0930056047169212</v>
      </c>
      <c r="G13" s="17">
        <v>2.0167295511246013</v>
      </c>
      <c r="H13" s="17">
        <v>3.7141066150174558</v>
      </c>
      <c r="I13" s="17">
        <v>4.7062923661795972</v>
      </c>
      <c r="J13" s="17">
        <v>4.5933520940832206</v>
      </c>
    </row>
    <row r="14" spans="1:25" x14ac:dyDescent="0.2">
      <c r="A14" s="21" t="s">
        <v>136</v>
      </c>
    </row>
    <row r="15" spans="1:25" x14ac:dyDescent="0.2">
      <c r="A15" s="5" t="s">
        <v>180</v>
      </c>
    </row>
    <row r="16" spans="1:25" ht="12.75" thickBot="1" x14ac:dyDescent="0.25">
      <c r="A16" s="81" t="s">
        <v>162</v>
      </c>
    </row>
    <row r="26" spans="1:1" x14ac:dyDescent="0.2">
      <c r="A26" s="50"/>
    </row>
    <row r="27" spans="1:1" x14ac:dyDescent="0.2">
      <c r="A27" s="5"/>
    </row>
  </sheetData>
  <mergeCells count="4">
    <mergeCell ref="A2:A3"/>
    <mergeCell ref="B2:D2"/>
    <mergeCell ref="E2:G2"/>
    <mergeCell ref="H2:J2"/>
  </mergeCells>
  <pageMargins left="0.7" right="0.7" top="0.75" bottom="0.75" header="0.3" footer="0.3"/>
  <pageSetup paperSize="9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workbookViewId="0">
      <selection activeCell="F40" sqref="F40"/>
    </sheetView>
  </sheetViews>
  <sheetFormatPr baseColWidth="10" defaultColWidth="11.42578125" defaultRowHeight="12" x14ac:dyDescent="0.2"/>
  <cols>
    <col min="1" max="6" width="11.42578125" style="6"/>
    <col min="7" max="7" width="13.7109375" style="6" customWidth="1"/>
    <col min="8" max="16384" width="11.42578125" style="6"/>
  </cols>
  <sheetData>
    <row r="1" spans="1:13" ht="12.75" thickBot="1" x14ac:dyDescent="0.25">
      <c r="A1" s="9" t="s">
        <v>170</v>
      </c>
      <c r="B1" s="34"/>
      <c r="C1" s="34"/>
      <c r="D1" s="34"/>
      <c r="E1" s="34"/>
      <c r="F1" s="34"/>
      <c r="G1" s="34"/>
      <c r="H1" s="32"/>
      <c r="I1" s="32"/>
      <c r="J1" s="32"/>
      <c r="K1" s="32"/>
      <c r="L1" s="32"/>
      <c r="M1" s="32"/>
    </row>
    <row r="2" spans="1:13" ht="12.75" thickTop="1" x14ac:dyDescent="0.2">
      <c r="A2" s="51"/>
      <c r="B2" s="52" t="s">
        <v>21</v>
      </c>
      <c r="C2" s="52" t="s">
        <v>22</v>
      </c>
      <c r="D2" s="52" t="s">
        <v>23</v>
      </c>
      <c r="E2" s="52" t="s">
        <v>24</v>
      </c>
      <c r="F2" s="52" t="s">
        <v>6</v>
      </c>
      <c r="G2" s="86" t="s">
        <v>29</v>
      </c>
      <c r="H2" s="86" t="s">
        <v>31</v>
      </c>
      <c r="I2" s="86" t="s">
        <v>141</v>
      </c>
      <c r="J2" s="86" t="s">
        <v>142</v>
      </c>
    </row>
    <row r="3" spans="1:13" x14ac:dyDescent="0.2">
      <c r="A3" s="14" t="s">
        <v>4</v>
      </c>
      <c r="B3" s="15">
        <v>2.7719223277844764</v>
      </c>
      <c r="C3" s="15">
        <v>3.3406794421957104</v>
      </c>
      <c r="D3" s="15">
        <v>3.23653422005368</v>
      </c>
      <c r="E3" s="15">
        <v>3.54978881916505</v>
      </c>
      <c r="F3" s="15">
        <v>3.5558343909642298</v>
      </c>
      <c r="G3" s="15">
        <v>2.930804865692723</v>
      </c>
      <c r="H3" s="15">
        <v>3.9498323015194972</v>
      </c>
      <c r="I3" s="15">
        <v>4.4141516439722048</v>
      </c>
      <c r="J3" s="15">
        <v>4.1436125288302961</v>
      </c>
    </row>
    <row r="4" spans="1:13" x14ac:dyDescent="0.2">
      <c r="A4" s="14" t="s">
        <v>2</v>
      </c>
      <c r="B4" s="15">
        <v>6.3760199865424898</v>
      </c>
      <c r="C4" s="15">
        <v>5.3598845519329359</v>
      </c>
      <c r="D4" s="15">
        <v>5.9152477050136198</v>
      </c>
      <c r="E4" s="15">
        <v>5.6478591521550197</v>
      </c>
      <c r="F4" s="15">
        <v>7.0287747132174294</v>
      </c>
      <c r="G4" s="15">
        <v>5.7372698748138555</v>
      </c>
      <c r="H4" s="15">
        <v>7.0502491051441769</v>
      </c>
      <c r="I4" s="15">
        <v>7.5592132736988287</v>
      </c>
      <c r="J4" s="15">
        <v>4.5633363059822463</v>
      </c>
    </row>
    <row r="5" spans="1:13" x14ac:dyDescent="0.2">
      <c r="A5" s="14" t="s">
        <v>1</v>
      </c>
      <c r="B5" s="15">
        <v>14.844036883415843</v>
      </c>
      <c r="C5" s="15">
        <v>12.868873066978329</v>
      </c>
      <c r="D5" s="15">
        <v>14.156245898726299</v>
      </c>
      <c r="E5" s="15">
        <v>15.670557682991202</v>
      </c>
      <c r="F5" s="15">
        <v>16.721166780149698</v>
      </c>
      <c r="G5" s="15">
        <v>15.361526914366532</v>
      </c>
      <c r="H5" s="15">
        <v>19.664853222783833</v>
      </c>
      <c r="I5" s="15">
        <v>22.869326455685641</v>
      </c>
      <c r="J5" s="15">
        <v>15.610808518554903</v>
      </c>
    </row>
    <row r="6" spans="1:13" x14ac:dyDescent="0.2">
      <c r="A6" s="30" t="s">
        <v>3</v>
      </c>
      <c r="B6" s="17">
        <v>4.903894021004926</v>
      </c>
      <c r="C6" s="17">
        <v>4.7296411245784888</v>
      </c>
      <c r="D6" s="17">
        <v>4.9757973376522404</v>
      </c>
      <c r="E6" s="17">
        <v>5.2848305182743998</v>
      </c>
      <c r="F6" s="17">
        <v>5.73130812490741</v>
      </c>
      <c r="G6" s="17">
        <v>4.8734882740120486</v>
      </c>
      <c r="H6" s="17">
        <v>6.1449319852468856</v>
      </c>
      <c r="I6" s="17">
        <v>6.7657094537829741</v>
      </c>
      <c r="J6" s="17">
        <v>5.1154933684009576</v>
      </c>
    </row>
    <row r="12" spans="1:13" x14ac:dyDescent="0.2">
      <c r="J12" s="7"/>
    </row>
    <row r="13" spans="1:13" x14ac:dyDescent="0.2">
      <c r="J13" s="7"/>
    </row>
    <row r="14" spans="1:13" ht="12.75" x14ac:dyDescent="0.2">
      <c r="I14" s="95"/>
      <c r="J14" s="7"/>
    </row>
    <row r="15" spans="1:13" ht="12.75" x14ac:dyDescent="0.2">
      <c r="I15" s="95"/>
      <c r="J15" s="7"/>
    </row>
    <row r="16" spans="1:13" ht="12.75" x14ac:dyDescent="0.2">
      <c r="I16" s="95"/>
    </row>
    <row r="17" spans="1:9" ht="12.75" x14ac:dyDescent="0.2">
      <c r="I17" s="96"/>
    </row>
    <row r="29" spans="1:9" x14ac:dyDescent="0.2">
      <c r="A29" s="21" t="s">
        <v>137</v>
      </c>
    </row>
    <row r="30" spans="1:9" x14ac:dyDescent="0.2">
      <c r="A30" s="5" t="s">
        <v>180</v>
      </c>
    </row>
    <row r="31" spans="1:9" ht="12.75" thickBot="1" x14ac:dyDescent="0.25">
      <c r="A31" s="81" t="s">
        <v>162</v>
      </c>
    </row>
  </sheetData>
  <phoneticPr fontId="5" type="noConversion"/>
  <pageMargins left="0.7" right="0.7" top="0.75" bottom="0.75" header="0.3" footer="0.3"/>
  <pageSetup paperSize="9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zoomScaleNormal="100" workbookViewId="0">
      <selection activeCell="K26" sqref="K26"/>
    </sheetView>
  </sheetViews>
  <sheetFormatPr baseColWidth="10" defaultColWidth="11.42578125" defaultRowHeight="12" x14ac:dyDescent="0.2"/>
  <cols>
    <col min="1" max="1" width="11.42578125" style="25"/>
    <col min="2" max="2" width="20.5703125" style="25" customWidth="1"/>
    <col min="3" max="3" width="15.42578125" style="25" customWidth="1"/>
    <col min="4" max="4" width="16" style="25" customWidth="1"/>
    <col min="5" max="5" width="10.5703125" style="25" customWidth="1"/>
    <col min="6" max="6" width="9.5703125" style="25" customWidth="1"/>
    <col min="7" max="7" width="12" style="25" customWidth="1"/>
    <col min="8" max="16384" width="11.42578125" style="25"/>
  </cols>
  <sheetData>
    <row r="1" spans="1:11" ht="12.75" thickBot="1" x14ac:dyDescent="0.25">
      <c r="A1" s="27" t="s">
        <v>169</v>
      </c>
      <c r="B1" s="27"/>
      <c r="C1" s="28"/>
      <c r="D1" s="28"/>
      <c r="E1" s="28"/>
      <c r="F1" s="28"/>
      <c r="G1" s="28"/>
      <c r="H1" s="29"/>
      <c r="I1" s="29"/>
      <c r="J1" s="29"/>
      <c r="K1" s="29"/>
    </row>
    <row r="2" spans="1:11" ht="114" customHeight="1" thickTop="1" x14ac:dyDescent="0.2">
      <c r="A2" s="101"/>
      <c r="B2" s="101" t="s">
        <v>147</v>
      </c>
      <c r="C2" s="102" t="s">
        <v>148</v>
      </c>
      <c r="D2" s="101" t="s">
        <v>149</v>
      </c>
      <c r="E2" s="1"/>
      <c r="F2" s="2"/>
      <c r="G2" s="2"/>
    </row>
    <row r="3" spans="1:11" x14ac:dyDescent="0.2">
      <c r="A3" s="14" t="s">
        <v>0</v>
      </c>
      <c r="B3" s="15">
        <v>0.79130611197139655</v>
      </c>
      <c r="C3" s="15">
        <v>1.0663623642425262</v>
      </c>
      <c r="D3" s="15">
        <v>1.6000011350584764</v>
      </c>
      <c r="E3" s="7"/>
      <c r="F3" s="7"/>
      <c r="G3" s="7"/>
    </row>
    <row r="4" spans="1:11" x14ac:dyDescent="0.2">
      <c r="A4" s="14" t="s">
        <v>2</v>
      </c>
      <c r="B4" s="15">
        <v>0.72103728671309808</v>
      </c>
      <c r="C4" s="15">
        <v>1.1580403792087963</v>
      </c>
      <c r="D4" s="15">
        <v>2.1001262628957416</v>
      </c>
      <c r="E4" s="7"/>
      <c r="F4" s="7"/>
      <c r="G4" s="7"/>
    </row>
    <row r="5" spans="1:11" x14ac:dyDescent="0.2">
      <c r="A5" s="14" t="s">
        <v>1</v>
      </c>
      <c r="B5" s="15">
        <v>1.4017986922220398</v>
      </c>
      <c r="C5" s="15">
        <v>3.4603327295386852</v>
      </c>
      <c r="D5" s="15">
        <v>5.7740615307830678</v>
      </c>
      <c r="E5" s="7"/>
      <c r="F5" s="7"/>
      <c r="G5" s="7"/>
    </row>
    <row r="6" spans="1:11" x14ac:dyDescent="0.2">
      <c r="A6" s="30" t="s">
        <v>3</v>
      </c>
      <c r="B6" s="17">
        <v>0.78261020341667242</v>
      </c>
      <c r="C6" s="17">
        <v>1.3380815082500106</v>
      </c>
      <c r="D6" s="17">
        <v>2.4561561103829765</v>
      </c>
      <c r="E6" s="7"/>
      <c r="F6" s="7"/>
      <c r="G6" s="7"/>
    </row>
    <row r="7" spans="1:11" ht="12.75" customHeight="1" x14ac:dyDescent="0.2">
      <c r="A7" s="131" t="s">
        <v>151</v>
      </c>
      <c r="B7" s="131"/>
      <c r="C7" s="131"/>
      <c r="D7" s="131"/>
      <c r="E7" s="100"/>
      <c r="F7" s="100"/>
      <c r="G7" s="100"/>
    </row>
    <row r="8" spans="1:11" ht="100.5" customHeight="1" x14ac:dyDescent="0.2">
      <c r="A8" s="132"/>
      <c r="B8" s="132"/>
      <c r="C8" s="132"/>
      <c r="D8" s="132"/>
      <c r="E8" s="100"/>
      <c r="F8" s="100"/>
      <c r="G8" s="100"/>
    </row>
    <row r="9" spans="1:11" ht="15.75" customHeight="1" x14ac:dyDescent="0.2">
      <c r="A9" s="100"/>
      <c r="B9" s="100"/>
      <c r="C9" s="100"/>
      <c r="D9" s="100"/>
      <c r="E9" s="100"/>
      <c r="F9" s="100"/>
      <c r="G9" s="100"/>
    </row>
    <row r="10" spans="1:11" ht="12.75" hidden="1" customHeight="1" x14ac:dyDescent="0.2">
      <c r="A10" s="100"/>
      <c r="B10" s="100"/>
      <c r="C10" s="100"/>
      <c r="D10" s="100"/>
      <c r="E10" s="100"/>
      <c r="F10" s="100"/>
      <c r="G10" s="100"/>
    </row>
    <row r="11" spans="1:11" ht="12.75" hidden="1" customHeight="1" x14ac:dyDescent="0.2">
      <c r="A11" s="100"/>
      <c r="B11" s="100"/>
      <c r="C11" s="100"/>
      <c r="D11" s="100"/>
      <c r="E11" s="100"/>
      <c r="F11" s="100"/>
      <c r="G11" s="100"/>
    </row>
    <row r="12" spans="1:11" ht="12.75" hidden="1" customHeight="1" x14ac:dyDescent="0.2">
      <c r="A12" s="100"/>
      <c r="B12" s="100"/>
      <c r="C12" s="100"/>
      <c r="D12" s="100"/>
      <c r="E12" s="100"/>
      <c r="F12" s="100"/>
      <c r="G12" s="100"/>
    </row>
    <row r="13" spans="1:11" ht="5.25" hidden="1" customHeight="1" x14ac:dyDescent="0.2">
      <c r="A13" s="100"/>
      <c r="B13" s="100"/>
      <c r="C13" s="100"/>
      <c r="D13" s="100"/>
      <c r="E13" s="100"/>
      <c r="F13" s="100"/>
      <c r="G13" s="100"/>
    </row>
    <row r="14" spans="1:11" ht="12.75" hidden="1" customHeight="1" x14ac:dyDescent="0.2">
      <c r="A14" s="100"/>
      <c r="B14" s="100"/>
      <c r="C14" s="100"/>
      <c r="D14" s="100"/>
      <c r="E14" s="100"/>
      <c r="F14" s="100"/>
      <c r="G14" s="100"/>
    </row>
    <row r="15" spans="1:11" x14ac:dyDescent="0.2">
      <c r="A15" s="31" t="s">
        <v>136</v>
      </c>
    </row>
    <row r="16" spans="1:11" x14ac:dyDescent="0.2">
      <c r="A16" s="5" t="s">
        <v>180</v>
      </c>
    </row>
    <row r="17" spans="1:4" ht="12.75" thickBot="1" x14ac:dyDescent="0.25">
      <c r="A17" s="81" t="s">
        <v>162</v>
      </c>
      <c r="B17" s="81"/>
      <c r="C17" s="81"/>
      <c r="D17" s="81"/>
    </row>
    <row r="18" spans="1:4" ht="15" customHeight="1" x14ac:dyDescent="0.2"/>
    <row r="21" spans="1:4" ht="15" customHeight="1" x14ac:dyDescent="0.2"/>
    <row r="22" spans="1:4" ht="13.5" customHeight="1" x14ac:dyDescent="0.2"/>
  </sheetData>
  <mergeCells count="1">
    <mergeCell ref="A7:D8"/>
  </mergeCells>
  <pageMargins left="0.7" right="0.7" top="0.75" bottom="0.75" header="0.3" footer="0.3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zoomScaleNormal="100" workbookViewId="0">
      <selection activeCell="M35" sqref="M35"/>
    </sheetView>
  </sheetViews>
  <sheetFormatPr baseColWidth="10" defaultColWidth="11.42578125" defaultRowHeight="12" x14ac:dyDescent="0.2"/>
  <cols>
    <col min="1" max="1" width="11.42578125" style="25"/>
    <col min="2" max="2" width="17.85546875" style="25" customWidth="1"/>
    <col min="3" max="3" width="15.42578125" style="25" customWidth="1"/>
    <col min="4" max="4" width="16" style="25" customWidth="1"/>
    <col min="5" max="5" width="10.5703125" style="25" customWidth="1"/>
    <col min="6" max="6" width="9.5703125" style="25" customWidth="1"/>
    <col min="7" max="7" width="12" style="25" customWidth="1"/>
    <col min="8" max="16384" width="11.42578125" style="25"/>
  </cols>
  <sheetData>
    <row r="1" spans="1:11" ht="12.75" thickBot="1" x14ac:dyDescent="0.25">
      <c r="A1" s="27" t="s">
        <v>168</v>
      </c>
      <c r="B1" s="27"/>
      <c r="C1" s="28"/>
      <c r="D1" s="28"/>
      <c r="E1" s="28"/>
      <c r="F1" s="28"/>
      <c r="G1" s="28"/>
      <c r="H1" s="29"/>
      <c r="I1" s="29"/>
      <c r="J1" s="29"/>
      <c r="K1" s="29"/>
    </row>
    <row r="2" spans="1:11" ht="100.5" customHeight="1" thickTop="1" x14ac:dyDescent="0.2">
      <c r="A2" s="101"/>
      <c r="B2" s="101" t="s">
        <v>147</v>
      </c>
      <c r="C2" s="102" t="s">
        <v>150</v>
      </c>
      <c r="D2" s="101" t="s">
        <v>149</v>
      </c>
      <c r="E2" s="1"/>
      <c r="F2" s="2"/>
      <c r="G2" s="2"/>
    </row>
    <row r="3" spans="1:11" x14ac:dyDescent="0.2">
      <c r="A3" s="14" t="s">
        <v>0</v>
      </c>
      <c r="B3" s="15">
        <v>2.5303285336129475</v>
      </c>
      <c r="C3" s="15">
        <v>4.1436125288302961</v>
      </c>
      <c r="D3" s="15">
        <v>5.4471804857307715</v>
      </c>
      <c r="E3" s="7"/>
      <c r="F3" s="7"/>
      <c r="G3" s="7"/>
    </row>
    <row r="4" spans="1:11" x14ac:dyDescent="0.2">
      <c r="A4" s="14" t="s">
        <v>2</v>
      </c>
      <c r="B4" s="15">
        <v>2.576858319767708</v>
      </c>
      <c r="C4" s="15">
        <v>4.5633363059822463</v>
      </c>
      <c r="D4" s="15">
        <v>8.8428937828073533</v>
      </c>
      <c r="E4" s="7"/>
      <c r="F4" s="7"/>
      <c r="G4" s="7"/>
    </row>
    <row r="5" spans="1:11" x14ac:dyDescent="0.2">
      <c r="A5" s="14" t="s">
        <v>1</v>
      </c>
      <c r="B5" s="15">
        <v>6.2174750069620037</v>
      </c>
      <c r="C5" s="15">
        <v>15.610808518554903</v>
      </c>
      <c r="D5" s="15">
        <v>23.276472390494625</v>
      </c>
      <c r="E5" s="7"/>
      <c r="F5" s="7"/>
      <c r="G5" s="7"/>
    </row>
    <row r="6" spans="1:11" x14ac:dyDescent="0.2">
      <c r="A6" s="30" t="s">
        <v>3</v>
      </c>
      <c r="B6" s="17">
        <v>2.6983539053345988</v>
      </c>
      <c r="C6" s="17">
        <v>5.1154933684009576</v>
      </c>
      <c r="D6" s="17">
        <v>9.5124338366670163</v>
      </c>
      <c r="E6" s="7"/>
      <c r="F6" s="7"/>
      <c r="G6" s="7"/>
    </row>
    <row r="7" spans="1:11" ht="12.75" customHeight="1" x14ac:dyDescent="0.2">
      <c r="A7" s="131" t="s">
        <v>152</v>
      </c>
      <c r="B7" s="131"/>
      <c r="C7" s="131"/>
      <c r="D7" s="131"/>
      <c r="E7" s="100"/>
      <c r="F7" s="100"/>
      <c r="G7" s="100"/>
    </row>
    <row r="8" spans="1:11" ht="78.75" customHeight="1" x14ac:dyDescent="0.2">
      <c r="A8" s="132"/>
      <c r="B8" s="132"/>
      <c r="C8" s="132"/>
      <c r="D8" s="132"/>
      <c r="E8" s="100"/>
      <c r="F8" s="100"/>
      <c r="G8" s="100"/>
    </row>
    <row r="9" spans="1:11" ht="31.5" customHeight="1" x14ac:dyDescent="0.2">
      <c r="A9" s="100"/>
      <c r="B9" s="100"/>
      <c r="C9" s="100"/>
      <c r="D9" s="100"/>
      <c r="E9" s="100"/>
      <c r="F9" s="100"/>
      <c r="G9" s="100"/>
    </row>
    <row r="10" spans="1:11" ht="12.75" hidden="1" customHeight="1" x14ac:dyDescent="0.2">
      <c r="A10" s="100"/>
      <c r="B10" s="100"/>
      <c r="C10" s="100"/>
      <c r="D10" s="100"/>
      <c r="E10" s="100"/>
      <c r="F10" s="100"/>
      <c r="G10" s="100"/>
    </row>
    <row r="11" spans="1:11" ht="12.75" hidden="1" customHeight="1" x14ac:dyDescent="0.2">
      <c r="A11" s="100"/>
      <c r="B11" s="100"/>
      <c r="C11" s="100"/>
      <c r="D11" s="100"/>
      <c r="E11" s="100"/>
      <c r="F11" s="100"/>
      <c r="G11" s="100"/>
    </row>
    <row r="12" spans="1:11" ht="12.75" hidden="1" customHeight="1" x14ac:dyDescent="0.2">
      <c r="A12" s="100"/>
      <c r="B12" s="100"/>
      <c r="C12" s="100"/>
      <c r="D12" s="100"/>
      <c r="E12" s="100"/>
      <c r="F12" s="100"/>
      <c r="G12" s="100"/>
    </row>
    <row r="13" spans="1:11" ht="5.25" hidden="1" customHeight="1" x14ac:dyDescent="0.2">
      <c r="A13" s="100"/>
      <c r="B13" s="100"/>
      <c r="C13" s="100"/>
      <c r="D13" s="100"/>
      <c r="E13" s="100"/>
      <c r="F13" s="100"/>
      <c r="G13" s="100"/>
    </row>
    <row r="14" spans="1:11" ht="12.75" hidden="1" customHeight="1" x14ac:dyDescent="0.2">
      <c r="A14" s="100"/>
      <c r="B14" s="100"/>
      <c r="C14" s="100"/>
      <c r="D14" s="100"/>
      <c r="E14" s="100"/>
      <c r="F14" s="100"/>
      <c r="G14" s="100"/>
    </row>
    <row r="15" spans="1:11" x14ac:dyDescent="0.2">
      <c r="A15" s="31" t="s">
        <v>136</v>
      </c>
    </row>
    <row r="16" spans="1:11" x14ac:dyDescent="0.2">
      <c r="A16" s="5" t="s">
        <v>180</v>
      </c>
    </row>
    <row r="17" spans="1:4" ht="12.75" thickBot="1" x14ac:dyDescent="0.25">
      <c r="A17" s="81" t="s">
        <v>162</v>
      </c>
      <c r="B17" s="81"/>
      <c r="C17" s="81"/>
      <c r="D17" s="81"/>
    </row>
    <row r="18" spans="1:4" ht="15" customHeight="1" x14ac:dyDescent="0.2"/>
    <row r="21" spans="1:4" ht="15" customHeight="1" x14ac:dyDescent="0.2"/>
    <row r="22" spans="1:4" ht="13.5" customHeight="1" x14ac:dyDescent="0.2"/>
  </sheetData>
  <mergeCells count="1">
    <mergeCell ref="A7:D8"/>
  </mergeCells>
  <pageMargins left="0.7" right="0.7" top="0.75" bottom="0.75" header="0.3" footer="0.3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workbookViewId="0">
      <selection activeCell="K28" sqref="K28"/>
    </sheetView>
  </sheetViews>
  <sheetFormatPr baseColWidth="10" defaultColWidth="11.42578125" defaultRowHeight="12" x14ac:dyDescent="0.2"/>
  <cols>
    <col min="1" max="1" width="13.140625" style="6" customWidth="1"/>
    <col min="2" max="16384" width="11.42578125" style="6"/>
  </cols>
  <sheetData>
    <row r="1" spans="1:10" s="4" customFormat="1" ht="12.75" thickBot="1" x14ac:dyDescent="0.25">
      <c r="A1" s="120" t="s">
        <v>167</v>
      </c>
      <c r="B1" s="120"/>
      <c r="C1" s="120"/>
      <c r="D1" s="120"/>
      <c r="E1" s="120"/>
      <c r="F1" s="120"/>
      <c r="G1" s="120"/>
      <c r="H1" s="120"/>
      <c r="I1" s="120"/>
      <c r="J1" s="120"/>
    </row>
    <row r="2" spans="1:10" ht="12.75" thickTop="1" x14ac:dyDescent="0.2">
      <c r="A2" s="22"/>
      <c r="B2" s="54" t="s">
        <v>0</v>
      </c>
      <c r="C2" s="54" t="s">
        <v>2</v>
      </c>
      <c r="D2" s="55" t="s">
        <v>1</v>
      </c>
      <c r="E2" s="56" t="s">
        <v>3</v>
      </c>
    </row>
    <row r="3" spans="1:10" x14ac:dyDescent="0.2">
      <c r="A3" s="57" t="s">
        <v>8</v>
      </c>
      <c r="B3" s="110">
        <v>0.40523596351240604</v>
      </c>
      <c r="C3" s="110">
        <v>0.57604452276757367</v>
      </c>
      <c r="D3" s="110">
        <v>3.8516347466926519</v>
      </c>
      <c r="E3" s="110">
        <v>0.70450170728373696</v>
      </c>
    </row>
    <row r="4" spans="1:10" x14ac:dyDescent="0.2">
      <c r="A4" s="57" t="s">
        <v>9</v>
      </c>
      <c r="B4" s="108">
        <v>0.32258237575085891</v>
      </c>
      <c r="C4" s="108">
        <v>0.47182097980287979</v>
      </c>
      <c r="D4" s="108">
        <v>3.0296436240112961</v>
      </c>
      <c r="E4" s="108">
        <v>0.56283900649282981</v>
      </c>
    </row>
    <row r="5" spans="1:10" x14ac:dyDescent="0.2">
      <c r="A5" s="57" t="s">
        <v>10</v>
      </c>
      <c r="B5" s="108">
        <v>0.64417469844184394</v>
      </c>
      <c r="C5" s="108">
        <v>0.90826650558046507</v>
      </c>
      <c r="D5" s="108">
        <v>4.908330962595004</v>
      </c>
      <c r="E5" s="108">
        <v>1.0360952609669694</v>
      </c>
    </row>
    <row r="6" spans="1:10" x14ac:dyDescent="0.2">
      <c r="A6" s="57" t="s">
        <v>11</v>
      </c>
      <c r="B6" s="111">
        <v>0.50791141263088935</v>
      </c>
      <c r="C6" s="111">
        <v>0.66074405771041</v>
      </c>
      <c r="D6" s="111">
        <v>3.1886325214712499</v>
      </c>
      <c r="E6" s="111">
        <v>0.74987587627280183</v>
      </c>
    </row>
    <row r="7" spans="1:10" x14ac:dyDescent="0.2">
      <c r="A7" s="61" t="s">
        <v>12</v>
      </c>
      <c r="B7" s="108">
        <v>0.76140496841454652</v>
      </c>
      <c r="C7" s="108">
        <v>1.0494744827927596</v>
      </c>
      <c r="D7" s="108">
        <v>4.4687599172187085</v>
      </c>
      <c r="E7" s="108">
        <v>1.1258245755171374</v>
      </c>
    </row>
    <row r="8" spans="1:10" x14ac:dyDescent="0.2">
      <c r="A8" s="57" t="s">
        <v>13</v>
      </c>
      <c r="B8" s="108">
        <v>0.54395932420520743</v>
      </c>
      <c r="C8" s="108">
        <v>0.66207004463883667</v>
      </c>
      <c r="D8" s="108">
        <v>3.1074367551713875</v>
      </c>
      <c r="E8" s="108">
        <v>0.76501551769881171</v>
      </c>
    </row>
    <row r="9" spans="1:10" x14ac:dyDescent="0.2">
      <c r="A9" s="57" t="s">
        <v>14</v>
      </c>
      <c r="B9" s="108">
        <v>1.123768516266205</v>
      </c>
      <c r="C9" s="108">
        <v>1.4949567637791816</v>
      </c>
      <c r="D9" s="108">
        <v>5.7170582600467608</v>
      </c>
      <c r="E9" s="108">
        <v>1.5796634708235275</v>
      </c>
    </row>
    <row r="10" spans="1:10" x14ac:dyDescent="0.2">
      <c r="A10" s="57" t="s">
        <v>15</v>
      </c>
      <c r="B10" s="108">
        <v>0.19945579492531448</v>
      </c>
      <c r="C10" s="108">
        <v>0.49151297999694099</v>
      </c>
      <c r="D10" s="108">
        <v>2.6789142087076709</v>
      </c>
      <c r="E10" s="108">
        <v>0.47405052372250406</v>
      </c>
    </row>
    <row r="11" spans="1:10" x14ac:dyDescent="0.2">
      <c r="A11" s="59" t="s">
        <v>16</v>
      </c>
      <c r="B11" s="112">
        <v>1.0906208210080375</v>
      </c>
      <c r="C11" s="112">
        <v>2.016796107374017</v>
      </c>
      <c r="D11" s="112">
        <v>7.1551617818373519</v>
      </c>
      <c r="E11" s="112">
        <v>1.8389214685465294</v>
      </c>
    </row>
    <row r="12" spans="1:10" x14ac:dyDescent="0.2">
      <c r="A12" s="16" t="s">
        <v>139</v>
      </c>
      <c r="B12" s="109">
        <v>0.62212376390614543</v>
      </c>
      <c r="C12" s="109">
        <v>0.92574293827145149</v>
      </c>
      <c r="D12" s="109">
        <v>4.2339525308613419</v>
      </c>
      <c r="E12" s="109">
        <v>0.98186526748053859</v>
      </c>
    </row>
    <row r="13" spans="1:10" x14ac:dyDescent="0.2">
      <c r="A13" s="133" t="s">
        <v>155</v>
      </c>
      <c r="B13" s="133"/>
      <c r="C13" s="133"/>
      <c r="D13" s="133"/>
      <c r="E13" s="133"/>
      <c r="F13" s="133"/>
    </row>
    <row r="14" spans="1:10" x14ac:dyDescent="0.2">
      <c r="A14" s="115" t="s">
        <v>159</v>
      </c>
      <c r="B14" s="115"/>
      <c r="C14" s="115"/>
      <c r="D14" s="115"/>
      <c r="E14" s="115"/>
      <c r="F14" s="115"/>
    </row>
    <row r="15" spans="1:10" ht="12.75" thickBot="1" x14ac:dyDescent="0.25">
      <c r="A15" s="81" t="s">
        <v>162</v>
      </c>
      <c r="B15" s="81"/>
      <c r="C15" s="81"/>
      <c r="D15" s="81"/>
      <c r="E15" s="81"/>
    </row>
  </sheetData>
  <mergeCells count="3">
    <mergeCell ref="A1:J1"/>
    <mergeCell ref="A13:F13"/>
    <mergeCell ref="A14:F14"/>
  </mergeCells>
  <phoneticPr fontId="0" type="noConversion"/>
  <pageMargins left="0.7" right="0.7" top="0.75" bottom="0.75" header="0.3" footer="0.3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workbookViewId="0">
      <selection activeCell="A17" sqref="A17"/>
    </sheetView>
  </sheetViews>
  <sheetFormatPr baseColWidth="10" defaultColWidth="11.42578125" defaultRowHeight="12" x14ac:dyDescent="0.2"/>
  <cols>
    <col min="1" max="1" width="14.85546875" style="6" customWidth="1"/>
    <col min="2" max="2" width="12.42578125" style="6" customWidth="1"/>
    <col min="3" max="3" width="12.5703125" style="6" customWidth="1"/>
    <col min="4" max="4" width="12.140625" style="6" customWidth="1"/>
    <col min="5" max="5" width="13" style="6" customWidth="1"/>
    <col min="6" max="6" width="2.5703125" style="6" customWidth="1"/>
    <col min="7" max="7" width="14.85546875" style="6" customWidth="1"/>
    <col min="8" max="16384" width="11.42578125" style="6"/>
  </cols>
  <sheetData>
    <row r="1" spans="1:7" ht="12.75" thickBot="1" x14ac:dyDescent="0.25">
      <c r="A1" s="125" t="s">
        <v>163</v>
      </c>
      <c r="B1" s="125"/>
      <c r="C1" s="125"/>
      <c r="D1" s="125"/>
      <c r="E1" s="125"/>
      <c r="F1" s="34"/>
    </row>
    <row r="2" spans="1:7" ht="12.75" thickTop="1" x14ac:dyDescent="0.2">
      <c r="A2" s="128"/>
      <c r="B2" s="128" t="s">
        <v>25</v>
      </c>
      <c r="C2" s="128"/>
      <c r="D2" s="128"/>
      <c r="E2" s="128"/>
      <c r="F2" s="32"/>
    </row>
    <row r="3" spans="1:7" x14ac:dyDescent="0.2">
      <c r="A3" s="140"/>
      <c r="B3" s="74" t="s">
        <v>0</v>
      </c>
      <c r="C3" s="74" t="s">
        <v>5</v>
      </c>
      <c r="D3" s="74" t="s">
        <v>1</v>
      </c>
      <c r="E3" s="75" t="s">
        <v>3</v>
      </c>
      <c r="F3" s="32"/>
    </row>
    <row r="4" spans="1:7" x14ac:dyDescent="0.2">
      <c r="A4" s="45" t="s">
        <v>8</v>
      </c>
      <c r="B4" s="103">
        <v>0.2680952456093289</v>
      </c>
      <c r="C4" s="103">
        <v>0.11409571000130395</v>
      </c>
      <c r="D4" s="103">
        <v>0.90721977652297525</v>
      </c>
      <c r="E4" s="103">
        <v>0.24222999501600972</v>
      </c>
      <c r="F4" s="73"/>
    </row>
    <row r="5" spans="1:7" x14ac:dyDescent="0.2">
      <c r="A5" s="41" t="s">
        <v>9</v>
      </c>
      <c r="B5" s="104">
        <v>0.35145973444824347</v>
      </c>
      <c r="C5" s="104">
        <v>0.17363545504721273</v>
      </c>
      <c r="D5" s="104">
        <v>1.2860657571013197</v>
      </c>
      <c r="E5" s="104">
        <v>0.33603837313951945</v>
      </c>
      <c r="F5" s="73"/>
    </row>
    <row r="6" spans="1:7" x14ac:dyDescent="0.2">
      <c r="A6" s="41" t="s">
        <v>10</v>
      </c>
      <c r="B6" s="104">
        <v>0.47444190710040773</v>
      </c>
      <c r="C6" s="104">
        <v>0.28844357331344134</v>
      </c>
      <c r="D6" s="104">
        <v>1.8000754582100518</v>
      </c>
      <c r="E6" s="104">
        <v>0.49086925810256982</v>
      </c>
      <c r="F6" s="73"/>
    </row>
    <row r="7" spans="1:7" x14ac:dyDescent="0.2">
      <c r="A7" s="41" t="s">
        <v>11</v>
      </c>
      <c r="B7" s="107">
        <v>0.46249588643628647</v>
      </c>
      <c r="C7" s="107">
        <v>0.2789691063738568</v>
      </c>
      <c r="D7" s="107">
        <v>1.3169726551482714</v>
      </c>
      <c r="E7" s="107">
        <v>0.4424411871219428</v>
      </c>
      <c r="F7" s="73"/>
    </row>
    <row r="8" spans="1:7" x14ac:dyDescent="0.2">
      <c r="A8" s="60" t="s">
        <v>12</v>
      </c>
      <c r="B8" s="104">
        <v>0.44850337514828609</v>
      </c>
      <c r="C8" s="104">
        <v>0.28577663017783761</v>
      </c>
      <c r="D8" s="104">
        <v>1.5313925542409577</v>
      </c>
      <c r="E8" s="104">
        <v>0.45021746691383435</v>
      </c>
      <c r="F8" s="73"/>
    </row>
    <row r="9" spans="1:7" x14ac:dyDescent="0.2">
      <c r="A9" s="41" t="s">
        <v>13</v>
      </c>
      <c r="B9" s="104">
        <v>0.43133827070968761</v>
      </c>
      <c r="C9" s="104">
        <v>0.22189061182118991</v>
      </c>
      <c r="D9" s="104">
        <v>1.1943197986209915</v>
      </c>
      <c r="E9" s="104">
        <v>0.38930701021538727</v>
      </c>
      <c r="F9" s="73"/>
    </row>
    <row r="10" spans="1:7" x14ac:dyDescent="0.2">
      <c r="A10" s="41" t="s">
        <v>14</v>
      </c>
      <c r="B10" s="104">
        <v>0.43649511985694367</v>
      </c>
      <c r="C10" s="104">
        <v>0.24105300141234723</v>
      </c>
      <c r="D10" s="104">
        <v>1.1991300361565798</v>
      </c>
      <c r="E10" s="104">
        <v>0.39596278859634337</v>
      </c>
      <c r="F10" s="73"/>
    </row>
    <row r="11" spans="1:7" x14ac:dyDescent="0.2">
      <c r="A11" s="41" t="s">
        <v>15</v>
      </c>
      <c r="B11" s="104">
        <v>0.17315245909097801</v>
      </c>
      <c r="C11" s="104">
        <v>8.396355403717963E-2</v>
      </c>
      <c r="D11" s="104">
        <v>0.49716770315450309</v>
      </c>
      <c r="E11" s="104">
        <v>0.15989555134047825</v>
      </c>
      <c r="F11" s="73"/>
    </row>
    <row r="12" spans="1:7" x14ac:dyDescent="0.2">
      <c r="A12" s="41" t="s">
        <v>16</v>
      </c>
      <c r="B12" s="104">
        <v>0.35515479476522033</v>
      </c>
      <c r="C12" s="104">
        <v>0.16645921081717824</v>
      </c>
      <c r="D12" s="104">
        <v>0.88097831331945464</v>
      </c>
      <c r="E12" s="104">
        <v>0.31165626243756567</v>
      </c>
      <c r="F12" s="73"/>
    </row>
    <row r="13" spans="1:7" x14ac:dyDescent="0.2">
      <c r="A13" s="76" t="s">
        <v>27</v>
      </c>
      <c r="B13" s="104">
        <v>0.30467734384097839</v>
      </c>
      <c r="C13" s="104">
        <v>0.11322572051178709</v>
      </c>
      <c r="D13" s="104">
        <v>0.40132254899688674</v>
      </c>
      <c r="E13" s="104">
        <v>0.22537765379554167</v>
      </c>
      <c r="F13" s="73"/>
    </row>
    <row r="14" spans="1:7" s="4" customFormat="1" x14ac:dyDescent="0.2">
      <c r="A14" s="77" t="s">
        <v>139</v>
      </c>
      <c r="B14" s="106">
        <v>0.3703210770095125</v>
      </c>
      <c r="C14" s="106">
        <v>0.19873662054109342</v>
      </c>
      <c r="D14" s="106">
        <v>1.1161379927325743</v>
      </c>
      <c r="E14" s="106">
        <v>0.34439955466791922</v>
      </c>
    </row>
    <row r="15" spans="1:7" ht="12.75" x14ac:dyDescent="0.2">
      <c r="A15" s="141" t="s">
        <v>160</v>
      </c>
      <c r="B15" s="141"/>
      <c r="C15" s="141"/>
      <c r="D15" s="141"/>
      <c r="E15" s="141"/>
      <c r="F15" s="141"/>
    </row>
    <row r="16" spans="1:7" ht="12.75" x14ac:dyDescent="0.2">
      <c r="A16" s="142" t="s">
        <v>161</v>
      </c>
      <c r="B16" s="142"/>
      <c r="C16" s="142"/>
      <c r="D16" s="142"/>
      <c r="E16" s="142"/>
      <c r="F16" s="142"/>
      <c r="G16" s="142"/>
    </row>
    <row r="17" spans="1:11" ht="13.5" thickBot="1" x14ac:dyDescent="0.25">
      <c r="A17" s="81" t="s">
        <v>162</v>
      </c>
      <c r="B17" s="85"/>
      <c r="C17" s="85"/>
      <c r="D17" s="85"/>
      <c r="E17" s="85"/>
      <c r="F17" s="85"/>
      <c r="G17" s="81"/>
      <c r="H17" s="81"/>
      <c r="I17" s="81"/>
      <c r="J17" s="81"/>
      <c r="K17" s="81"/>
    </row>
    <row r="19" spans="1:11" ht="12.75" thickBot="1" x14ac:dyDescent="0.25"/>
    <row r="20" spans="1:11" ht="12.75" thickTop="1" x14ac:dyDescent="0.2">
      <c r="A20" s="137"/>
      <c r="B20" s="139" t="s">
        <v>26</v>
      </c>
      <c r="C20" s="139"/>
      <c r="D20" s="139"/>
      <c r="E20" s="139"/>
      <c r="G20" s="137"/>
      <c r="H20" s="134" t="s">
        <v>143</v>
      </c>
      <c r="I20" s="135"/>
      <c r="J20" s="136"/>
    </row>
    <row r="21" spans="1:11" x14ac:dyDescent="0.2">
      <c r="A21" s="138"/>
      <c r="B21" s="74" t="s">
        <v>0</v>
      </c>
      <c r="C21" s="74" t="s">
        <v>5</v>
      </c>
      <c r="D21" s="74" t="s">
        <v>1</v>
      </c>
      <c r="E21" s="75" t="s">
        <v>3</v>
      </c>
      <c r="G21" s="138"/>
      <c r="H21" s="74" t="s">
        <v>144</v>
      </c>
      <c r="I21" s="74" t="s">
        <v>145</v>
      </c>
      <c r="J21" s="93" t="s">
        <v>146</v>
      </c>
    </row>
    <row r="22" spans="1:11" x14ac:dyDescent="0.2">
      <c r="A22" s="45" t="s">
        <v>8</v>
      </c>
      <c r="B22" s="78">
        <v>7.4173905620002877E-3</v>
      </c>
      <c r="C22" s="78">
        <v>7.6520656751290009E-3</v>
      </c>
      <c r="D22" s="78">
        <v>7.9924530279604833E-2</v>
      </c>
      <c r="E22" s="78">
        <v>1.2173369064425866E-2</v>
      </c>
      <c r="G22" s="45" t="s">
        <v>8</v>
      </c>
      <c r="H22" s="78">
        <v>6.8780481602088148E-2</v>
      </c>
      <c r="I22" s="78">
        <v>6.3963529158646993E-3</v>
      </c>
      <c r="J22" s="78">
        <v>5.4542470433870317E-2</v>
      </c>
    </row>
    <row r="23" spans="1:11" x14ac:dyDescent="0.2">
      <c r="A23" s="41" t="s">
        <v>9</v>
      </c>
      <c r="B23" s="76">
        <v>1.2315667348226894E-2</v>
      </c>
      <c r="C23" s="76">
        <v>9.9476853776677004E-3</v>
      </c>
      <c r="D23" s="76">
        <v>7.7304053876994835E-2</v>
      </c>
      <c r="E23" s="76">
        <v>1.5723935041550077E-2</v>
      </c>
      <c r="G23" s="41" t="s">
        <v>9</v>
      </c>
      <c r="H23" s="76">
        <v>6.4268668591845282E-2</v>
      </c>
      <c r="I23" s="76">
        <v>6.9075493593741362E-3</v>
      </c>
      <c r="J23" s="76">
        <v>5.2351099357973614E-2</v>
      </c>
    </row>
    <row r="24" spans="1:11" x14ac:dyDescent="0.2">
      <c r="A24" s="41" t="s">
        <v>10</v>
      </c>
      <c r="B24" s="76">
        <v>2.0152910206189461E-2</v>
      </c>
      <c r="C24" s="76">
        <v>1.351864935939457E-2</v>
      </c>
      <c r="D24" s="76">
        <v>7.7304053876994835E-2</v>
      </c>
      <c r="E24" s="76">
        <v>2.1641545003423759E-2</v>
      </c>
      <c r="G24" s="41" t="s">
        <v>10</v>
      </c>
      <c r="H24" s="76">
        <v>0.10774809958853476</v>
      </c>
      <c r="I24" s="76">
        <v>1.5962870021043525E-2</v>
      </c>
      <c r="J24" s="76">
        <v>8.5735504231461979E-2</v>
      </c>
    </row>
    <row r="25" spans="1:11" x14ac:dyDescent="0.2">
      <c r="A25" s="47" t="s">
        <v>11</v>
      </c>
      <c r="B25" s="80">
        <v>1.4694830358679816E-2</v>
      </c>
      <c r="C25" s="80">
        <v>1.581426906193327E-2</v>
      </c>
      <c r="D25" s="80">
        <v>9.1716674091349801E-2</v>
      </c>
      <c r="E25" s="80">
        <v>2.0035336585200902E-2</v>
      </c>
      <c r="G25" s="47" t="s">
        <v>11</v>
      </c>
      <c r="H25" s="80">
        <v>8.294681731650258E-2</v>
      </c>
      <c r="I25" s="80">
        <v>1.2728647693494164E-2</v>
      </c>
      <c r="J25" s="80">
        <v>6.6965277498608852E-2</v>
      </c>
    </row>
    <row r="26" spans="1:11" x14ac:dyDescent="0.2">
      <c r="A26" s="41" t="s">
        <v>12</v>
      </c>
      <c r="B26" s="76">
        <v>1.6234288777208179E-2</v>
      </c>
      <c r="C26" s="76">
        <v>1.3263580503556936E-2</v>
      </c>
      <c r="D26" s="76">
        <v>0.13233405833180473</v>
      </c>
      <c r="E26" s="76">
        <v>2.2740529710628874E-2</v>
      </c>
      <c r="G26" s="41" t="s">
        <v>12</v>
      </c>
      <c r="H26" s="76">
        <v>7.4807862497687214E-2</v>
      </c>
      <c r="I26" s="76">
        <v>8.49339335331303E-3</v>
      </c>
      <c r="J26" s="76">
        <v>6.1403728837022747E-2</v>
      </c>
    </row>
    <row r="27" spans="1:11" x14ac:dyDescent="0.2">
      <c r="A27" s="41" t="s">
        <v>13</v>
      </c>
      <c r="B27" s="76">
        <v>1.0216405868415492E-2</v>
      </c>
      <c r="C27" s="76">
        <v>1.4793993638582737E-2</v>
      </c>
      <c r="D27" s="76">
        <v>0.10088834150048478</v>
      </c>
      <c r="E27" s="76">
        <v>1.7583755315281804E-2</v>
      </c>
      <c r="G27" s="41" t="s">
        <v>13</v>
      </c>
      <c r="H27" s="76">
        <v>6.8371823057334302E-2</v>
      </c>
      <c r="I27" s="76">
        <v>6.4506040111028578E-3</v>
      </c>
      <c r="J27" s="76">
        <v>5.5464357576144097E-2</v>
      </c>
    </row>
    <row r="28" spans="1:11" x14ac:dyDescent="0.2">
      <c r="A28" s="41" t="s">
        <v>14</v>
      </c>
      <c r="B28" s="76">
        <v>1.3715175001434494E-2</v>
      </c>
      <c r="C28" s="76">
        <v>1.4028787071069835E-2</v>
      </c>
      <c r="D28" s="76">
        <v>4.323786064306491E-2</v>
      </c>
      <c r="E28" s="76">
        <v>1.5723935041550077E-2</v>
      </c>
      <c r="G28" s="41" t="s">
        <v>14</v>
      </c>
      <c r="H28" s="76">
        <v>5.5837633871594253E-2</v>
      </c>
      <c r="I28" s="76">
        <v>7.6679454321119615E-3</v>
      </c>
      <c r="J28" s="76">
        <v>4.4250582829141669E-2</v>
      </c>
    </row>
    <row r="29" spans="1:11" x14ac:dyDescent="0.2">
      <c r="A29" s="41" t="s">
        <v>15</v>
      </c>
      <c r="B29" s="76">
        <v>6.0178829087926865E-3</v>
      </c>
      <c r="C29" s="76">
        <v>2.8057574142139668E-3</v>
      </c>
      <c r="D29" s="76">
        <v>1.3102382013049972E-2</v>
      </c>
      <c r="E29" s="76">
        <v>5.4103862508559399E-3</v>
      </c>
      <c r="G29" s="41" t="s">
        <v>15</v>
      </c>
      <c r="H29" s="76">
        <v>3.8902407548036824E-2</v>
      </c>
      <c r="I29" s="76">
        <v>4.8560908046753597E-3</v>
      </c>
      <c r="J29" s="76">
        <v>3.188822738028993E-2</v>
      </c>
    </row>
    <row r="30" spans="1:11" x14ac:dyDescent="0.2">
      <c r="A30" s="41" t="s">
        <v>16</v>
      </c>
      <c r="B30" s="76">
        <v>1.1056110460340053E-2</v>
      </c>
      <c r="C30" s="76">
        <v>3.3158951258892341E-3</v>
      </c>
      <c r="D30" s="76">
        <v>1.0481905610439978E-2</v>
      </c>
      <c r="E30" s="76">
        <v>8.4537285169624058E-3</v>
      </c>
      <c r="G30" s="41" t="s">
        <v>16</v>
      </c>
      <c r="H30" s="76">
        <v>5.714470729479821E-2</v>
      </c>
      <c r="I30" s="76">
        <v>8.9096345745975445E-3</v>
      </c>
      <c r="J30" s="76">
        <v>4.7152260391708334E-2</v>
      </c>
    </row>
    <row r="31" spans="1:11" x14ac:dyDescent="0.2">
      <c r="A31" s="76" t="s">
        <v>27</v>
      </c>
      <c r="B31" s="76">
        <v>1.1615913521623094E-2</v>
      </c>
      <c r="C31" s="76">
        <v>2.0405508467010668E-3</v>
      </c>
      <c r="D31" s="76">
        <v>1.8343334818269962E-2</v>
      </c>
      <c r="E31" s="76">
        <v>8.8764149428105267E-3</v>
      </c>
      <c r="G31" s="76" t="s">
        <v>27</v>
      </c>
      <c r="H31" s="76">
        <v>7.14957302164414E-2</v>
      </c>
      <c r="I31" s="76">
        <v>7.7842971266213227E-3</v>
      </c>
      <c r="J31" s="76">
        <v>5.739880928452188E-2</v>
      </c>
    </row>
    <row r="32" spans="1:11" x14ac:dyDescent="0.2">
      <c r="A32" s="77" t="s">
        <v>139</v>
      </c>
      <c r="B32" s="79">
        <v>1.2343657501291046E-2</v>
      </c>
      <c r="C32" s="79">
        <v>9.7181234074138322E-3</v>
      </c>
      <c r="D32" s="79">
        <v>6.446371950420586E-2</v>
      </c>
      <c r="E32" s="79">
        <v>1.4836293547269022E-2</v>
      </c>
      <c r="G32" s="77" t="s">
        <v>139</v>
      </c>
      <c r="H32" s="79">
        <v>6.8894942135502305E-2</v>
      </c>
      <c r="I32" s="79">
        <v>8.799421554884208E-3</v>
      </c>
      <c r="J32" s="79">
        <v>5.571523178207434E-2</v>
      </c>
    </row>
  </sheetData>
  <mergeCells count="9">
    <mergeCell ref="A1:E1"/>
    <mergeCell ref="H20:J20"/>
    <mergeCell ref="A20:A21"/>
    <mergeCell ref="B2:E2"/>
    <mergeCell ref="B20:E20"/>
    <mergeCell ref="A2:A3"/>
    <mergeCell ref="G20:G21"/>
    <mergeCell ref="A15:F15"/>
    <mergeCell ref="A16:G16"/>
  </mergeCells>
  <phoneticPr fontId="0" type="noConversion"/>
  <pageMargins left="0.7" right="0.7" top="0.75" bottom="0.75" header="0.3" footer="0.3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workbookViewId="0">
      <selection activeCell="R31" sqref="R31"/>
    </sheetView>
  </sheetViews>
  <sheetFormatPr baseColWidth="10" defaultColWidth="11.42578125" defaultRowHeight="11.25" x14ac:dyDescent="0.2"/>
  <cols>
    <col min="1" max="1" width="17" style="62" customWidth="1"/>
    <col min="2" max="16384" width="11.42578125" style="62"/>
  </cols>
  <sheetData>
    <row r="1" spans="1:13" ht="12" thickBot="1" x14ac:dyDescent="0.25">
      <c r="A1" s="64" t="s">
        <v>165</v>
      </c>
      <c r="B1" s="65"/>
      <c r="C1" s="65"/>
      <c r="D1" s="65"/>
      <c r="E1" s="65"/>
      <c r="F1" s="65"/>
      <c r="G1" s="65"/>
      <c r="H1" s="63"/>
      <c r="I1" s="63"/>
      <c r="J1" s="63"/>
      <c r="K1" s="63"/>
      <c r="L1" s="63"/>
      <c r="M1" s="63"/>
    </row>
    <row r="2" spans="1:13" ht="12.75" thickTop="1" x14ac:dyDescent="0.2">
      <c r="A2" s="69"/>
      <c r="B2" s="70" t="s">
        <v>24</v>
      </c>
      <c r="C2" s="70" t="s">
        <v>6</v>
      </c>
      <c r="D2" s="70" t="s">
        <v>29</v>
      </c>
      <c r="E2" s="70" t="s">
        <v>31</v>
      </c>
      <c r="F2" s="86" t="s">
        <v>141</v>
      </c>
      <c r="G2" s="86" t="s">
        <v>142</v>
      </c>
    </row>
    <row r="3" spans="1:13" ht="12" x14ac:dyDescent="0.2">
      <c r="A3" s="66" t="s">
        <v>4</v>
      </c>
      <c r="B3" s="67">
        <v>0.39159537446602</v>
      </c>
      <c r="C3" s="67">
        <v>0.413006687080055</v>
      </c>
      <c r="D3" s="67">
        <v>0.42410999999999999</v>
      </c>
      <c r="E3" s="67">
        <v>0.47709384129377491</v>
      </c>
      <c r="F3" s="15">
        <v>0.54623815521632413</v>
      </c>
      <c r="G3" s="76">
        <v>0.44850337514828609</v>
      </c>
    </row>
    <row r="4" spans="1:13" ht="12" x14ac:dyDescent="0.2">
      <c r="A4" s="66" t="s">
        <v>2</v>
      </c>
      <c r="B4" s="67">
        <v>0.38790763610837697</v>
      </c>
      <c r="C4" s="67">
        <v>0.36338989271451699</v>
      </c>
      <c r="D4" s="67">
        <v>0.34438000000000002</v>
      </c>
      <c r="E4" s="67">
        <v>0.39975756355751413</v>
      </c>
      <c r="F4" s="15">
        <v>0.46800991869639991</v>
      </c>
      <c r="G4" s="76">
        <v>0.28577663017783761</v>
      </c>
    </row>
    <row r="5" spans="1:13" ht="12" x14ac:dyDescent="0.2">
      <c r="A5" s="66" t="s">
        <v>7</v>
      </c>
      <c r="B5" s="67">
        <v>1.4529697440778</v>
      </c>
      <c r="C5" s="67">
        <v>1.4624268099364399</v>
      </c>
      <c r="D5" s="67">
        <v>1.33063</v>
      </c>
      <c r="E5" s="67">
        <v>1.5256210793794016</v>
      </c>
      <c r="F5" s="15">
        <v>1.8732102300780094</v>
      </c>
      <c r="G5" s="76">
        <v>1.5313925542409577</v>
      </c>
    </row>
    <row r="6" spans="1:13" ht="12" x14ac:dyDescent="0.2">
      <c r="A6" s="68" t="s">
        <v>3</v>
      </c>
      <c r="B6" s="71">
        <v>0.45528176688737498</v>
      </c>
      <c r="C6" s="71">
        <v>0.45621045317391301</v>
      </c>
      <c r="D6" s="71">
        <v>0.46084000000000003</v>
      </c>
      <c r="E6" s="71">
        <v>0.48986038167348517</v>
      </c>
      <c r="F6" s="17">
        <v>0.59305372863966699</v>
      </c>
      <c r="G6" s="79">
        <v>0.45021746691383435</v>
      </c>
    </row>
    <row r="9" spans="1:13" ht="12.75" x14ac:dyDescent="0.2">
      <c r="I9" s="97"/>
    </row>
    <row r="10" spans="1:13" ht="12.75" x14ac:dyDescent="0.2">
      <c r="I10" s="97"/>
    </row>
    <row r="11" spans="1:13" ht="12.75" x14ac:dyDescent="0.2">
      <c r="I11" s="97"/>
    </row>
    <row r="12" spans="1:13" ht="12.75" x14ac:dyDescent="0.2">
      <c r="I12" s="97"/>
    </row>
    <row r="27" spans="1:1" x14ac:dyDescent="0.2">
      <c r="A27" s="72" t="s">
        <v>138</v>
      </c>
    </row>
    <row r="28" spans="1:1" x14ac:dyDescent="0.2">
      <c r="A28" s="24" t="s">
        <v>164</v>
      </c>
    </row>
    <row r="29" spans="1:1" ht="12.75" thickBot="1" x14ac:dyDescent="0.25">
      <c r="A29" s="81" t="s">
        <v>162</v>
      </c>
    </row>
  </sheetData>
  <phoneticPr fontId="5" type="noConversion"/>
  <pageMargins left="0.7" right="0.7" top="0.75" bottom="0.75" header="0.3" footer="0.3"/>
  <pageSetup paperSize="9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7"/>
  <sheetViews>
    <sheetView workbookViewId="0">
      <selection activeCell="K11" sqref="K11"/>
    </sheetView>
  </sheetViews>
  <sheetFormatPr baseColWidth="10" defaultColWidth="11.42578125" defaultRowHeight="15" x14ac:dyDescent="0.25"/>
  <cols>
    <col min="1" max="1" width="14.5703125" style="92" customWidth="1"/>
    <col min="2" max="16384" width="11.42578125" style="92"/>
  </cols>
  <sheetData>
    <row r="1" spans="1:2" ht="18.75" x14ac:dyDescent="0.3">
      <c r="A1" s="113" t="s">
        <v>166</v>
      </c>
    </row>
    <row r="2" spans="1:2" x14ac:dyDescent="0.25">
      <c r="A2" s="92" t="s">
        <v>134</v>
      </c>
      <c r="B2" s="92" t="s">
        <v>135</v>
      </c>
    </row>
    <row r="3" spans="1:2" x14ac:dyDescent="0.25">
      <c r="A3" s="92" t="s">
        <v>133</v>
      </c>
      <c r="B3">
        <v>0.30338891877353413</v>
      </c>
    </row>
    <row r="4" spans="1:2" x14ac:dyDescent="0.25">
      <c r="A4" s="92" t="s">
        <v>132</v>
      </c>
      <c r="B4">
        <v>0.79382635362726861</v>
      </c>
    </row>
    <row r="5" spans="1:2" x14ac:dyDescent="0.25">
      <c r="A5" s="92" t="s">
        <v>131</v>
      </c>
      <c r="B5">
        <v>0.1229276563677468</v>
      </c>
    </row>
    <row r="6" spans="1:2" x14ac:dyDescent="0.25">
      <c r="A6" s="92" t="s">
        <v>130</v>
      </c>
      <c r="B6">
        <v>0.27162197119944814</v>
      </c>
    </row>
    <row r="7" spans="1:2" x14ac:dyDescent="0.25">
      <c r="A7" s="92" t="s">
        <v>129</v>
      </c>
      <c r="B7">
        <v>2.0958447073096753</v>
      </c>
    </row>
    <row r="8" spans="1:2" x14ac:dyDescent="0.25">
      <c r="A8" s="92" t="s">
        <v>128</v>
      </c>
      <c r="B8">
        <v>1.9507416350465678</v>
      </c>
    </row>
    <row r="9" spans="1:2" x14ac:dyDescent="0.25">
      <c r="A9" s="92" t="s">
        <v>127</v>
      </c>
      <c r="B9">
        <v>0.10123414661889325</v>
      </c>
    </row>
    <row r="10" spans="1:2" x14ac:dyDescent="0.25">
      <c r="A10" s="92" t="s">
        <v>126</v>
      </c>
      <c r="B10">
        <v>9.5023618587278924E-2</v>
      </c>
    </row>
    <row r="11" spans="1:2" x14ac:dyDescent="0.25">
      <c r="A11" s="92" t="s">
        <v>125</v>
      </c>
      <c r="B11">
        <v>7.001400280056011E-2</v>
      </c>
    </row>
    <row r="12" spans="1:2" x14ac:dyDescent="0.25">
      <c r="A12" s="92" t="s">
        <v>124</v>
      </c>
      <c r="B12">
        <v>0.28930025198681913</v>
      </c>
    </row>
    <row r="13" spans="1:2" x14ac:dyDescent="0.25">
      <c r="A13" s="92" t="s">
        <v>123</v>
      </c>
      <c r="B13">
        <v>0.19576654839104368</v>
      </c>
    </row>
    <row r="14" spans="1:2" x14ac:dyDescent="0.25">
      <c r="A14" s="92" t="s">
        <v>122</v>
      </c>
      <c r="B14">
        <v>7.9082641360221431E-2</v>
      </c>
    </row>
    <row r="15" spans="1:2" x14ac:dyDescent="0.25">
      <c r="A15" s="92" t="s">
        <v>121</v>
      </c>
      <c r="B15">
        <v>0.10270205998632621</v>
      </c>
    </row>
    <row r="16" spans="1:2" x14ac:dyDescent="0.25">
      <c r="A16" s="92" t="s">
        <v>120</v>
      </c>
      <c r="B16">
        <v>0.52387267904509283</v>
      </c>
    </row>
    <row r="17" spans="1:2" x14ac:dyDescent="0.25">
      <c r="A17" s="92" t="s">
        <v>119</v>
      </c>
      <c r="B17">
        <v>0.21405187610173759</v>
      </c>
    </row>
    <row r="18" spans="1:2" x14ac:dyDescent="0.25">
      <c r="A18" s="92" t="s">
        <v>118</v>
      </c>
      <c r="B18">
        <v>7.2671011299170141E-2</v>
      </c>
    </row>
    <row r="19" spans="1:2" x14ac:dyDescent="0.25">
      <c r="A19" s="92" t="s">
        <v>117</v>
      </c>
      <c r="B19">
        <v>0.2907303370786517</v>
      </c>
    </row>
    <row r="20" spans="1:2" x14ac:dyDescent="0.25">
      <c r="A20" s="92" t="s">
        <v>116</v>
      </c>
      <c r="B20">
        <v>0.16050862473291991</v>
      </c>
    </row>
    <row r="21" spans="1:2" x14ac:dyDescent="0.25">
      <c r="A21" s="92" t="s">
        <v>115</v>
      </c>
      <c r="B21">
        <v>0.13941350181992995</v>
      </c>
    </row>
    <row r="22" spans="1:2" x14ac:dyDescent="0.25">
      <c r="A22" s="92" t="s">
        <v>114</v>
      </c>
      <c r="B22">
        <v>9.4957131003964232E-2</v>
      </c>
    </row>
    <row r="23" spans="1:2" x14ac:dyDescent="0.25">
      <c r="A23" s="92" t="s">
        <v>113</v>
      </c>
      <c r="B23">
        <v>0.10392018929462173</v>
      </c>
    </row>
    <row r="24" spans="1:2" x14ac:dyDescent="0.25">
      <c r="A24" s="92" t="s">
        <v>112</v>
      </c>
      <c r="B24">
        <v>0.23071479122434538</v>
      </c>
    </row>
    <row r="25" spans="1:2" x14ac:dyDescent="0.25">
      <c r="A25" s="92" t="s">
        <v>111</v>
      </c>
      <c r="B25">
        <v>0.10711135380350317</v>
      </c>
    </row>
    <row r="26" spans="1:2" x14ac:dyDescent="0.25">
      <c r="A26" s="92" t="s">
        <v>110</v>
      </c>
      <c r="B26">
        <v>0.46281212444919217</v>
      </c>
    </row>
    <row r="27" spans="1:2" x14ac:dyDescent="0.25">
      <c r="A27" s="92" t="s">
        <v>109</v>
      </c>
      <c r="B27">
        <v>0.15500603136308805</v>
      </c>
    </row>
    <row r="28" spans="1:2" x14ac:dyDescent="0.25">
      <c r="A28" s="92" t="s">
        <v>108</v>
      </c>
      <c r="B28">
        <v>0.16473297316446728</v>
      </c>
    </row>
    <row r="29" spans="1:2" x14ac:dyDescent="0.25">
      <c r="A29" s="92" t="s">
        <v>107</v>
      </c>
      <c r="B29">
        <v>0.23231154810102178</v>
      </c>
    </row>
    <row r="30" spans="1:2" x14ac:dyDescent="0.25">
      <c r="A30" s="92" t="s">
        <v>106</v>
      </c>
      <c r="B30">
        <v>2.8763183125599234E-2</v>
      </c>
    </row>
    <row r="31" spans="1:2" x14ac:dyDescent="0.25">
      <c r="A31" s="92" t="s">
        <v>105</v>
      </c>
      <c r="B31">
        <v>0.22734767911616785</v>
      </c>
    </row>
    <row r="32" spans="1:2" x14ac:dyDescent="0.25">
      <c r="A32" s="92" t="s">
        <v>104</v>
      </c>
      <c r="B32">
        <v>0.16225084427967229</v>
      </c>
    </row>
    <row r="33" spans="1:2" x14ac:dyDescent="0.25">
      <c r="A33" s="92" t="s">
        <v>103</v>
      </c>
      <c r="B33">
        <v>9.3714083635399167E-2</v>
      </c>
    </row>
    <row r="34" spans="1:2" x14ac:dyDescent="0.25">
      <c r="A34" s="92" t="s">
        <v>102</v>
      </c>
      <c r="B34">
        <v>0.70756634878391367</v>
      </c>
    </row>
    <row r="35" spans="1:2" x14ac:dyDescent="0.25">
      <c r="A35" s="92" t="s">
        <v>101</v>
      </c>
      <c r="B35">
        <v>3.1486939217612538E-2</v>
      </c>
    </row>
    <row r="36" spans="1:2" x14ac:dyDescent="0.25">
      <c r="A36" s="92" t="s">
        <v>100</v>
      </c>
      <c r="B36">
        <v>6.4092516153752374E-2</v>
      </c>
    </row>
    <row r="37" spans="1:2" x14ac:dyDescent="0.25">
      <c r="A37" s="92" t="s">
        <v>99</v>
      </c>
      <c r="B37">
        <v>0.33026334724420781</v>
      </c>
    </row>
    <row r="38" spans="1:2" x14ac:dyDescent="0.25">
      <c r="A38" s="92" t="s">
        <v>98</v>
      </c>
      <c r="B38">
        <v>7.0002464875523793E-2</v>
      </c>
    </row>
    <row r="39" spans="1:2" x14ac:dyDescent="0.25">
      <c r="A39" s="92" t="s">
        <v>97</v>
      </c>
      <c r="B39">
        <v>6.0284782225357082E-2</v>
      </c>
    </row>
    <row r="40" spans="1:2" x14ac:dyDescent="0.25">
      <c r="A40" s="92" t="s">
        <v>96</v>
      </c>
      <c r="B40">
        <v>0.13922770274290475</v>
      </c>
    </row>
    <row r="41" spans="1:2" x14ac:dyDescent="0.25">
      <c r="A41" s="92" t="s">
        <v>95</v>
      </c>
      <c r="B41">
        <v>0.20434688425157052</v>
      </c>
    </row>
    <row r="42" spans="1:2" x14ac:dyDescent="0.25">
      <c r="A42" s="92" t="s">
        <v>94</v>
      </c>
      <c r="B42">
        <v>0.2662749928930162</v>
      </c>
    </row>
    <row r="43" spans="1:2" x14ac:dyDescent="0.25">
      <c r="A43" s="92" t="s">
        <v>93</v>
      </c>
      <c r="B43">
        <v>0.74791340636411063</v>
      </c>
    </row>
    <row r="44" spans="1:2" x14ac:dyDescent="0.25">
      <c r="A44" s="92" t="s">
        <v>92</v>
      </c>
      <c r="B44">
        <v>8.5849329603549726E-2</v>
      </c>
    </row>
    <row r="45" spans="1:2" x14ac:dyDescent="0.25">
      <c r="A45" s="92" t="s">
        <v>91</v>
      </c>
      <c r="B45">
        <v>0.18061489938132658</v>
      </c>
    </row>
    <row r="46" spans="1:2" x14ac:dyDescent="0.25">
      <c r="A46" s="92" t="s">
        <v>90</v>
      </c>
      <c r="B46">
        <v>0.14006508459093764</v>
      </c>
    </row>
    <row r="47" spans="1:2" x14ac:dyDescent="0.25">
      <c r="A47" s="92" t="s">
        <v>89</v>
      </c>
      <c r="B47">
        <v>0.25924437299035369</v>
      </c>
    </row>
    <row r="48" spans="1:2" x14ac:dyDescent="0.25">
      <c r="A48" s="92" t="s">
        <v>88</v>
      </c>
      <c r="B48">
        <v>0.18511376783648284</v>
      </c>
    </row>
    <row r="49" spans="1:2" x14ac:dyDescent="0.25">
      <c r="A49" s="92" t="s">
        <v>87</v>
      </c>
      <c r="B49">
        <v>8.9858793324775352E-2</v>
      </c>
    </row>
    <row r="50" spans="1:2" x14ac:dyDescent="0.25">
      <c r="A50" s="92" t="s">
        <v>86</v>
      </c>
      <c r="B50">
        <v>0.13961980453227366</v>
      </c>
    </row>
    <row r="51" spans="1:2" x14ac:dyDescent="0.25">
      <c r="A51" s="92" t="s">
        <v>85</v>
      </c>
      <c r="B51">
        <v>0.13952829520504284</v>
      </c>
    </row>
    <row r="52" spans="1:2" x14ac:dyDescent="0.25">
      <c r="A52" s="92" t="s">
        <v>84</v>
      </c>
      <c r="B52">
        <v>0.5040708158024152</v>
      </c>
    </row>
    <row r="53" spans="1:2" x14ac:dyDescent="0.25">
      <c r="A53" s="92" t="s">
        <v>83</v>
      </c>
      <c r="B53">
        <v>0.18288875011151753</v>
      </c>
    </row>
    <row r="54" spans="1:2" x14ac:dyDescent="0.25">
      <c r="A54" s="92" t="s">
        <v>82</v>
      </c>
      <c r="B54">
        <v>6.266786034019696E-2</v>
      </c>
    </row>
    <row r="55" spans="1:2" x14ac:dyDescent="0.25">
      <c r="A55" s="92" t="s">
        <v>81</v>
      </c>
      <c r="B55">
        <v>6.4743484674643498E-2</v>
      </c>
    </row>
    <row r="56" spans="1:2" x14ac:dyDescent="0.25">
      <c r="A56" s="92" t="s">
        <v>80</v>
      </c>
      <c r="B56">
        <v>0.24128912511600439</v>
      </c>
    </row>
    <row r="57" spans="1:2" x14ac:dyDescent="0.25">
      <c r="A57" s="92" t="s">
        <v>79</v>
      </c>
      <c r="B57">
        <v>5.7015204054414508E-2</v>
      </c>
    </row>
    <row r="58" spans="1:2" x14ac:dyDescent="0.25">
      <c r="A58" s="92" t="s">
        <v>78</v>
      </c>
      <c r="B58">
        <v>1.819000643362642</v>
      </c>
    </row>
    <row r="59" spans="1:2" x14ac:dyDescent="0.25">
      <c r="A59" s="92" t="s">
        <v>77</v>
      </c>
      <c r="B59">
        <v>0.13845786583910241</v>
      </c>
    </row>
    <row r="60" spans="1:2" x14ac:dyDescent="0.25">
      <c r="A60" s="92" t="s">
        <v>76</v>
      </c>
      <c r="B60">
        <v>0.40466737497437044</v>
      </c>
    </row>
    <row r="61" spans="1:2" x14ac:dyDescent="0.25">
      <c r="A61" s="92" t="s">
        <v>75</v>
      </c>
      <c r="B61">
        <v>0.75419940942023134</v>
      </c>
    </row>
    <row r="62" spans="1:2" x14ac:dyDescent="0.25">
      <c r="A62" s="92" t="s">
        <v>74</v>
      </c>
      <c r="B62">
        <v>0.16019600452318131</v>
      </c>
    </row>
    <row r="63" spans="1:2" x14ac:dyDescent="0.25">
      <c r="A63" s="92" t="s">
        <v>73</v>
      </c>
      <c r="B63">
        <v>0.11499738004341642</v>
      </c>
    </row>
    <row r="64" spans="1:2" x14ac:dyDescent="0.25">
      <c r="A64" s="92" t="s">
        <v>72</v>
      </c>
      <c r="B64">
        <v>0.1304931397892225</v>
      </c>
    </row>
    <row r="65" spans="1:2" x14ac:dyDescent="0.25">
      <c r="A65" s="92" t="s">
        <v>71</v>
      </c>
      <c r="B65">
        <v>0.18569131832797428</v>
      </c>
    </row>
    <row r="66" spans="1:2" x14ac:dyDescent="0.25">
      <c r="A66" s="92" t="s">
        <v>70</v>
      </c>
      <c r="B66">
        <v>0.15885398198709311</v>
      </c>
    </row>
    <row r="67" spans="1:2" x14ac:dyDescent="0.25">
      <c r="A67" s="92" t="s">
        <v>69</v>
      </c>
      <c r="B67">
        <v>0.76363073110285007</v>
      </c>
    </row>
    <row r="68" spans="1:2" x14ac:dyDescent="0.25">
      <c r="A68" s="92" t="s">
        <v>68</v>
      </c>
      <c r="B68">
        <v>3.7987915253805168E-2</v>
      </c>
    </row>
    <row r="69" spans="1:2" x14ac:dyDescent="0.25">
      <c r="A69" s="92" t="s">
        <v>67</v>
      </c>
      <c r="B69">
        <v>0.21978669495020919</v>
      </c>
    </row>
    <row r="70" spans="1:2" x14ac:dyDescent="0.25">
      <c r="A70" s="92" t="s">
        <v>66</v>
      </c>
      <c r="B70">
        <v>1.5315993121238177E-2</v>
      </c>
    </row>
    <row r="71" spans="1:2" x14ac:dyDescent="0.25">
      <c r="A71" s="92" t="s">
        <v>65</v>
      </c>
      <c r="B71">
        <v>0.41727625469117741</v>
      </c>
    </row>
    <row r="72" spans="1:2" x14ac:dyDescent="0.25">
      <c r="A72" s="92" t="s">
        <v>64</v>
      </c>
      <c r="B72">
        <v>0.53261051807969595</v>
      </c>
    </row>
    <row r="73" spans="1:2" x14ac:dyDescent="0.25">
      <c r="A73" s="92" t="s">
        <v>63</v>
      </c>
      <c r="B73">
        <v>0.41936453296177911</v>
      </c>
    </row>
    <row r="74" spans="1:2" x14ac:dyDescent="0.25">
      <c r="A74" s="92" t="s">
        <v>62</v>
      </c>
      <c r="B74">
        <v>0.1624845053435626</v>
      </c>
    </row>
    <row r="75" spans="1:2" x14ac:dyDescent="0.25">
      <c r="A75" s="92" t="s">
        <v>61</v>
      </c>
      <c r="B75">
        <v>8.2725250712139542E-2</v>
      </c>
    </row>
    <row r="76" spans="1:2" x14ac:dyDescent="0.25">
      <c r="A76" s="92" t="s">
        <v>60</v>
      </c>
      <c r="B76">
        <v>0.30501131462390962</v>
      </c>
    </row>
    <row r="77" spans="1:2" x14ac:dyDescent="0.25">
      <c r="A77" s="92" t="s">
        <v>59</v>
      </c>
      <c r="B77">
        <v>0.16481266634818809</v>
      </c>
    </row>
    <row r="78" spans="1:2" x14ac:dyDescent="0.25">
      <c r="A78" s="92" t="s">
        <v>58</v>
      </c>
      <c r="B78">
        <v>0.43695818980294843</v>
      </c>
    </row>
    <row r="79" spans="1:2" x14ac:dyDescent="0.25">
      <c r="A79" s="92" t="s">
        <v>57</v>
      </c>
      <c r="B79">
        <v>0.26362225670583017</v>
      </c>
    </row>
    <row r="80" spans="1:2" x14ac:dyDescent="0.25">
      <c r="A80" s="92" t="s">
        <v>56</v>
      </c>
      <c r="B80">
        <v>0.37969606488702706</v>
      </c>
    </row>
    <row r="81" spans="1:2" x14ac:dyDescent="0.25">
      <c r="A81" s="92" t="s">
        <v>55</v>
      </c>
      <c r="B81">
        <v>0.81101129151899776</v>
      </c>
    </row>
    <row r="82" spans="1:2" x14ac:dyDescent="0.25">
      <c r="A82" s="92" t="s">
        <v>54</v>
      </c>
      <c r="B82">
        <v>0.13333873713220393</v>
      </c>
    </row>
    <row r="83" spans="1:2" x14ac:dyDescent="0.25">
      <c r="A83" s="92" t="s">
        <v>53</v>
      </c>
      <c r="B83">
        <v>0.14587061439184426</v>
      </c>
    </row>
    <row r="84" spans="1:2" x14ac:dyDescent="0.25">
      <c r="A84" s="92" t="s">
        <v>52</v>
      </c>
      <c r="B84">
        <v>1.0484944804776428</v>
      </c>
    </row>
    <row r="85" spans="1:2" x14ac:dyDescent="0.25">
      <c r="A85" s="92" t="s">
        <v>51</v>
      </c>
      <c r="B85">
        <v>3.2453937389661087</v>
      </c>
    </row>
    <row r="86" spans="1:2" x14ac:dyDescent="0.25">
      <c r="A86" s="92" t="s">
        <v>50</v>
      </c>
      <c r="B86">
        <v>7.7485056453398274E-2</v>
      </c>
    </row>
    <row r="87" spans="1:2" x14ac:dyDescent="0.25">
      <c r="A87" s="92" t="s">
        <v>49</v>
      </c>
      <c r="B87">
        <v>0.31566871438087485</v>
      </c>
    </row>
    <row r="88" spans="1:2" x14ac:dyDescent="0.25">
      <c r="A88" s="92" t="s">
        <v>48</v>
      </c>
      <c r="B88">
        <v>0.24181608817239678</v>
      </c>
    </row>
    <row r="89" spans="1:2" x14ac:dyDescent="0.25">
      <c r="A89" s="92" t="s">
        <v>47</v>
      </c>
      <c r="B89">
        <v>0.44692964619764131</v>
      </c>
    </row>
    <row r="90" spans="1:2" x14ac:dyDescent="0.25">
      <c r="A90" s="92" t="s">
        <v>46</v>
      </c>
      <c r="B90">
        <v>0.21738160067848056</v>
      </c>
    </row>
    <row r="91" spans="1:2" x14ac:dyDescent="0.25">
      <c r="A91" s="92" t="s">
        <v>45</v>
      </c>
      <c r="B91">
        <v>0.79115185332801918</v>
      </c>
    </row>
    <row r="92" spans="1:2" x14ac:dyDescent="0.25">
      <c r="A92" s="92" t="s">
        <v>44</v>
      </c>
      <c r="B92">
        <v>0.26452979644469005</v>
      </c>
    </row>
    <row r="93" spans="1:2" x14ac:dyDescent="0.25">
      <c r="A93" s="92" t="s">
        <v>43</v>
      </c>
      <c r="B93">
        <v>4.28366468538635E-2</v>
      </c>
    </row>
    <row r="94" spans="1:2" x14ac:dyDescent="0.25">
      <c r="A94" s="92" t="s">
        <v>42</v>
      </c>
      <c r="B94">
        <v>0.45099951243295955</v>
      </c>
    </row>
    <row r="95" spans="1:2" x14ac:dyDescent="0.25">
      <c r="A95" s="92" t="s">
        <v>41</v>
      </c>
      <c r="B95">
        <v>0.14771171320692086</v>
      </c>
    </row>
    <row r="96" spans="1:2" x14ac:dyDescent="0.25">
      <c r="A96" s="92" t="s">
        <v>40</v>
      </c>
      <c r="B96">
        <v>0.33217999499086298</v>
      </c>
    </row>
    <row r="97" spans="1:2" x14ac:dyDescent="0.25">
      <c r="A97" s="92" t="s">
        <v>39</v>
      </c>
      <c r="B97">
        <v>0.55468831303985844</v>
      </c>
    </row>
    <row r="98" spans="1:2" x14ac:dyDescent="0.25">
      <c r="A98" s="92" t="s">
        <v>38</v>
      </c>
      <c r="B98">
        <v>0.44833593105345193</v>
      </c>
    </row>
    <row r="99" spans="1:2" x14ac:dyDescent="0.25">
      <c r="A99" s="92" t="s">
        <v>37</v>
      </c>
      <c r="B99">
        <v>0.10448171569975254</v>
      </c>
    </row>
    <row r="100" spans="1:2" x14ac:dyDescent="0.25">
      <c r="A100" s="92" t="s">
        <v>36</v>
      </c>
      <c r="B100">
        <v>6.4410556367940949E-2</v>
      </c>
    </row>
    <row r="101" spans="1:2" x14ac:dyDescent="0.25">
      <c r="A101" s="92" t="s">
        <v>35</v>
      </c>
      <c r="B101">
        <v>0.24278104850014018</v>
      </c>
    </row>
    <row r="102" spans="1:2" x14ac:dyDescent="0.25">
      <c r="A102" s="92" t="s">
        <v>34</v>
      </c>
      <c r="B102">
        <v>0.17450723293570841</v>
      </c>
    </row>
    <row r="103" spans="1:2" x14ac:dyDescent="0.25">
      <c r="A103" s="92" t="s">
        <v>33</v>
      </c>
      <c r="B103">
        <v>3.549995773814555E-2</v>
      </c>
    </row>
    <row r="107" spans="1:2" ht="15.75" thickBot="1" x14ac:dyDescent="0.3">
      <c r="A107" s="81" t="s">
        <v>162</v>
      </c>
    </row>
  </sheetData>
  <autoFilter ref="A2:B103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workbookViewId="0">
      <selection activeCell="H25" sqref="H25"/>
    </sheetView>
  </sheetViews>
  <sheetFormatPr baseColWidth="10" defaultRowHeight="12.75" x14ac:dyDescent="0.2"/>
  <sheetData>
    <row r="1" spans="1:8" ht="13.5" thickBot="1" x14ac:dyDescent="0.25">
      <c r="A1" s="27" t="s">
        <v>179</v>
      </c>
      <c r="B1" s="27"/>
      <c r="C1" s="28"/>
      <c r="D1" s="28"/>
      <c r="E1" s="28"/>
      <c r="F1" s="28"/>
      <c r="G1" s="28"/>
      <c r="H1" s="28"/>
    </row>
    <row r="2" spans="1:8" ht="24.75" thickTop="1" x14ac:dyDescent="0.2">
      <c r="A2" s="99"/>
      <c r="B2" s="99" t="s">
        <v>17</v>
      </c>
      <c r="C2" s="23" t="s">
        <v>18</v>
      </c>
      <c r="D2" s="99" t="s">
        <v>19</v>
      </c>
      <c r="E2" s="98"/>
      <c r="F2" s="1"/>
      <c r="G2" s="2"/>
      <c r="H2" s="2"/>
    </row>
    <row r="3" spans="1:8" x14ac:dyDescent="0.2">
      <c r="A3" s="14" t="s">
        <v>0</v>
      </c>
      <c r="B3" s="15">
        <v>4.2799020382366884</v>
      </c>
      <c r="C3" s="15">
        <v>5.8791043277437494</v>
      </c>
      <c r="D3" s="15">
        <v>8.1178096182151336</v>
      </c>
      <c r="E3" s="98"/>
      <c r="F3" s="7"/>
      <c r="G3" s="7"/>
      <c r="H3" s="7"/>
    </row>
    <row r="4" spans="1:8" x14ac:dyDescent="0.2">
      <c r="A4" s="14" t="s">
        <v>2</v>
      </c>
      <c r="B4" s="15">
        <v>3.5796488421431807</v>
      </c>
      <c r="C4" s="15">
        <v>5.0045618146326198</v>
      </c>
      <c r="D4" s="15">
        <v>6.7445392134150701</v>
      </c>
      <c r="E4" s="98"/>
      <c r="F4" s="7"/>
      <c r="G4" s="7"/>
      <c r="H4" s="7"/>
    </row>
    <row r="5" spans="1:8" x14ac:dyDescent="0.2">
      <c r="A5" s="14" t="s">
        <v>1</v>
      </c>
      <c r="B5" s="15">
        <v>6.0507981460878044</v>
      </c>
      <c r="C5" s="15">
        <v>9.0135076878861913</v>
      </c>
      <c r="D5" s="15">
        <v>12.852507452449416</v>
      </c>
      <c r="E5" s="98"/>
      <c r="F5" s="7"/>
      <c r="G5" s="7"/>
      <c r="H5" s="7"/>
    </row>
    <row r="6" spans="1:8" x14ac:dyDescent="0.2">
      <c r="A6" s="30" t="s">
        <v>3</v>
      </c>
      <c r="B6" s="17">
        <v>4.1462548810791624</v>
      </c>
      <c r="C6" s="17">
        <v>5.8672448298865909</v>
      </c>
      <c r="D6" s="17">
        <v>8.2959787164383059</v>
      </c>
      <c r="E6" s="98"/>
      <c r="F6" s="7"/>
      <c r="G6" s="7"/>
      <c r="H6" s="7"/>
    </row>
    <row r="7" spans="1:8" x14ac:dyDescent="0.2">
      <c r="A7" s="116" t="s">
        <v>153</v>
      </c>
      <c r="B7" s="116"/>
      <c r="C7" s="116"/>
      <c r="D7" s="116"/>
      <c r="E7" s="116"/>
      <c r="F7" s="116"/>
      <c r="G7" s="116"/>
      <c r="H7" s="116"/>
    </row>
    <row r="8" spans="1:8" x14ac:dyDescent="0.2">
      <c r="A8" s="116"/>
      <c r="B8" s="116"/>
      <c r="C8" s="116"/>
      <c r="D8" s="116"/>
      <c r="E8" s="116"/>
      <c r="F8" s="116"/>
      <c r="G8" s="116"/>
      <c r="H8" s="116"/>
    </row>
    <row r="9" spans="1:8" x14ac:dyDescent="0.2">
      <c r="A9" s="116"/>
      <c r="B9" s="116"/>
      <c r="C9" s="116"/>
      <c r="D9" s="116"/>
      <c r="E9" s="116"/>
      <c r="F9" s="116"/>
      <c r="G9" s="116"/>
      <c r="H9" s="116"/>
    </row>
    <row r="10" spans="1:8" x14ac:dyDescent="0.2">
      <c r="A10" s="116"/>
      <c r="B10" s="116"/>
      <c r="C10" s="116"/>
      <c r="D10" s="116"/>
      <c r="E10" s="116"/>
      <c r="F10" s="116"/>
      <c r="G10" s="116"/>
      <c r="H10" s="116"/>
    </row>
    <row r="11" spans="1:8" ht="6.75" customHeight="1" x14ac:dyDescent="0.2">
      <c r="A11" s="116"/>
      <c r="B11" s="116"/>
      <c r="C11" s="116"/>
      <c r="D11" s="116"/>
      <c r="E11" s="116"/>
      <c r="F11" s="116"/>
      <c r="G11" s="116"/>
      <c r="H11" s="116"/>
    </row>
    <row r="12" spans="1:8" ht="12.75" hidden="1" customHeight="1" x14ac:dyDescent="0.2">
      <c r="A12" s="116"/>
      <c r="B12" s="116"/>
      <c r="C12" s="116"/>
      <c r="D12" s="116"/>
      <c r="E12" s="116"/>
      <c r="F12" s="116"/>
      <c r="G12" s="116"/>
      <c r="H12" s="116"/>
    </row>
    <row r="13" spans="1:8" ht="12.75" hidden="1" customHeight="1" x14ac:dyDescent="0.2">
      <c r="A13" s="116"/>
      <c r="B13" s="116"/>
      <c r="C13" s="116"/>
      <c r="D13" s="116"/>
      <c r="E13" s="116"/>
      <c r="F13" s="116"/>
      <c r="G13" s="116"/>
      <c r="H13" s="116"/>
    </row>
    <row r="14" spans="1:8" ht="12.75" hidden="1" customHeight="1" x14ac:dyDescent="0.2">
      <c r="A14" s="116"/>
      <c r="B14" s="116"/>
      <c r="C14" s="116"/>
      <c r="D14" s="116"/>
      <c r="E14" s="116"/>
      <c r="F14" s="116"/>
      <c r="G14" s="116"/>
      <c r="H14" s="116"/>
    </row>
    <row r="15" spans="1:8" x14ac:dyDescent="0.2">
      <c r="A15" s="31" t="s">
        <v>136</v>
      </c>
      <c r="B15" s="25"/>
      <c r="C15" s="25"/>
      <c r="D15" s="25"/>
      <c r="F15" s="25"/>
      <c r="G15" s="25"/>
      <c r="H15" s="25"/>
    </row>
    <row r="16" spans="1:8" x14ac:dyDescent="0.2">
      <c r="A16" s="5" t="s">
        <v>180</v>
      </c>
      <c r="B16" s="25"/>
      <c r="C16" s="25"/>
      <c r="D16" s="25"/>
      <c r="F16" s="25"/>
      <c r="G16" s="25"/>
      <c r="H16" s="25"/>
    </row>
    <row r="17" spans="1:8" ht="13.5" thickBot="1" x14ac:dyDescent="0.25">
      <c r="A17" s="81" t="s">
        <v>162</v>
      </c>
      <c r="B17" s="81"/>
      <c r="C17" s="81"/>
      <c r="D17" s="81"/>
      <c r="F17" s="25"/>
      <c r="G17" s="25"/>
      <c r="H17" s="25"/>
    </row>
  </sheetData>
  <mergeCells count="1">
    <mergeCell ref="A7:H1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workbookViewId="0">
      <selection activeCell="G32" sqref="G32"/>
    </sheetView>
  </sheetViews>
  <sheetFormatPr baseColWidth="10" defaultColWidth="11.42578125" defaultRowHeight="12" x14ac:dyDescent="0.2"/>
  <cols>
    <col min="1" max="1" width="11.42578125" style="21"/>
    <col min="2" max="2" width="13.5703125" style="21" bestFit="1" customWidth="1"/>
    <col min="3" max="3" width="12.5703125" style="21" customWidth="1"/>
    <col min="4" max="4" width="13.140625" style="21" bestFit="1" customWidth="1"/>
    <col min="5" max="5" width="12.42578125" style="21" customWidth="1"/>
    <col min="6" max="6" width="9.5703125" style="21" customWidth="1"/>
    <col min="7" max="7" width="9.28515625" style="21" customWidth="1"/>
    <col min="8" max="16384" width="11.42578125" style="21"/>
  </cols>
  <sheetData>
    <row r="1" spans="1:11" ht="12.75" thickBot="1" x14ac:dyDescent="0.25">
      <c r="A1" s="38" t="s">
        <v>178</v>
      </c>
      <c r="B1" s="34"/>
      <c r="C1" s="34"/>
      <c r="D1" s="34"/>
      <c r="E1" s="34"/>
      <c r="F1" s="34"/>
      <c r="G1" s="34"/>
      <c r="H1" s="33"/>
      <c r="I1" s="33"/>
      <c r="J1" s="33"/>
      <c r="K1" s="33"/>
    </row>
    <row r="2" spans="1:11" ht="12.75" thickTop="1" x14ac:dyDescent="0.2">
      <c r="A2" s="39"/>
      <c r="B2" s="39" t="s">
        <v>17</v>
      </c>
      <c r="C2" s="40" t="s">
        <v>18</v>
      </c>
      <c r="D2" s="39" t="s">
        <v>19</v>
      </c>
      <c r="E2" s="35"/>
      <c r="F2" s="33"/>
      <c r="G2" s="33"/>
    </row>
    <row r="3" spans="1:11" x14ac:dyDescent="0.2">
      <c r="A3" s="45" t="s">
        <v>8</v>
      </c>
      <c r="B3" s="46">
        <v>3.6146709646984827</v>
      </c>
      <c r="C3" s="46">
        <v>4.9126857326913322</v>
      </c>
      <c r="D3" s="46">
        <v>6.5889352390070428</v>
      </c>
      <c r="E3" s="36"/>
      <c r="F3" s="36"/>
      <c r="G3" s="36"/>
    </row>
    <row r="4" spans="1:11" x14ac:dyDescent="0.2">
      <c r="A4" s="41" t="s">
        <v>9</v>
      </c>
      <c r="B4" s="42">
        <v>4.1543835733151573</v>
      </c>
      <c r="C4" s="42">
        <v>5.5118499506032563</v>
      </c>
      <c r="D4" s="42">
        <v>7.3823420198230956</v>
      </c>
      <c r="E4" s="36"/>
      <c r="F4" s="36"/>
      <c r="G4" s="36"/>
    </row>
    <row r="5" spans="1:11" x14ac:dyDescent="0.2">
      <c r="A5" s="41" t="s">
        <v>10</v>
      </c>
      <c r="B5" s="42">
        <v>4.1782030847899012</v>
      </c>
      <c r="C5" s="42">
        <v>5.6113427158737839</v>
      </c>
      <c r="D5" s="42">
        <v>7.3784830688491816</v>
      </c>
      <c r="E5" s="36"/>
      <c r="F5" s="36"/>
      <c r="G5" s="36"/>
    </row>
    <row r="6" spans="1:11" x14ac:dyDescent="0.2">
      <c r="A6" s="47" t="s">
        <v>11</v>
      </c>
      <c r="B6" s="48">
        <v>4.9456955576876096</v>
      </c>
      <c r="C6" s="48">
        <v>7.3274631399824122</v>
      </c>
      <c r="D6" s="48">
        <v>9.8782997436995377</v>
      </c>
      <c r="E6" s="36"/>
      <c r="F6" s="36"/>
      <c r="G6" s="36"/>
    </row>
    <row r="7" spans="1:11" x14ac:dyDescent="0.2">
      <c r="A7" s="41" t="s">
        <v>12</v>
      </c>
      <c r="B7" s="42">
        <v>4.1462548810791624</v>
      </c>
      <c r="C7" s="42">
        <v>5.8672448298865909</v>
      </c>
      <c r="D7" s="42">
        <v>8.2959787164383059</v>
      </c>
      <c r="E7" s="36"/>
      <c r="F7" s="36"/>
      <c r="G7" s="36"/>
    </row>
    <row r="8" spans="1:11" x14ac:dyDescent="0.2">
      <c r="A8" s="41" t="s">
        <v>13</v>
      </c>
      <c r="B8" s="42">
        <v>4.6025293400990233</v>
      </c>
      <c r="C8" s="42">
        <v>6.6994128862803288</v>
      </c>
      <c r="D8" s="42">
        <v>9.7442175796111261</v>
      </c>
      <c r="E8" s="36"/>
      <c r="F8" s="36"/>
      <c r="G8" s="36"/>
    </row>
    <row r="9" spans="1:11" x14ac:dyDescent="0.2">
      <c r="A9" s="41" t="s">
        <v>14</v>
      </c>
      <c r="B9" s="42">
        <v>4.7830972068608348</v>
      </c>
      <c r="C9" s="42">
        <v>6.5759383390055799</v>
      </c>
      <c r="D9" s="42">
        <v>8.7553411171070827</v>
      </c>
      <c r="E9" s="36"/>
      <c r="F9" s="36"/>
      <c r="G9" s="36"/>
    </row>
    <row r="10" spans="1:11" x14ac:dyDescent="0.2">
      <c r="A10" s="41" t="s">
        <v>15</v>
      </c>
      <c r="B10" s="42">
        <v>1.0247038787577258</v>
      </c>
      <c r="C10" s="42">
        <v>1.7274886633556468</v>
      </c>
      <c r="D10" s="42">
        <v>2.8224113288190242</v>
      </c>
      <c r="E10" s="36"/>
      <c r="F10" s="36"/>
      <c r="G10" s="36"/>
    </row>
    <row r="11" spans="1:11" x14ac:dyDescent="0.2">
      <c r="A11" s="43" t="s">
        <v>16</v>
      </c>
      <c r="B11" s="44">
        <v>4.7394532790116966</v>
      </c>
      <c r="C11" s="44">
        <v>6.6930984073191313</v>
      </c>
      <c r="D11" s="44">
        <v>9.8395862552594657</v>
      </c>
      <c r="E11" s="36"/>
      <c r="F11" s="36"/>
      <c r="G11" s="36"/>
    </row>
    <row r="12" spans="1:11" x14ac:dyDescent="0.2">
      <c r="A12" s="117" t="s">
        <v>154</v>
      </c>
      <c r="B12" s="118"/>
      <c r="C12" s="118"/>
      <c r="D12" s="118"/>
      <c r="E12" s="37"/>
      <c r="F12" s="37"/>
      <c r="G12" s="37"/>
    </row>
    <row r="13" spans="1:11" x14ac:dyDescent="0.2">
      <c r="A13" s="119"/>
      <c r="B13" s="119"/>
      <c r="C13" s="119"/>
      <c r="D13" s="119"/>
      <c r="E13" s="37"/>
      <c r="F13" s="37"/>
      <c r="G13" s="37"/>
    </row>
    <row r="14" spans="1:11" x14ac:dyDescent="0.2">
      <c r="A14" s="119"/>
      <c r="B14" s="119"/>
      <c r="C14" s="119"/>
      <c r="D14" s="119"/>
      <c r="E14" s="37"/>
      <c r="F14" s="37"/>
      <c r="G14" s="37"/>
    </row>
    <row r="15" spans="1:11" x14ac:dyDescent="0.2">
      <c r="A15" s="119"/>
      <c r="B15" s="119"/>
      <c r="C15" s="119"/>
      <c r="D15" s="119"/>
      <c r="E15" s="37"/>
      <c r="F15" s="37"/>
      <c r="G15" s="37"/>
    </row>
    <row r="16" spans="1:11" x14ac:dyDescent="0.2">
      <c r="A16" s="119"/>
      <c r="B16" s="119"/>
      <c r="C16" s="119"/>
      <c r="D16" s="119"/>
      <c r="E16" s="37"/>
      <c r="F16" s="37"/>
      <c r="G16" s="37"/>
    </row>
    <row r="17" spans="1:7" ht="12" hidden="1" customHeight="1" x14ac:dyDescent="0.2">
      <c r="A17" s="119"/>
      <c r="B17" s="119"/>
      <c r="C17" s="119"/>
      <c r="D17" s="119"/>
      <c r="E17" s="37"/>
      <c r="F17" s="37"/>
      <c r="G17" s="37"/>
    </row>
    <row r="18" spans="1:7" ht="12" hidden="1" customHeight="1" x14ac:dyDescent="0.2">
      <c r="A18" s="119"/>
      <c r="B18" s="119"/>
      <c r="C18" s="119"/>
      <c r="D18" s="119"/>
      <c r="E18" s="37"/>
      <c r="F18" s="37"/>
      <c r="G18" s="37"/>
    </row>
    <row r="19" spans="1:7" ht="12" hidden="1" customHeight="1" x14ac:dyDescent="0.2">
      <c r="A19" s="119"/>
      <c r="B19" s="119"/>
      <c r="C19" s="119"/>
      <c r="D19" s="119"/>
      <c r="E19" s="37"/>
      <c r="F19" s="37"/>
      <c r="G19" s="37"/>
    </row>
    <row r="20" spans="1:7" ht="5.25" hidden="1" customHeight="1" x14ac:dyDescent="0.2">
      <c r="A20" s="119"/>
      <c r="B20" s="119"/>
      <c r="C20" s="119"/>
      <c r="D20" s="119"/>
      <c r="E20" s="37"/>
      <c r="F20" s="37"/>
      <c r="G20" s="37"/>
    </row>
    <row r="21" spans="1:7" ht="12" hidden="1" customHeight="1" x14ac:dyDescent="0.2">
      <c r="A21" s="119"/>
      <c r="B21" s="119"/>
      <c r="C21" s="119"/>
      <c r="D21" s="119"/>
      <c r="E21" s="37"/>
      <c r="F21" s="37"/>
      <c r="G21" s="37"/>
    </row>
    <row r="22" spans="1:7" ht="42.75" customHeight="1" x14ac:dyDescent="0.2">
      <c r="A22" s="119"/>
      <c r="B22" s="119"/>
      <c r="C22" s="119"/>
      <c r="D22" s="119"/>
      <c r="E22" s="37"/>
      <c r="F22" s="37"/>
      <c r="G22" s="37"/>
    </row>
    <row r="23" spans="1:7" x14ac:dyDescent="0.2">
      <c r="A23" s="21" t="s">
        <v>136</v>
      </c>
    </row>
    <row r="24" spans="1:7" x14ac:dyDescent="0.2">
      <c r="A24" s="49" t="s">
        <v>180</v>
      </c>
    </row>
    <row r="25" spans="1:7" ht="12.75" thickBot="1" x14ac:dyDescent="0.25">
      <c r="A25" s="81" t="s">
        <v>162</v>
      </c>
      <c r="B25" s="83"/>
      <c r="C25" s="83"/>
      <c r="D25" s="83"/>
    </row>
    <row r="27" spans="1:7" x14ac:dyDescent="0.2">
      <c r="E27" s="36"/>
      <c r="F27" s="36"/>
      <c r="G27" s="36"/>
    </row>
    <row r="28" spans="1:7" x14ac:dyDescent="0.2">
      <c r="B28" s="36"/>
    </row>
  </sheetData>
  <mergeCells count="1">
    <mergeCell ref="A12:D22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workbookViewId="0">
      <selection activeCell="A14" sqref="A14:F14"/>
    </sheetView>
  </sheetViews>
  <sheetFormatPr baseColWidth="10" defaultColWidth="11.42578125" defaultRowHeight="12" x14ac:dyDescent="0.2"/>
  <cols>
    <col min="1" max="1" width="14.7109375" style="6" customWidth="1"/>
    <col min="2" max="16384" width="11.42578125" style="6"/>
  </cols>
  <sheetData>
    <row r="1" spans="1:9" ht="12.75" thickBot="1" x14ac:dyDescent="0.25">
      <c r="A1" s="120" t="s">
        <v>177</v>
      </c>
      <c r="B1" s="120"/>
      <c r="C1" s="120"/>
      <c r="D1" s="120"/>
      <c r="E1" s="120"/>
      <c r="F1" s="120"/>
      <c r="G1" s="120"/>
      <c r="H1" s="120"/>
      <c r="I1" s="120"/>
    </row>
    <row r="2" spans="1:9" ht="12.75" thickTop="1" x14ac:dyDescent="0.2">
      <c r="A2" s="22"/>
      <c r="B2" s="54" t="s">
        <v>0</v>
      </c>
      <c r="C2" s="54" t="s">
        <v>2</v>
      </c>
      <c r="D2" s="55" t="s">
        <v>1</v>
      </c>
      <c r="E2" s="56" t="s">
        <v>3</v>
      </c>
    </row>
    <row r="3" spans="1:9" x14ac:dyDescent="0.2">
      <c r="A3" s="57" t="s">
        <v>8</v>
      </c>
      <c r="B3" s="103">
        <v>0.55540715811638797</v>
      </c>
      <c r="C3" s="103">
        <v>0.63996737117701552</v>
      </c>
      <c r="D3" s="103">
        <v>2.6541114971422095</v>
      </c>
      <c r="E3" s="103">
        <v>0.79453205185525977</v>
      </c>
    </row>
    <row r="4" spans="1:9" x14ac:dyDescent="0.2">
      <c r="A4" s="57" t="s">
        <v>9</v>
      </c>
      <c r="B4" s="104">
        <v>0.73528534207566376</v>
      </c>
      <c r="C4" s="104">
        <v>0.93516038987287686</v>
      </c>
      <c r="D4" s="104">
        <v>3.4390240390369766</v>
      </c>
      <c r="E4" s="104">
        <v>1.0623941077275811</v>
      </c>
    </row>
    <row r="5" spans="1:9" x14ac:dyDescent="0.2">
      <c r="A5" s="57" t="s">
        <v>10</v>
      </c>
      <c r="B5" s="104">
        <v>0.83228962221827907</v>
      </c>
      <c r="C5" s="104">
        <v>1.0045489683317346</v>
      </c>
      <c r="D5" s="104">
        <v>3.4611066019153425</v>
      </c>
      <c r="E5" s="104">
        <v>1.1456605450354622</v>
      </c>
    </row>
    <row r="6" spans="1:9" x14ac:dyDescent="0.2">
      <c r="A6" s="58" t="s">
        <v>11</v>
      </c>
      <c r="B6" s="104">
        <v>1.4605607788801742</v>
      </c>
      <c r="C6" s="104">
        <v>1.3683783504812019</v>
      </c>
      <c r="D6" s="104">
        <v>3.9317768436228815</v>
      </c>
      <c r="E6" s="104">
        <v>1.7021008362317953</v>
      </c>
    </row>
    <row r="7" spans="1:9" x14ac:dyDescent="0.2">
      <c r="A7" s="57" t="s">
        <v>12</v>
      </c>
      <c r="B7" s="105">
        <v>1.0663623642425262</v>
      </c>
      <c r="C7" s="105">
        <v>1.1580403792087963</v>
      </c>
      <c r="D7" s="105">
        <v>3.4603327295386852</v>
      </c>
      <c r="E7" s="105">
        <v>1.3380815082500106</v>
      </c>
    </row>
    <row r="8" spans="1:9" x14ac:dyDescent="0.2">
      <c r="A8" s="57" t="s">
        <v>13</v>
      </c>
      <c r="B8" s="104">
        <v>1.3151643693279793</v>
      </c>
      <c r="C8" s="104">
        <v>1.5009944449819868</v>
      </c>
      <c r="D8" s="104">
        <v>3.9578826742321098</v>
      </c>
      <c r="E8" s="104">
        <v>1.6326817224636203</v>
      </c>
    </row>
    <row r="9" spans="1:9" x14ac:dyDescent="0.2">
      <c r="A9" s="57" t="s">
        <v>14</v>
      </c>
      <c r="B9" s="104">
        <v>1.2851408978297678</v>
      </c>
      <c r="C9" s="104">
        <v>1.5338081046932601</v>
      </c>
      <c r="D9" s="104">
        <v>4.0196493836461133</v>
      </c>
      <c r="E9" s="104">
        <v>1.6252196852160177</v>
      </c>
    </row>
    <row r="10" spans="1:9" x14ac:dyDescent="0.2">
      <c r="A10" s="57" t="s">
        <v>15</v>
      </c>
      <c r="B10" s="104">
        <v>0.54761952211943665</v>
      </c>
      <c r="C10" s="104">
        <v>1.1484516077135691</v>
      </c>
      <c r="D10" s="104">
        <v>2.7517827491467535</v>
      </c>
      <c r="E10" s="104">
        <v>0.90409680355976152</v>
      </c>
    </row>
    <row r="11" spans="1:9" x14ac:dyDescent="0.2">
      <c r="A11" s="57" t="s">
        <v>16</v>
      </c>
      <c r="B11" s="104">
        <v>1.6034972577590587</v>
      </c>
      <c r="C11" s="104">
        <v>2.3200730604819961</v>
      </c>
      <c r="D11" s="104">
        <v>5.751293016876029</v>
      </c>
      <c r="E11" s="104">
        <v>2.1889289431280665</v>
      </c>
    </row>
    <row r="12" spans="1:9" x14ac:dyDescent="0.2">
      <c r="A12" s="16" t="s">
        <v>139</v>
      </c>
      <c r="B12" s="106">
        <v>1.0445919236188081</v>
      </c>
      <c r="C12" s="106">
        <v>1.2899358529936045</v>
      </c>
      <c r="D12" s="106">
        <v>3.7141066150174558</v>
      </c>
      <c r="E12" s="106">
        <v>1.377077355940842</v>
      </c>
    </row>
    <row r="13" spans="1:9" x14ac:dyDescent="0.2">
      <c r="A13" s="114" t="s">
        <v>157</v>
      </c>
      <c r="B13" s="114"/>
      <c r="C13" s="114"/>
      <c r="D13" s="114"/>
      <c r="E13" s="114"/>
    </row>
    <row r="14" spans="1:9" x14ac:dyDescent="0.2">
      <c r="A14" s="115" t="s">
        <v>156</v>
      </c>
      <c r="B14" s="115"/>
      <c r="C14" s="115"/>
      <c r="D14" s="115"/>
      <c r="E14" s="115"/>
      <c r="F14" s="115"/>
    </row>
    <row r="15" spans="1:9" ht="12.75" thickBot="1" x14ac:dyDescent="0.25">
      <c r="A15" s="81" t="s">
        <v>162</v>
      </c>
      <c r="B15" s="81"/>
      <c r="C15" s="81"/>
      <c r="D15" s="81"/>
      <c r="E15" s="81"/>
    </row>
    <row r="17" spans="2:4" x14ac:dyDescent="0.2">
      <c r="B17" s="7"/>
      <c r="C17" s="7"/>
      <c r="D17" s="7"/>
    </row>
  </sheetData>
  <mergeCells count="3">
    <mergeCell ref="A1:I1"/>
    <mergeCell ref="A14:F14"/>
    <mergeCell ref="A13:E13"/>
  </mergeCells>
  <phoneticPr fontId="5" type="noConversion"/>
  <pageMargins left="0.7" right="0.7" top="0.75" bottom="0.75" header="0.3" footer="0.3"/>
  <pageSetup paperSize="9" orientation="landscape" r:id="rId1"/>
  <rowBreaks count="1" manualBreakCount="1">
    <brk id="24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workbookViewId="0">
      <selection activeCell="K20" sqref="K20"/>
    </sheetView>
  </sheetViews>
  <sheetFormatPr baseColWidth="10" defaultRowHeight="12.75" x14ac:dyDescent="0.2"/>
  <sheetData>
    <row r="1" spans="1:5" ht="13.5" thickBot="1" x14ac:dyDescent="0.25">
      <c r="A1" s="94" t="s">
        <v>176</v>
      </c>
    </row>
    <row r="2" spans="1:5" ht="13.5" thickTop="1" x14ac:dyDescent="0.2">
      <c r="A2" s="87"/>
      <c r="B2" s="54" t="s">
        <v>0</v>
      </c>
      <c r="C2" s="54" t="s">
        <v>2</v>
      </c>
      <c r="D2" s="55" t="s">
        <v>1</v>
      </c>
      <c r="E2" s="56" t="s">
        <v>3</v>
      </c>
    </row>
    <row r="3" spans="1:5" x14ac:dyDescent="0.2">
      <c r="A3" s="57" t="s">
        <v>8</v>
      </c>
      <c r="B3" s="88">
        <v>11.687586310372154</v>
      </c>
      <c r="C3" s="88">
        <v>12.953727906038843</v>
      </c>
      <c r="D3" s="88">
        <v>27.852079869652428</v>
      </c>
      <c r="E3" s="88">
        <v>15.003765184568241</v>
      </c>
    </row>
    <row r="4" spans="1:5" x14ac:dyDescent="0.2">
      <c r="A4" s="57" t="s">
        <v>9</v>
      </c>
      <c r="B4" s="89">
        <v>14.674584491906195</v>
      </c>
      <c r="C4" s="89">
        <v>14.318579735663715</v>
      </c>
      <c r="D4" s="89">
        <v>31.769290556178088</v>
      </c>
      <c r="E4" s="89">
        <v>17.881215281682607</v>
      </c>
    </row>
    <row r="5" spans="1:5" x14ac:dyDescent="0.2">
      <c r="A5" s="57" t="s">
        <v>10</v>
      </c>
      <c r="B5" s="89">
        <v>15.132592298435526</v>
      </c>
      <c r="C5" s="89">
        <v>17.466102652719371</v>
      </c>
      <c r="D5" s="89">
        <v>33.946226887852696</v>
      </c>
      <c r="E5" s="89">
        <v>18.942697985394471</v>
      </c>
    </row>
    <row r="6" spans="1:5" x14ac:dyDescent="0.2">
      <c r="A6" s="57" t="s">
        <v>11</v>
      </c>
      <c r="B6" s="89">
        <v>19.045321714892481</v>
      </c>
      <c r="C6" s="89">
        <v>21.573127372228043</v>
      </c>
      <c r="D6" s="89">
        <v>36.845332680871557</v>
      </c>
      <c r="E6" s="89">
        <v>22.07890887556437</v>
      </c>
    </row>
    <row r="7" spans="1:5" x14ac:dyDescent="0.2">
      <c r="A7" s="60" t="s">
        <v>12</v>
      </c>
      <c r="B7" s="90">
        <v>16.994908860000823</v>
      </c>
      <c r="C7" s="90">
        <v>19.090731830660332</v>
      </c>
      <c r="D7" s="90">
        <v>35.69134713078175</v>
      </c>
      <c r="E7" s="90">
        <v>20.298125507965707</v>
      </c>
    </row>
    <row r="8" spans="1:5" x14ac:dyDescent="0.2">
      <c r="A8" s="41" t="s">
        <v>13</v>
      </c>
      <c r="B8" s="89">
        <v>18.298126616702188</v>
      </c>
      <c r="C8" s="89">
        <v>21.817168673615129</v>
      </c>
      <c r="D8" s="89">
        <v>37.756582841841372</v>
      </c>
      <c r="E8" s="89">
        <v>21.853541642492139</v>
      </c>
    </row>
    <row r="9" spans="1:5" x14ac:dyDescent="0.2">
      <c r="A9" s="41" t="s">
        <v>14</v>
      </c>
      <c r="B9" s="89">
        <v>19.388631375029497</v>
      </c>
      <c r="C9" s="89">
        <v>22.41350357665954</v>
      </c>
      <c r="D9" s="89">
        <v>38.743411181782122</v>
      </c>
      <c r="E9" s="89">
        <v>22.993099806693252</v>
      </c>
    </row>
    <row r="10" spans="1:5" x14ac:dyDescent="0.2">
      <c r="A10" s="41" t="s">
        <v>15</v>
      </c>
      <c r="B10" s="89">
        <v>23.843810632761748</v>
      </c>
      <c r="C10" s="89">
        <v>37.05444618065868</v>
      </c>
      <c r="D10" s="89">
        <v>51.765958159833566</v>
      </c>
      <c r="E10" s="89">
        <v>32.512433119007937</v>
      </c>
    </row>
    <row r="11" spans="1:5" x14ac:dyDescent="0.2">
      <c r="A11" s="43" t="s">
        <v>16</v>
      </c>
      <c r="B11" s="91">
        <v>22.3703929699649</v>
      </c>
      <c r="C11" s="91">
        <v>33.171616919877422</v>
      </c>
      <c r="D11" s="91">
        <v>49.273634426688176</v>
      </c>
      <c r="E11" s="91">
        <v>28.775773613675952</v>
      </c>
    </row>
    <row r="12" spans="1:5" x14ac:dyDescent="0.2">
      <c r="A12" s="21" t="s">
        <v>136</v>
      </c>
    </row>
    <row r="13" spans="1:5" x14ac:dyDescent="0.2">
      <c r="A13" s="5" t="s">
        <v>180</v>
      </c>
    </row>
    <row r="14" spans="1:5" ht="13.5" thickBot="1" x14ac:dyDescent="0.25">
      <c r="A14" s="81" t="s">
        <v>162</v>
      </c>
      <c r="B14" s="85"/>
      <c r="C14" s="85"/>
      <c r="D14" s="85"/>
      <c r="E14" s="85"/>
    </row>
  </sheetData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zoomScaleNormal="100" workbookViewId="0">
      <selection activeCell="G41" sqref="G41"/>
    </sheetView>
  </sheetViews>
  <sheetFormatPr baseColWidth="10" defaultColWidth="11.42578125" defaultRowHeight="12" x14ac:dyDescent="0.2"/>
  <cols>
    <col min="1" max="1" width="17" style="6" customWidth="1"/>
    <col min="2" max="16384" width="11.42578125" style="6"/>
  </cols>
  <sheetData>
    <row r="1" spans="1:6" s="4" customFormat="1" ht="12.75" thickBot="1" x14ac:dyDescent="0.25">
      <c r="A1" s="120" t="s">
        <v>175</v>
      </c>
      <c r="B1" s="120"/>
      <c r="C1" s="120"/>
      <c r="D1" s="120"/>
      <c r="E1" s="120"/>
      <c r="F1" s="120"/>
    </row>
    <row r="2" spans="1:6" ht="14.25" thickTop="1" x14ac:dyDescent="0.2">
      <c r="A2" s="10"/>
      <c r="B2" s="11" t="s">
        <v>0</v>
      </c>
      <c r="C2" s="11" t="s">
        <v>2</v>
      </c>
      <c r="D2" s="12" t="s">
        <v>1</v>
      </c>
      <c r="E2" s="13" t="s">
        <v>3</v>
      </c>
    </row>
    <row r="3" spans="1:6" x14ac:dyDescent="0.2">
      <c r="A3" s="18" t="s">
        <v>8</v>
      </c>
      <c r="B3" s="103">
        <v>1.8606998036982902</v>
      </c>
      <c r="C3" s="103">
        <v>2.565884320937418</v>
      </c>
      <c r="D3" s="103">
        <v>13.823389711567607</v>
      </c>
      <c r="E3" s="103">
        <v>2.9438390269348118</v>
      </c>
    </row>
    <row r="4" spans="1:6" x14ac:dyDescent="0.2">
      <c r="A4" s="14" t="s">
        <v>9</v>
      </c>
      <c r="B4" s="104">
        <v>1.7120528616341244</v>
      </c>
      <c r="C4" s="104">
        <v>2.418019925283704</v>
      </c>
      <c r="D4" s="104">
        <v>11.524634341559437</v>
      </c>
      <c r="E4" s="104">
        <v>2.6415902309852735</v>
      </c>
    </row>
    <row r="5" spans="1:6" x14ac:dyDescent="0.2">
      <c r="A5" s="14" t="s">
        <v>10</v>
      </c>
      <c r="B5" s="104">
        <v>3.1710032646172994</v>
      </c>
      <c r="C5" s="104">
        <v>3.9264784894069988</v>
      </c>
      <c r="D5" s="104">
        <v>16.429343471253503</v>
      </c>
      <c r="E5" s="104">
        <v>4.3707369988264384</v>
      </c>
    </row>
    <row r="6" spans="1:6" x14ac:dyDescent="0.2">
      <c r="A6" s="19" t="s">
        <v>11</v>
      </c>
      <c r="B6" s="107">
        <v>5.2682358429796121</v>
      </c>
      <c r="C6" s="107">
        <v>4.5652723480418285</v>
      </c>
      <c r="D6" s="107">
        <v>15.889474707374598</v>
      </c>
      <c r="E6" s="107">
        <v>5.798256888222955</v>
      </c>
    </row>
    <row r="7" spans="1:6" x14ac:dyDescent="0.2">
      <c r="A7" s="14" t="s">
        <v>12</v>
      </c>
      <c r="B7" s="104">
        <v>4.1436125288302961</v>
      </c>
      <c r="C7" s="104">
        <v>4.5633363059822463</v>
      </c>
      <c r="D7" s="104">
        <v>15.610808518554903</v>
      </c>
      <c r="E7" s="104">
        <v>5.1154933684009576</v>
      </c>
    </row>
    <row r="8" spans="1:6" x14ac:dyDescent="0.2">
      <c r="A8" s="14" t="s">
        <v>13</v>
      </c>
      <c r="B8" s="104">
        <v>3.10356457341301</v>
      </c>
      <c r="C8" s="104">
        <v>3.7256987275732492</v>
      </c>
      <c r="D8" s="104">
        <v>12.774974234335652</v>
      </c>
      <c r="E8" s="104">
        <v>4.0045539401971668</v>
      </c>
    </row>
    <row r="9" spans="1:6" x14ac:dyDescent="0.2">
      <c r="A9" s="14" t="s">
        <v>14</v>
      </c>
      <c r="B9" s="104">
        <v>5.0878351337312449</v>
      </c>
      <c r="C9" s="104">
        <v>6.2043081759326499</v>
      </c>
      <c r="D9" s="104">
        <v>17.886794494314138</v>
      </c>
      <c r="E9" s="104">
        <v>6.3810402034608247</v>
      </c>
    </row>
    <row r="10" spans="1:6" x14ac:dyDescent="0.2">
      <c r="A10" s="14" t="s">
        <v>15</v>
      </c>
      <c r="B10" s="104">
        <v>2.0273050200023413</v>
      </c>
      <c r="C10" s="104">
        <v>4.2530296239714005</v>
      </c>
      <c r="D10" s="104">
        <v>12.236387192434226</v>
      </c>
      <c r="E10" s="104">
        <v>3.4944479658808549</v>
      </c>
    </row>
    <row r="11" spans="1:6" x14ac:dyDescent="0.2">
      <c r="A11" s="14" t="s">
        <v>16</v>
      </c>
      <c r="B11" s="104">
        <v>5.449798346440649</v>
      </c>
      <c r="C11" s="104">
        <v>9.6364007251299633</v>
      </c>
      <c r="D11" s="104">
        <v>24.056793006346709</v>
      </c>
      <c r="E11" s="104">
        <v>8.1641760226434137</v>
      </c>
    </row>
    <row r="12" spans="1:6" x14ac:dyDescent="0.2">
      <c r="A12" s="16" t="s">
        <v>139</v>
      </c>
      <c r="B12" s="106">
        <v>3.5360119305940967</v>
      </c>
      <c r="C12" s="106">
        <v>4.6509365158066061</v>
      </c>
      <c r="D12" s="106">
        <v>15.581399964193416</v>
      </c>
      <c r="E12" s="106">
        <v>4.7682371828391883</v>
      </c>
      <c r="F12" s="8"/>
    </row>
    <row r="13" spans="1:6" x14ac:dyDescent="0.2">
      <c r="A13" s="114" t="s">
        <v>155</v>
      </c>
      <c r="B13" s="114"/>
      <c r="C13" s="114"/>
      <c r="D13" s="114"/>
      <c r="E13" s="114"/>
    </row>
    <row r="14" spans="1:6" x14ac:dyDescent="0.2">
      <c r="A14" s="121" t="s">
        <v>156</v>
      </c>
      <c r="B14" s="122"/>
      <c r="C14" s="122"/>
      <c r="D14" s="122"/>
      <c r="E14" s="122"/>
    </row>
    <row r="15" spans="1:6" x14ac:dyDescent="0.2">
      <c r="A15" s="122"/>
      <c r="B15" s="122"/>
      <c r="C15" s="122"/>
      <c r="D15" s="122"/>
      <c r="E15" s="122"/>
    </row>
    <row r="16" spans="1:6" ht="12.75" thickBot="1" x14ac:dyDescent="0.25">
      <c r="A16" s="81" t="s">
        <v>162</v>
      </c>
      <c r="B16" s="82"/>
      <c r="C16" s="81"/>
      <c r="D16" s="81"/>
      <c r="E16" s="81"/>
    </row>
  </sheetData>
  <mergeCells count="3">
    <mergeCell ref="A14:E15"/>
    <mergeCell ref="A1:F1"/>
    <mergeCell ref="A13:E13"/>
  </mergeCells>
  <phoneticPr fontId="0" type="noConversion"/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zoomScaleNormal="100" workbookViewId="0">
      <selection activeCell="H40" sqref="H40"/>
    </sheetView>
  </sheetViews>
  <sheetFormatPr baseColWidth="10" defaultColWidth="11.42578125" defaultRowHeight="12" x14ac:dyDescent="0.2"/>
  <cols>
    <col min="1" max="1" width="11.42578125" style="25"/>
    <col min="2" max="2" width="14.28515625" style="25" customWidth="1"/>
    <col min="3" max="3" width="15.42578125" style="25" customWidth="1"/>
    <col min="4" max="4" width="16" style="25" customWidth="1"/>
    <col min="5" max="5" width="14.7109375" style="25" customWidth="1"/>
    <col min="6" max="6" width="10.5703125" style="25" customWidth="1"/>
    <col min="7" max="7" width="9.5703125" style="25" customWidth="1"/>
    <col min="8" max="8" width="12" style="25" customWidth="1"/>
    <col min="9" max="16384" width="11.42578125" style="25"/>
  </cols>
  <sheetData>
    <row r="1" spans="1:12" ht="12.75" thickBot="1" x14ac:dyDescent="0.25">
      <c r="A1" s="125" t="s">
        <v>174</v>
      </c>
      <c r="B1" s="125"/>
      <c r="C1" s="125"/>
      <c r="D1" s="125"/>
      <c r="E1" s="125"/>
      <c r="F1" s="28"/>
      <c r="G1" s="28"/>
      <c r="H1" s="28"/>
      <c r="I1" s="29"/>
      <c r="J1" s="29"/>
      <c r="K1" s="29"/>
      <c r="L1" s="29"/>
    </row>
    <row r="2" spans="1:12" ht="12.75" customHeight="1" thickTop="1" x14ac:dyDescent="0.2">
      <c r="A2" s="22"/>
      <c r="B2" s="22" t="s">
        <v>17</v>
      </c>
      <c r="C2" s="23" t="s">
        <v>18</v>
      </c>
      <c r="D2" s="22" t="s">
        <v>19</v>
      </c>
      <c r="E2" s="22" t="s">
        <v>20</v>
      </c>
      <c r="F2" s="1"/>
      <c r="G2" s="2"/>
      <c r="H2" s="2"/>
    </row>
    <row r="3" spans="1:12" x14ac:dyDescent="0.2">
      <c r="A3" s="14" t="s">
        <v>0</v>
      </c>
      <c r="B3" s="108">
        <v>0.57971014492753625</v>
      </c>
      <c r="C3" s="108">
        <v>1.96319018404908</v>
      </c>
      <c r="D3" s="108">
        <v>4.7058823529411766</v>
      </c>
      <c r="E3" s="108">
        <v>11.094674556213018</v>
      </c>
      <c r="F3" s="7"/>
      <c r="G3" s="7"/>
      <c r="H3" s="7"/>
    </row>
    <row r="4" spans="1:12" x14ac:dyDescent="0.2">
      <c r="A4" s="14" t="s">
        <v>2</v>
      </c>
      <c r="B4" s="108">
        <v>1.1520737327188941</v>
      </c>
      <c r="C4" s="108">
        <v>2.8481012658227849</v>
      </c>
      <c r="D4" s="108">
        <v>5.618830675778284</v>
      </c>
      <c r="E4" s="108">
        <v>10.277324632952691</v>
      </c>
      <c r="F4" s="7"/>
      <c r="G4" s="7"/>
      <c r="H4" s="7"/>
    </row>
    <row r="5" spans="1:12" x14ac:dyDescent="0.2">
      <c r="A5" s="14" t="s">
        <v>1</v>
      </c>
      <c r="B5" s="108">
        <v>4.9132947976878611</v>
      </c>
      <c r="C5" s="108">
        <v>12.134831460674157</v>
      </c>
      <c r="D5" s="108">
        <v>21.858864027538726</v>
      </c>
      <c r="E5" s="108">
        <v>31.594202898550726</v>
      </c>
      <c r="F5" s="7"/>
      <c r="G5" s="7"/>
      <c r="H5" s="7"/>
    </row>
    <row r="6" spans="1:12" x14ac:dyDescent="0.2">
      <c r="A6" s="30" t="s">
        <v>3</v>
      </c>
      <c r="B6" s="109">
        <v>0.7142857142857143</v>
      </c>
      <c r="C6" s="109">
        <v>2.6288117770767614</v>
      </c>
      <c r="D6" s="109">
        <v>6.7307692307692308</v>
      </c>
      <c r="E6" s="109">
        <v>14.087301587301587</v>
      </c>
      <c r="F6" s="7"/>
      <c r="G6" s="7"/>
      <c r="H6" s="7"/>
    </row>
    <row r="7" spans="1:12" ht="12.75" customHeight="1" x14ac:dyDescent="0.2">
      <c r="A7" s="123" t="s">
        <v>158</v>
      </c>
      <c r="B7" s="123"/>
      <c r="C7" s="123"/>
      <c r="D7" s="123"/>
      <c r="E7" s="123"/>
      <c r="F7" s="123"/>
      <c r="G7" s="123"/>
      <c r="H7" s="123"/>
    </row>
    <row r="8" spans="1:12" x14ac:dyDescent="0.2">
      <c r="A8" s="123"/>
      <c r="B8" s="123"/>
      <c r="C8" s="123"/>
      <c r="D8" s="123"/>
      <c r="E8" s="123"/>
      <c r="F8" s="123"/>
      <c r="G8" s="123"/>
      <c r="H8" s="123"/>
    </row>
    <row r="9" spans="1:12" ht="31.5" customHeight="1" x14ac:dyDescent="0.2">
      <c r="A9" s="123"/>
      <c r="B9" s="123"/>
      <c r="C9" s="123"/>
      <c r="D9" s="123"/>
      <c r="E9" s="123"/>
      <c r="F9" s="123"/>
      <c r="G9" s="123"/>
      <c r="H9" s="123"/>
    </row>
    <row r="10" spans="1:12" ht="12.75" hidden="1" customHeight="1" x14ac:dyDescent="0.2">
      <c r="A10" s="123"/>
      <c r="B10" s="123"/>
      <c r="C10" s="123"/>
      <c r="D10" s="123"/>
      <c r="E10" s="123"/>
      <c r="F10" s="123"/>
      <c r="G10" s="123"/>
      <c r="H10" s="123"/>
    </row>
    <row r="11" spans="1:12" ht="12.75" hidden="1" customHeight="1" x14ac:dyDescent="0.2">
      <c r="A11" s="123"/>
      <c r="B11" s="123"/>
      <c r="C11" s="123"/>
      <c r="D11" s="123"/>
      <c r="E11" s="123"/>
      <c r="F11" s="123"/>
      <c r="G11" s="123"/>
      <c r="H11" s="123"/>
    </row>
    <row r="12" spans="1:12" ht="12.75" hidden="1" customHeight="1" x14ac:dyDescent="0.2">
      <c r="A12" s="123"/>
      <c r="B12" s="123"/>
      <c r="C12" s="123"/>
      <c r="D12" s="123"/>
      <c r="E12" s="123"/>
      <c r="F12" s="123"/>
      <c r="G12" s="123"/>
      <c r="H12" s="123"/>
    </row>
    <row r="13" spans="1:12" ht="5.25" hidden="1" customHeight="1" x14ac:dyDescent="0.2">
      <c r="A13" s="123"/>
      <c r="B13" s="123"/>
      <c r="C13" s="123"/>
      <c r="D13" s="123"/>
      <c r="E13" s="123"/>
      <c r="F13" s="123"/>
      <c r="G13" s="123"/>
      <c r="H13" s="123"/>
    </row>
    <row r="14" spans="1:12" ht="12.75" hidden="1" customHeight="1" x14ac:dyDescent="0.2">
      <c r="A14" s="123"/>
      <c r="B14" s="123"/>
      <c r="C14" s="123"/>
      <c r="D14" s="123"/>
      <c r="E14" s="123"/>
      <c r="F14" s="123"/>
      <c r="G14" s="123"/>
      <c r="H14" s="123"/>
    </row>
    <row r="15" spans="1:12" x14ac:dyDescent="0.2">
      <c r="A15" s="124" t="s">
        <v>155</v>
      </c>
      <c r="B15" s="124"/>
      <c r="C15" s="124"/>
      <c r="D15" s="124"/>
      <c r="E15" s="124"/>
    </row>
    <row r="16" spans="1:12" x14ac:dyDescent="0.2">
      <c r="A16" s="115" t="s">
        <v>156</v>
      </c>
      <c r="B16" s="115"/>
      <c r="C16" s="115"/>
      <c r="D16" s="115"/>
      <c r="E16" s="115"/>
    </row>
    <row r="17" spans="1:5" ht="12.75" thickBot="1" x14ac:dyDescent="0.25">
      <c r="A17" s="81" t="s">
        <v>162</v>
      </c>
      <c r="B17" s="81"/>
      <c r="C17" s="81"/>
      <c r="D17" s="81"/>
      <c r="E17" s="81"/>
    </row>
    <row r="18" spans="1:5" ht="15" customHeight="1" x14ac:dyDescent="0.2"/>
    <row r="21" spans="1:5" ht="15" customHeight="1" x14ac:dyDescent="0.2"/>
    <row r="22" spans="1:5" ht="13.5" customHeight="1" x14ac:dyDescent="0.2"/>
  </sheetData>
  <mergeCells count="4">
    <mergeCell ref="A7:H14"/>
    <mergeCell ref="A15:E15"/>
    <mergeCell ref="A1:E1"/>
    <mergeCell ref="A16:E16"/>
  </mergeCells>
  <phoneticPr fontId="0" type="noConversion"/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workbookViewId="0">
      <selection sqref="A1:F1"/>
    </sheetView>
  </sheetViews>
  <sheetFormatPr baseColWidth="10" defaultColWidth="11.42578125" defaultRowHeight="12" x14ac:dyDescent="0.2"/>
  <cols>
    <col min="1" max="1" width="11.42578125" style="21"/>
    <col min="2" max="2" width="13.5703125" style="21" bestFit="1" customWidth="1"/>
    <col min="3" max="3" width="12.5703125" style="21" customWidth="1"/>
    <col min="4" max="4" width="13.140625" style="21" bestFit="1" customWidth="1"/>
    <col min="5" max="5" width="12.42578125" style="21" customWidth="1"/>
    <col min="6" max="6" width="9.5703125" style="21" customWidth="1"/>
    <col min="7" max="7" width="9.28515625" style="21" customWidth="1"/>
    <col min="8" max="16384" width="11.42578125" style="21"/>
  </cols>
  <sheetData>
    <row r="1" spans="1:11" ht="12.75" thickBot="1" x14ac:dyDescent="0.25">
      <c r="A1" s="120" t="s">
        <v>173</v>
      </c>
      <c r="B1" s="120"/>
      <c r="C1" s="120"/>
      <c r="D1" s="120"/>
      <c r="E1" s="120"/>
      <c r="F1" s="120"/>
      <c r="G1" s="34"/>
      <c r="H1" s="33"/>
      <c r="I1" s="33"/>
      <c r="J1" s="33"/>
      <c r="K1" s="33"/>
    </row>
    <row r="2" spans="1:11" ht="12.75" thickTop="1" x14ac:dyDescent="0.2">
      <c r="A2" s="39"/>
      <c r="B2" s="39" t="s">
        <v>17</v>
      </c>
      <c r="C2" s="40" t="s">
        <v>18</v>
      </c>
      <c r="D2" s="39" t="s">
        <v>19</v>
      </c>
      <c r="E2" s="39" t="s">
        <v>20</v>
      </c>
      <c r="F2" s="35"/>
      <c r="G2" s="33"/>
      <c r="H2" s="33"/>
    </row>
    <row r="3" spans="1:11" x14ac:dyDescent="0.2">
      <c r="A3" s="45" t="s">
        <v>8</v>
      </c>
      <c r="B3" s="46">
        <v>0.26809651474530832</v>
      </c>
      <c r="C3" s="46">
        <v>1.0080645161290323</v>
      </c>
      <c r="D3" s="46">
        <v>3.0100334448160537</v>
      </c>
      <c r="E3" s="46">
        <v>7.4866310160427805</v>
      </c>
      <c r="F3" s="36"/>
      <c r="G3" s="36"/>
      <c r="H3" s="36"/>
    </row>
    <row r="4" spans="1:11" x14ac:dyDescent="0.2">
      <c r="A4" s="41" t="s">
        <v>9</v>
      </c>
      <c r="B4" s="42">
        <v>0.26809651474530832</v>
      </c>
      <c r="C4" s="42">
        <v>0.95238095238095244</v>
      </c>
      <c r="D4" s="42">
        <v>2.7586206896551726</v>
      </c>
      <c r="E4" s="42">
        <v>6.4400715563506266</v>
      </c>
      <c r="F4" s="36"/>
      <c r="G4" s="36"/>
      <c r="H4" s="36"/>
    </row>
    <row r="5" spans="1:11" x14ac:dyDescent="0.2">
      <c r="A5" s="41" t="s">
        <v>10</v>
      </c>
      <c r="B5" s="42">
        <v>0.56285178236397748</v>
      </c>
      <c r="C5" s="42">
        <v>2.0338983050847457</v>
      </c>
      <c r="D5" s="42">
        <v>5.0113895216400905</v>
      </c>
      <c r="E5" s="42">
        <v>11.726384364820847</v>
      </c>
      <c r="F5" s="36"/>
      <c r="G5" s="36"/>
      <c r="H5" s="36"/>
    </row>
    <row r="6" spans="1:11" x14ac:dyDescent="0.2">
      <c r="A6" s="47" t="s">
        <v>11</v>
      </c>
      <c r="B6" s="48">
        <v>0.79051383399209485</v>
      </c>
      <c r="C6" s="48">
        <v>2.9325513196480939</v>
      </c>
      <c r="D6" s="48">
        <v>7.9734219269102988</v>
      </c>
      <c r="E6" s="48">
        <v>15.53398058252427</v>
      </c>
      <c r="F6" s="36"/>
      <c r="G6" s="36"/>
      <c r="H6" s="36"/>
    </row>
    <row r="7" spans="1:11" x14ac:dyDescent="0.2">
      <c r="A7" s="41" t="s">
        <v>12</v>
      </c>
      <c r="B7" s="42">
        <v>0.7142857142857143</v>
      </c>
      <c r="C7" s="42">
        <v>2.6288117770767614</v>
      </c>
      <c r="D7" s="42">
        <v>6.7307692307692308</v>
      </c>
      <c r="E7" s="42">
        <v>14.087301587301587</v>
      </c>
      <c r="F7" s="36"/>
      <c r="G7" s="36"/>
      <c r="H7" s="36"/>
    </row>
    <row r="8" spans="1:11" x14ac:dyDescent="0.2">
      <c r="A8" s="41" t="s">
        <v>13</v>
      </c>
      <c r="B8" s="42">
        <v>0.65573770491803274</v>
      </c>
      <c r="C8" s="42">
        <v>2.2636484687083889</v>
      </c>
      <c r="D8" s="42">
        <v>5.3147996729354041</v>
      </c>
      <c r="E8" s="42">
        <v>10.722100656455142</v>
      </c>
      <c r="F8" s="36"/>
      <c r="G8" s="36"/>
      <c r="H8" s="36"/>
    </row>
    <row r="9" spans="1:11" x14ac:dyDescent="0.2">
      <c r="A9" s="41" t="s">
        <v>14</v>
      </c>
      <c r="B9" s="42">
        <v>1.1396011396011396</v>
      </c>
      <c r="C9" s="42">
        <v>3.5781544256120528</v>
      </c>
      <c r="D9" s="42">
        <v>8.1730769230769234</v>
      </c>
      <c r="E9" s="42">
        <v>15.625</v>
      </c>
      <c r="F9" s="36"/>
      <c r="G9" s="36"/>
      <c r="H9" s="36"/>
    </row>
    <row r="10" spans="1:11" x14ac:dyDescent="0.2">
      <c r="A10" s="41" t="s">
        <v>15</v>
      </c>
      <c r="B10" s="42">
        <v>0.22371364653243847</v>
      </c>
      <c r="C10" s="42">
        <v>0.90634441087613304</v>
      </c>
      <c r="D10" s="42">
        <v>2.7100271002710028</v>
      </c>
      <c r="E10" s="42">
        <v>7.5396825396825395</v>
      </c>
      <c r="F10" s="36"/>
      <c r="G10" s="36"/>
      <c r="H10" s="36"/>
    </row>
    <row r="11" spans="1:11" x14ac:dyDescent="0.2">
      <c r="A11" s="43" t="s">
        <v>16</v>
      </c>
      <c r="B11" s="44">
        <v>1.5418502202643172</v>
      </c>
      <c r="C11" s="44">
        <v>4.225352112676056</v>
      </c>
      <c r="D11" s="44">
        <v>9.7333333333333325</v>
      </c>
      <c r="E11" s="44">
        <v>20.237087214225234</v>
      </c>
      <c r="F11" s="36"/>
      <c r="G11" s="36"/>
      <c r="H11" s="36"/>
    </row>
    <row r="12" spans="1:11" ht="12" customHeight="1" x14ac:dyDescent="0.2">
      <c r="A12" s="131" t="s">
        <v>182</v>
      </c>
      <c r="B12" s="131"/>
      <c r="C12" s="131"/>
      <c r="D12" s="131"/>
      <c r="E12" s="131"/>
      <c r="F12" s="37"/>
      <c r="G12" s="37"/>
    </row>
    <row r="13" spans="1:11" ht="12" customHeight="1" x14ac:dyDescent="0.2">
      <c r="A13" s="132"/>
      <c r="B13" s="132"/>
      <c r="C13" s="132"/>
      <c r="D13" s="132"/>
      <c r="E13" s="132"/>
      <c r="F13" s="37"/>
      <c r="G13" s="37"/>
    </row>
    <row r="14" spans="1:11" ht="12" customHeight="1" x14ac:dyDescent="0.2">
      <c r="A14" s="132"/>
      <c r="B14" s="132"/>
      <c r="C14" s="132"/>
      <c r="D14" s="132"/>
      <c r="E14" s="132"/>
      <c r="F14" s="37"/>
      <c r="G14" s="37"/>
    </row>
    <row r="15" spans="1:11" ht="12" customHeight="1" x14ac:dyDescent="0.2">
      <c r="A15" s="132"/>
      <c r="B15" s="132"/>
      <c r="C15" s="132"/>
      <c r="D15" s="132"/>
      <c r="E15" s="132"/>
      <c r="F15" s="37"/>
      <c r="G15" s="37"/>
    </row>
    <row r="16" spans="1:11" ht="12" customHeight="1" x14ac:dyDescent="0.2">
      <c r="A16" s="132"/>
      <c r="B16" s="132"/>
      <c r="C16" s="132"/>
      <c r="D16" s="132"/>
      <c r="E16" s="132"/>
      <c r="F16" s="37"/>
      <c r="G16" s="37"/>
    </row>
    <row r="17" spans="1:7" ht="12" hidden="1" customHeight="1" x14ac:dyDescent="0.2">
      <c r="A17" s="132"/>
      <c r="B17" s="132"/>
      <c r="C17" s="132"/>
      <c r="D17" s="132"/>
      <c r="E17" s="132"/>
      <c r="F17" s="37"/>
      <c r="G17" s="37"/>
    </row>
    <row r="18" spans="1:7" ht="12" hidden="1" customHeight="1" x14ac:dyDescent="0.2">
      <c r="A18" s="132"/>
      <c r="B18" s="132"/>
      <c r="C18" s="132"/>
      <c r="D18" s="132"/>
      <c r="E18" s="132"/>
      <c r="F18" s="37"/>
      <c r="G18" s="37"/>
    </row>
    <row r="19" spans="1:7" ht="12" hidden="1" customHeight="1" x14ac:dyDescent="0.2">
      <c r="A19" s="132"/>
      <c r="B19" s="132"/>
      <c r="C19" s="132"/>
      <c r="D19" s="132"/>
      <c r="E19" s="132"/>
      <c r="F19" s="37"/>
      <c r="G19" s="37"/>
    </row>
    <row r="20" spans="1:7" ht="5.25" hidden="1" customHeight="1" x14ac:dyDescent="0.2">
      <c r="A20" s="132"/>
      <c r="B20" s="132"/>
      <c r="C20" s="132"/>
      <c r="D20" s="132"/>
      <c r="E20" s="132"/>
      <c r="F20" s="37"/>
      <c r="G20" s="37"/>
    </row>
    <row r="21" spans="1:7" ht="12" hidden="1" customHeight="1" x14ac:dyDescent="0.2">
      <c r="A21" s="132"/>
      <c r="B21" s="132"/>
      <c r="C21" s="132"/>
      <c r="D21" s="132"/>
      <c r="E21" s="132"/>
      <c r="F21" s="37"/>
      <c r="G21" s="37"/>
    </row>
    <row r="22" spans="1:7" ht="12" customHeight="1" x14ac:dyDescent="0.2">
      <c r="A22" s="132"/>
      <c r="B22" s="132"/>
      <c r="C22" s="132"/>
      <c r="D22" s="132"/>
      <c r="E22" s="132"/>
      <c r="F22" s="37"/>
      <c r="G22" s="37"/>
    </row>
    <row r="23" spans="1:7" x14ac:dyDescent="0.2">
      <c r="A23" s="133" t="s">
        <v>183</v>
      </c>
      <c r="B23" s="133"/>
      <c r="C23" s="133"/>
      <c r="D23" s="133"/>
      <c r="E23" s="133"/>
      <c r="F23" s="133"/>
    </row>
    <row r="24" spans="1:7" x14ac:dyDescent="0.2">
      <c r="A24" s="143" t="s">
        <v>184</v>
      </c>
      <c r="B24" s="143"/>
      <c r="C24" s="143"/>
      <c r="D24" s="143"/>
      <c r="E24" s="143"/>
      <c r="F24" s="143"/>
    </row>
    <row r="25" spans="1:7" ht="12.75" thickBot="1" x14ac:dyDescent="0.25">
      <c r="A25" s="81" t="s">
        <v>162</v>
      </c>
      <c r="B25" s="83"/>
      <c r="C25" s="83"/>
      <c r="D25" s="83"/>
    </row>
    <row r="27" spans="1:7" x14ac:dyDescent="0.2">
      <c r="E27" s="36"/>
      <c r="F27" s="36"/>
      <c r="G27" s="36"/>
    </row>
    <row r="28" spans="1:7" x14ac:dyDescent="0.2">
      <c r="B28" s="36"/>
    </row>
  </sheetData>
  <mergeCells count="4">
    <mergeCell ref="A12:E22"/>
    <mergeCell ref="A23:F23"/>
    <mergeCell ref="A24:F24"/>
    <mergeCell ref="A1:F1"/>
  </mergeCells>
  <phoneticPr fontId="0" type="noConversion"/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1"/>
  <sheetViews>
    <sheetView workbookViewId="0">
      <selection activeCell="S28" sqref="S28"/>
    </sheetView>
  </sheetViews>
  <sheetFormatPr baseColWidth="10" defaultColWidth="11.42578125" defaultRowHeight="12" x14ac:dyDescent="0.2"/>
  <cols>
    <col min="1" max="1" width="10.28515625" style="6" bestFit="1" customWidth="1"/>
    <col min="2" max="2" width="9.7109375" style="6" bestFit="1" customWidth="1"/>
    <col min="3" max="3" width="9.7109375" style="6" customWidth="1"/>
    <col min="4" max="4" width="9.85546875" style="6" customWidth="1"/>
    <col min="5" max="5" width="9.7109375" style="6" bestFit="1" customWidth="1"/>
    <col min="6" max="6" width="9.7109375" style="6" customWidth="1"/>
    <col min="7" max="8" width="9.7109375" style="6" bestFit="1" customWidth="1"/>
    <col min="9" max="9" width="9.7109375" style="6" customWidth="1"/>
    <col min="10" max="11" width="9.7109375" style="6" bestFit="1" customWidth="1"/>
    <col min="12" max="12" width="9.85546875" style="6" customWidth="1"/>
    <col min="13" max="22" width="9.7109375" style="6" bestFit="1" customWidth="1"/>
    <col min="23" max="23" width="10" style="6" customWidth="1"/>
    <col min="24" max="24" width="9.7109375" style="6" bestFit="1" customWidth="1"/>
    <col min="25" max="16384" width="11.42578125" style="6"/>
  </cols>
  <sheetData>
    <row r="1" spans="1:25" s="4" customFormat="1" ht="12.75" thickBot="1" x14ac:dyDescent="0.25">
      <c r="A1" s="125" t="s">
        <v>172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34"/>
      <c r="M1" s="34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21"/>
    </row>
    <row r="2" spans="1:25" ht="13.5" customHeight="1" thickTop="1" x14ac:dyDescent="0.2">
      <c r="A2" s="129"/>
      <c r="B2" s="126" t="s">
        <v>0</v>
      </c>
      <c r="C2" s="126"/>
      <c r="D2" s="127"/>
      <c r="E2" s="128" t="s">
        <v>2</v>
      </c>
      <c r="F2" s="128"/>
      <c r="G2" s="128"/>
      <c r="H2" s="128" t="s">
        <v>1</v>
      </c>
      <c r="I2" s="128"/>
      <c r="J2" s="128"/>
      <c r="K2" s="128" t="s">
        <v>3</v>
      </c>
      <c r="L2" s="128"/>
      <c r="M2" s="128"/>
    </row>
    <row r="3" spans="1:25" x14ac:dyDescent="0.2">
      <c r="A3" s="130"/>
      <c r="B3" s="53" t="s">
        <v>140</v>
      </c>
      <c r="C3" s="53" t="s">
        <v>30</v>
      </c>
      <c r="D3" s="53" t="s">
        <v>28</v>
      </c>
      <c r="E3" s="53" t="s">
        <v>140</v>
      </c>
      <c r="F3" s="53" t="s">
        <v>30</v>
      </c>
      <c r="G3" s="53" t="s">
        <v>28</v>
      </c>
      <c r="H3" s="53" t="s">
        <v>140</v>
      </c>
      <c r="I3" s="53" t="s">
        <v>30</v>
      </c>
      <c r="J3" s="53" t="s">
        <v>28</v>
      </c>
      <c r="K3" s="53" t="s">
        <v>140</v>
      </c>
      <c r="L3" s="53" t="s">
        <v>30</v>
      </c>
      <c r="M3" s="53" t="s">
        <v>28</v>
      </c>
    </row>
    <row r="4" spans="1:25" x14ac:dyDescent="0.2">
      <c r="A4" s="41" t="s">
        <v>8</v>
      </c>
      <c r="B4" s="3">
        <v>1.8606998036982902</v>
      </c>
      <c r="C4" s="3">
        <v>1.602204177562238</v>
      </c>
      <c r="D4" s="3">
        <v>1.5219380228338626</v>
      </c>
      <c r="E4" s="3">
        <v>2.565884320937418</v>
      </c>
      <c r="F4" s="3">
        <v>2.5760219170241241</v>
      </c>
      <c r="G4" s="3">
        <v>2.5019846125999887</v>
      </c>
      <c r="H4" s="3">
        <v>13.823389711567607</v>
      </c>
      <c r="I4" s="3">
        <v>11.375488648144197</v>
      </c>
      <c r="J4" s="3">
        <v>11.165040580903742</v>
      </c>
      <c r="K4" s="3">
        <v>2.9438390269348118</v>
      </c>
      <c r="L4" s="3">
        <v>2.6382108171276184</v>
      </c>
      <c r="M4" s="3">
        <v>2.6169594242072458</v>
      </c>
    </row>
    <row r="5" spans="1:25" x14ac:dyDescent="0.2">
      <c r="A5" s="41" t="s">
        <v>9</v>
      </c>
      <c r="B5" s="15">
        <v>1.7120528616341244</v>
      </c>
      <c r="C5" s="15">
        <v>1.989184517163944</v>
      </c>
      <c r="D5" s="15">
        <v>1.9715563932493338</v>
      </c>
      <c r="E5" s="15">
        <v>2.418019925283704</v>
      </c>
      <c r="F5" s="15">
        <v>3.1189948962976564</v>
      </c>
      <c r="G5" s="15">
        <v>3.6583907523698196</v>
      </c>
      <c r="H5" s="15">
        <v>11.524634341559437</v>
      </c>
      <c r="I5" s="15">
        <v>13.14276553850309</v>
      </c>
      <c r="J5" s="15">
        <v>13.531357509758751</v>
      </c>
      <c r="K5" s="15">
        <v>2.6415902309852735</v>
      </c>
      <c r="L5" s="15">
        <v>3.1832399501490638</v>
      </c>
      <c r="M5" s="15">
        <v>3.4588283116209122</v>
      </c>
    </row>
    <row r="6" spans="1:25" x14ac:dyDescent="0.2">
      <c r="A6" s="41" t="s">
        <v>10</v>
      </c>
      <c r="B6" s="15">
        <v>3.1710032646172994</v>
      </c>
      <c r="C6" s="15">
        <v>3.6619842837383438</v>
      </c>
      <c r="D6" s="15">
        <v>2.5873065524210772</v>
      </c>
      <c r="E6" s="15">
        <v>3.9264784894069988</v>
      </c>
      <c r="F6" s="15">
        <v>5.9615375408459599</v>
      </c>
      <c r="G6" s="15">
        <v>4.8872248505614664</v>
      </c>
      <c r="H6" s="15">
        <v>16.429343471253503</v>
      </c>
      <c r="I6" s="15">
        <v>18.38268651265501</v>
      </c>
      <c r="J6" s="15">
        <v>14.905605556321788</v>
      </c>
      <c r="K6" s="15">
        <v>4.3707369988264384</v>
      </c>
      <c r="L6" s="15">
        <v>5.5087113404318675</v>
      </c>
      <c r="M6" s="15">
        <v>4.3435495393373937</v>
      </c>
    </row>
    <row r="7" spans="1:25" x14ac:dyDescent="0.2">
      <c r="A7" s="47" t="s">
        <v>11</v>
      </c>
      <c r="B7" s="20">
        <v>5.2682358429796121</v>
      </c>
      <c r="C7" s="20">
        <v>2.7992755606724313</v>
      </c>
      <c r="D7" s="20">
        <v>3.5212605802765031</v>
      </c>
      <c r="E7" s="20">
        <v>4.5652723480418285</v>
      </c>
      <c r="F7" s="20">
        <v>8.7725050156732802</v>
      </c>
      <c r="G7" s="20">
        <v>5.9816548675012378</v>
      </c>
      <c r="H7" s="20">
        <v>15.889474707374598</v>
      </c>
      <c r="I7" s="20">
        <v>19.650750782084671</v>
      </c>
      <c r="J7" s="20">
        <v>15.827011180319396</v>
      </c>
      <c r="K7" s="20">
        <v>5.798256888222955</v>
      </c>
      <c r="L7" s="20">
        <v>6.0324459989150112</v>
      </c>
      <c r="M7" s="20">
        <v>5.3254789228169797</v>
      </c>
    </row>
    <row r="8" spans="1:25" x14ac:dyDescent="0.2">
      <c r="A8" s="41" t="s">
        <v>12</v>
      </c>
      <c r="B8" s="15">
        <v>4.1436125288302961</v>
      </c>
      <c r="C8" s="15">
        <v>3.9498323015194972</v>
      </c>
      <c r="D8" s="15">
        <v>2.930804865692723</v>
      </c>
      <c r="E8" s="15">
        <v>4.5633363059822463</v>
      </c>
      <c r="F8" s="15">
        <v>7.0502491051441769</v>
      </c>
      <c r="G8" s="15">
        <v>5.7372698748138555</v>
      </c>
      <c r="H8" s="15">
        <v>15.610808518554903</v>
      </c>
      <c r="I8" s="15">
        <v>19.664853222783833</v>
      </c>
      <c r="J8" s="15">
        <v>15.361526914366532</v>
      </c>
      <c r="K8" s="15">
        <v>5.1154933684009576</v>
      </c>
      <c r="L8" s="15">
        <v>6.1449319852468856</v>
      </c>
      <c r="M8" s="15">
        <v>4.8734882740120486</v>
      </c>
    </row>
    <row r="9" spans="1:25" x14ac:dyDescent="0.2">
      <c r="A9" s="41" t="s">
        <v>13</v>
      </c>
      <c r="B9" s="15">
        <v>3.10356457341301</v>
      </c>
      <c r="C9" s="15">
        <v>2.8398159179010682</v>
      </c>
      <c r="D9" s="15">
        <v>3.4355537261270177</v>
      </c>
      <c r="E9" s="15">
        <v>3.7256987275732492</v>
      </c>
      <c r="F9" s="15">
        <v>5.0933509569883624</v>
      </c>
      <c r="G9" s="15">
        <v>5.7235049867949526</v>
      </c>
      <c r="H9" s="15">
        <v>12.774974234335652</v>
      </c>
      <c r="I9" s="15">
        <v>14.151630660100704</v>
      </c>
      <c r="J9" s="15">
        <v>16.503154809283167</v>
      </c>
      <c r="K9" s="15">
        <v>4.0045539401971668</v>
      </c>
      <c r="L9" s="15">
        <v>4.4240296544323332</v>
      </c>
      <c r="M9" s="15">
        <v>5.2595633761486233</v>
      </c>
    </row>
    <row r="10" spans="1:25" x14ac:dyDescent="0.2">
      <c r="A10" s="41" t="s">
        <v>14</v>
      </c>
      <c r="B10" s="15">
        <v>5.0878351337312449</v>
      </c>
      <c r="C10" s="15">
        <v>4.0023806893091773</v>
      </c>
      <c r="D10" s="15">
        <v>3.5103154206862683</v>
      </c>
      <c r="E10" s="15">
        <v>6.2043081759326499</v>
      </c>
      <c r="F10" s="15">
        <v>8.8914023085807035</v>
      </c>
      <c r="G10" s="15">
        <v>7.6405625947795084</v>
      </c>
      <c r="H10" s="15">
        <v>17.886794494314138</v>
      </c>
      <c r="I10" s="15">
        <v>19.738914748411865</v>
      </c>
      <c r="J10" s="15">
        <v>21.641028717288272</v>
      </c>
      <c r="K10" s="15">
        <v>6.3810402034608247</v>
      </c>
      <c r="L10" s="15">
        <v>6.7925480530639337</v>
      </c>
      <c r="M10" s="15">
        <v>6.3171210280575432</v>
      </c>
    </row>
    <row r="11" spans="1:25" x14ac:dyDescent="0.2">
      <c r="A11" s="41" t="s">
        <v>15</v>
      </c>
      <c r="B11" s="15">
        <v>2.0273050200023413</v>
      </c>
      <c r="C11" s="15">
        <v>3.8045708087339052</v>
      </c>
      <c r="D11" s="15">
        <v>3.3819096028063713</v>
      </c>
      <c r="E11" s="15">
        <v>4.2530296239714005</v>
      </c>
      <c r="F11" s="15">
        <v>8.1067484010952349</v>
      </c>
      <c r="G11" s="15">
        <v>8.0553812027045595</v>
      </c>
      <c r="H11" s="15">
        <v>12.236387192434226</v>
      </c>
      <c r="I11" s="15">
        <v>18.684306377688575</v>
      </c>
      <c r="J11" s="15">
        <v>20.176651374784381</v>
      </c>
      <c r="K11" s="15">
        <v>3.4944479658808549</v>
      </c>
      <c r="L11" s="15">
        <v>6.3320086092884154</v>
      </c>
      <c r="M11" s="15">
        <v>6.2797507005944828</v>
      </c>
    </row>
    <row r="12" spans="1:25" x14ac:dyDescent="0.2">
      <c r="A12" s="43" t="s">
        <v>16</v>
      </c>
      <c r="B12" s="26">
        <v>5.449798346440649</v>
      </c>
      <c r="C12" s="26">
        <v>6.6399119365392032</v>
      </c>
      <c r="D12" s="26">
        <v>5.8427117540002449</v>
      </c>
      <c r="E12" s="26">
        <v>9.6364007251299633</v>
      </c>
      <c r="F12" s="26">
        <v>18.702707992183136</v>
      </c>
      <c r="G12" s="26">
        <v>17.134371364358049</v>
      </c>
      <c r="H12" s="26">
        <v>24.056793006346709</v>
      </c>
      <c r="I12" s="26">
        <v>36.921754493278556</v>
      </c>
      <c r="J12" s="26">
        <v>35.834352964760882</v>
      </c>
      <c r="K12" s="26">
        <v>8.1641760226434137</v>
      </c>
      <c r="L12" s="26">
        <v>12.888370398822993</v>
      </c>
      <c r="M12" s="26">
        <v>11.994489365334548</v>
      </c>
    </row>
    <row r="13" spans="1:25" x14ac:dyDescent="0.2">
      <c r="A13" s="16" t="s">
        <v>32</v>
      </c>
      <c r="B13" s="17">
        <v>3.5360119305940967</v>
      </c>
      <c r="C13" s="17">
        <v>3.4765733547933118</v>
      </c>
      <c r="D13" s="17">
        <v>3.1892618797881558</v>
      </c>
      <c r="E13" s="17">
        <v>4.6509365158066061</v>
      </c>
      <c r="F13" s="17">
        <v>7.5859464593147363</v>
      </c>
      <c r="G13" s="17">
        <v>6.8133716784981608</v>
      </c>
      <c r="H13" s="17">
        <v>15.581399964193416</v>
      </c>
      <c r="I13" s="17">
        <v>19.079238998183389</v>
      </c>
      <c r="J13" s="17">
        <v>18.327303289754099</v>
      </c>
      <c r="K13" s="17">
        <v>4.7682371828391883</v>
      </c>
      <c r="L13" s="17">
        <v>5.9938329786086797</v>
      </c>
      <c r="M13" s="17">
        <v>5.6076921046810861</v>
      </c>
    </row>
    <row r="14" spans="1:25" x14ac:dyDescent="0.2">
      <c r="A14" s="114" t="s">
        <v>157</v>
      </c>
      <c r="B14" s="114"/>
      <c r="C14" s="114"/>
      <c r="D14" s="114"/>
      <c r="E14" s="114"/>
      <c r="F14" s="114"/>
      <c r="G14" s="114"/>
    </row>
    <row r="15" spans="1:25" x14ac:dyDescent="0.2">
      <c r="A15" s="115" t="s">
        <v>159</v>
      </c>
      <c r="B15" s="115"/>
      <c r="C15" s="115"/>
      <c r="D15" s="115"/>
      <c r="E15" s="115"/>
      <c r="F15" s="115"/>
      <c r="G15" s="115"/>
    </row>
    <row r="16" spans="1:25" ht="12.75" thickBot="1" x14ac:dyDescent="0.25">
      <c r="A16" s="81" t="s">
        <v>162</v>
      </c>
    </row>
    <row r="26" spans="1:1" x14ac:dyDescent="0.2">
      <c r="A26" s="50"/>
    </row>
    <row r="27" spans="1:1" x14ac:dyDescent="0.2">
      <c r="A27" s="5"/>
    </row>
    <row r="40" spans="1:7" x14ac:dyDescent="0.2">
      <c r="A40" s="114" t="s">
        <v>157</v>
      </c>
      <c r="B40" s="114"/>
      <c r="C40" s="114"/>
      <c r="D40" s="114"/>
      <c r="E40" s="114"/>
      <c r="F40" s="114"/>
      <c r="G40" s="114"/>
    </row>
    <row r="41" spans="1:7" x14ac:dyDescent="0.2">
      <c r="A41" s="115" t="s">
        <v>159</v>
      </c>
      <c r="B41" s="115"/>
      <c r="C41" s="115"/>
      <c r="D41" s="115"/>
      <c r="E41" s="115"/>
      <c r="F41" s="115"/>
      <c r="G41" s="115"/>
    </row>
  </sheetData>
  <mergeCells count="10">
    <mergeCell ref="A1:K1"/>
    <mergeCell ref="A15:G15"/>
    <mergeCell ref="A14:G14"/>
    <mergeCell ref="A40:G40"/>
    <mergeCell ref="A41:G41"/>
    <mergeCell ref="B2:D2"/>
    <mergeCell ref="E2:G2"/>
    <mergeCell ref="H2:J2"/>
    <mergeCell ref="A2:A3"/>
    <mergeCell ref="K2:M2"/>
  </mergeCells>
  <phoneticPr fontId="0" type="noConversion"/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17</vt:i4>
      </vt:variant>
    </vt:vector>
  </HeadingPairs>
  <TitlesOfParts>
    <vt:vector size="17" baseType="lpstr">
      <vt:lpstr>Figure 1</vt:lpstr>
      <vt:lpstr>Figure 1.2</vt:lpstr>
      <vt:lpstr>Figure 1.3</vt:lpstr>
      <vt:lpstr>Figure 2 </vt:lpstr>
      <vt:lpstr>Figure 2.2</vt:lpstr>
      <vt:lpstr>Figure 3</vt:lpstr>
      <vt:lpstr>Figure 4</vt:lpstr>
      <vt:lpstr>Figure 4.2</vt:lpstr>
      <vt:lpstr>Figure 5</vt:lpstr>
      <vt:lpstr>Figure 5.2</vt:lpstr>
      <vt:lpstr>Figure 5.3 </vt:lpstr>
      <vt:lpstr>Figure 5.4</vt:lpstr>
      <vt:lpstr>Figure 5.5</vt:lpstr>
      <vt:lpstr>Figure 6</vt:lpstr>
      <vt:lpstr>Figure 7</vt:lpstr>
      <vt:lpstr>Figure 8</vt:lpstr>
      <vt:lpstr>Figure DSDEN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En 2016-2017, l'absentéisme touche en moyenne 4,9 % des élèves du second degré public</dc:title>
  <dc:creator>Ministère de l'éducation nationale;MEN;direction de l'évaluation, de la prospective et de la performance;DEPP</dc:creator>
  <cp:lastModifiedBy>Administration centrale</cp:lastModifiedBy>
  <cp:lastPrinted>2020-03-09T10:21:13Z</cp:lastPrinted>
  <dcterms:created xsi:type="dcterms:W3CDTF">2008-03-28T15:11:59Z</dcterms:created>
  <dcterms:modified xsi:type="dcterms:W3CDTF">2022-03-14T14:30:40Z</dcterms:modified>
</cp:coreProperties>
</file>