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Figure 2" sheetId="1" r:id="rId1"/>
    <sheet name="Figure 3" sheetId="2" r:id="rId2"/>
    <sheet name="Figure 4" sheetId="3" r:id="rId3"/>
    <sheet name="Figure 6" sheetId="4" r:id="rId4"/>
    <sheet name="Figure 7" sheetId="5" r:id="rId5"/>
    <sheet name="Figure 1 web" sheetId="6" r:id="rId6"/>
    <sheet name="Figure 5 web" sheetId="7" r:id="rId7"/>
    <sheet name="tab1" sheetId="8" state="hidden" r:id="rId8"/>
    <sheet name="tab2" sheetId="9" state="hidden" r:id="rId9"/>
    <sheet name="Méthodologie" sheetId="10" r:id="rId10"/>
    <sheet name="Bibliographie" sheetId="11" r:id="rId11"/>
  </sheets>
  <definedNames>
    <definedName name="_xlnm.Print_Area" localSheetId="5">'Figure 1 web'!$A$1:$F$21</definedName>
    <definedName name="_xlnm.Print_Area" localSheetId="0">'Figure 2'!$A$1:$I$30</definedName>
    <definedName name="_xlnm.Print_Area" localSheetId="6">'Figure 5 web'!$A$1:$G$15</definedName>
    <definedName name="_xlnm.Print_Area" localSheetId="3">'Figure 6'!$A$1:$I$28</definedName>
    <definedName name="_xlnm.Print_Area" localSheetId="4">'Figure 7'!$A$1:$E$28</definedName>
  </definedNames>
  <calcPr fullCalcOnLoad="1"/>
</workbook>
</file>

<file path=xl/sharedStrings.xml><?xml version="1.0" encoding="utf-8"?>
<sst xmlns="http://schemas.openxmlformats.org/spreadsheetml/2006/main" count="398" uniqueCount="125">
  <si>
    <t>Appliquer des méthodes pédagogiques différentes en classe</t>
  </si>
  <si>
    <t>Motiver les élèves qui s'intéressent peu au travail scolaire</t>
  </si>
  <si>
    <t>France</t>
  </si>
  <si>
    <t>Suivi de l'apprentissage et de la progression des élèves</t>
  </si>
  <si>
    <t>Suède</t>
  </si>
  <si>
    <t>Femme</t>
  </si>
  <si>
    <t>Privé</t>
  </si>
  <si>
    <t>lib</t>
  </si>
  <si>
    <t>nobs</t>
  </si>
  <si>
    <t>R2_adj</t>
  </si>
  <si>
    <t>coef0</t>
  </si>
  <si>
    <t>stars0</t>
  </si>
  <si>
    <t/>
  </si>
  <si>
    <t>***</t>
  </si>
  <si>
    <t>coef1</t>
  </si>
  <si>
    <t>stars1</t>
  </si>
  <si>
    <t>coef2</t>
  </si>
  <si>
    <t>stars2</t>
  </si>
  <si>
    <t>coef3</t>
  </si>
  <si>
    <t>stars3</t>
  </si>
  <si>
    <t>**</t>
  </si>
  <si>
    <t>coef4</t>
  </si>
  <si>
    <t>stars4</t>
  </si>
  <si>
    <t>*</t>
  </si>
  <si>
    <t>Constante</t>
  </si>
  <si>
    <t>REP</t>
  </si>
  <si>
    <t>Interrogation 2018</t>
  </si>
  <si>
    <t>Nb. années enseignement</t>
  </si>
  <si>
    <t>Déclare +30% d'élèves peu performants</t>
  </si>
  <si>
    <t>coef5</t>
  </si>
  <si>
    <t>stars5</t>
  </si>
  <si>
    <t>Danemark</t>
  </si>
  <si>
    <t>Contenu propre à tout ou partie des disciplines enseignées</t>
  </si>
  <si>
    <t>Pédagogie générale</t>
  </si>
  <si>
    <t>Pratiques employées en classe</t>
  </si>
  <si>
    <t>Angleterre</t>
  </si>
  <si>
    <t>Espagne</t>
  </si>
  <si>
    <t>Amener les élèves à se rendre compte qu'ils peuvent avoir de bons résultats</t>
  </si>
  <si>
    <t>Aider les élèves à valoriser le fait d'apprendre</t>
  </si>
  <si>
    <t>Gérer les comportements perturbateurs</t>
  </si>
  <si>
    <t>Utiliser différentes modalités d'évaluation</t>
  </si>
  <si>
    <t>Encourager l'apprentissage des élèves à travers l'utilisation du numérique</t>
  </si>
  <si>
    <t>% d'enseignants :</t>
  </si>
  <si>
    <t>Bien ou très bien préparés par la formation initiale</t>
  </si>
  <si>
    <t>Ayant participé à une action de formation continue</t>
  </si>
  <si>
    <t>Dont la formation initiale abordait l'utilisation des TICE</t>
  </si>
  <si>
    <t>Très efficaces pour encourager l'apprentissage des élèves à travers les TICE</t>
  </si>
  <si>
    <t>Ancienneté</t>
  </si>
  <si>
    <t>&lt; 5 ans</t>
  </si>
  <si>
    <t>≥ 5 ans</t>
  </si>
  <si>
    <t>Exprimant un besoin élevé de formation</t>
  </si>
  <si>
    <t>Liens entre les thématiques</t>
  </si>
  <si>
    <t>Exercices sans solution évidente</t>
  </si>
  <si>
    <t>Développement de l'esprit critique</t>
  </si>
  <si>
    <t>Rappel du respect des règles</t>
  </si>
  <si>
    <t>Répétition d'exercices similaires</t>
  </si>
  <si>
    <t>Travail en petits groupes</t>
  </si>
  <si>
    <t>Écoute en classe</t>
  </si>
  <si>
    <t>Belgique (Flandre)</t>
  </si>
  <si>
    <t>% d'enseignants déclarant recourir fréquemment aux pratiques suivants :</t>
  </si>
  <si>
    <t>Présenter un résumé de ce qui a été appris récemment</t>
  </si>
  <si>
    <t>Exposer les objectifs au début du cours</t>
  </si>
  <si>
    <t>Expliquer les attendus en termes d'apprentissage</t>
  </si>
  <si>
    <t>Exposer les liens entre les thématiques</t>
  </si>
  <si>
    <t>Proposer des exercices sans solution évidente</t>
  </si>
  <si>
    <t>Demander aux élèves de se calmer rapidement en début de cours</t>
  </si>
  <si>
    <t>Donner des exercices qui développent l'esprit critique des élèves</t>
  </si>
  <si>
    <t>Faire travailler les élèves en petits groupes</t>
  </si>
  <si>
    <t>Dire aux élèves de respecter les règles de la classe</t>
  </si>
  <si>
    <t>Calmer les élèves perturbateurs</t>
  </si>
  <si>
    <t>Faire référence à un problème de la vie courante pour montrer l’utilité des nouveaux acquis</t>
  </si>
  <si>
    <t>Donner des exercices similaires aux élèves jusqu’à être sûr(e) que tout le monde ait compris</t>
  </si>
  <si>
    <t>Donner aux élèves des projets nécessitant au moins une semaine de travail</t>
  </si>
  <si>
    <t>Laisser les élèves utiliser les TICE pour des projets ou des travaux en classe</t>
  </si>
  <si>
    <t>Demander aux élèves de décider seuls des procédures à utiliser face à un exercice difficile</t>
  </si>
  <si>
    <t xml:space="preserve">Demander aux élèves d'écouter en classe </t>
  </si>
  <si>
    <t>Je pense que le métier d’enseignant est valorisé dans la société</t>
  </si>
  <si>
    <t>Les avantages du métier d’enseignant compensent largement ses inconvénients</t>
  </si>
  <si>
    <t>Si c’était à refaire, je choisirais de nouveau le métier d’enseignant(e)</t>
  </si>
  <si>
    <t>Si c’était possible, j’aimerais changer d’établissement</t>
  </si>
  <si>
    <t>Je regrette ma décision d'être devenu(e) enseignant(e)</t>
  </si>
  <si>
    <t>J’aime travailler dans cet établissement</t>
  </si>
  <si>
    <t>Je me demande si je n’aurais pas mieux fait de choisir une autre profession</t>
  </si>
  <si>
    <t>Cet établissement est un endroit où il est agréable de travailler, je le recommanderais</t>
  </si>
  <si>
    <t>Je suis satisfait(e) de mon action et de ses résultats dans cet établissement</t>
  </si>
  <si>
    <t>Dans l’ensemble, mon travail me donne satisfaction</t>
  </si>
  <si>
    <t>% d'enseignants se déclarant d'accord ou tout à fait d'accord avec les propositions suivantes :</t>
  </si>
  <si>
    <t>% d'enseignants déclarant "souvent" ou "toujours" :</t>
  </si>
  <si>
    <t>Lecture : En France, en 2018, 83 % des enseignants rapportent "souvent" ou "toujours" présenter un résumé de ce qui a été appris récemment, contre 76 % de leurs collègues anglais.</t>
  </si>
  <si>
    <t>Lecture : En France, en 2018, 48 % des enseignants se déclarent "D'accord" ou "Tout à fait d'accord" avec l'idée selon laquelle les avantages du métier d'enseignant compensent largement ses inconvénients, contre 78 % de leurs collègues anglais.</t>
  </si>
  <si>
    <t>Source : MENJ-DEPP / OCDE, enquête internationale TALIS.</t>
  </si>
  <si>
    <r>
      <t>Champ : Enseignants des pays de l'UE ayant participé à l'enquête TALIS dans le 1</t>
    </r>
    <r>
      <rPr>
        <vertAlign val="superscript"/>
        <sz val="11"/>
        <color indexed="8"/>
        <rFont val="Calibri"/>
        <family val="2"/>
      </rPr>
      <t>er</t>
    </r>
    <r>
      <rPr>
        <sz val="11"/>
        <color theme="1"/>
        <rFont val="Calibri"/>
        <family val="2"/>
      </rPr>
      <t xml:space="preserve"> degré.</t>
    </r>
  </si>
  <si>
    <r>
      <t>5 - Satisfaction professionnelle des enseignants du 1</t>
    </r>
    <r>
      <rPr>
        <b/>
        <vertAlign val="superscript"/>
        <sz val="11"/>
        <color indexed="8"/>
        <rFont val="Calibri"/>
        <family val="2"/>
      </rPr>
      <t>er</t>
    </r>
    <r>
      <rPr>
        <b/>
        <sz val="11"/>
        <color indexed="8"/>
        <rFont val="Calibri"/>
        <family val="2"/>
      </rPr>
      <t xml:space="preserve"> degré : comparaison européenne</t>
    </r>
  </si>
  <si>
    <r>
      <t>1 - Pratiques de classe des enseignants du 1</t>
    </r>
    <r>
      <rPr>
        <b/>
        <vertAlign val="superscript"/>
        <sz val="11"/>
        <color indexed="8"/>
        <rFont val="Calibri"/>
        <family val="2"/>
      </rPr>
      <t>er</t>
    </r>
    <r>
      <rPr>
        <b/>
        <sz val="11"/>
        <color indexed="8"/>
        <rFont val="Calibri"/>
        <family val="2"/>
      </rPr>
      <t xml:space="preserve"> degré : comparaison européenne</t>
    </r>
  </si>
  <si>
    <t>2 - Pratiques de classe fréquemment appliquées : illustration et comparaison européenne (en %)</t>
  </si>
  <si>
    <r>
      <rPr>
        <b/>
        <sz val="11"/>
        <color indexed="8"/>
        <rFont val="Calibri"/>
        <family val="2"/>
      </rPr>
      <t xml:space="preserve">Champ : </t>
    </r>
    <r>
      <rPr>
        <sz val="11"/>
        <color theme="1"/>
        <rFont val="Calibri"/>
        <family val="2"/>
      </rPr>
      <t>Enseignants des pays de l'UE ayant participé à l'enquête Talis dans le 1</t>
    </r>
    <r>
      <rPr>
        <vertAlign val="superscript"/>
        <sz val="11"/>
        <color indexed="8"/>
        <rFont val="Calibri"/>
        <family val="2"/>
      </rPr>
      <t>er</t>
    </r>
    <r>
      <rPr>
        <sz val="11"/>
        <color theme="1"/>
        <rFont val="Calibri"/>
        <family val="2"/>
      </rPr>
      <t xml:space="preserve"> degré.</t>
    </r>
  </si>
  <si>
    <r>
      <rPr>
        <b/>
        <sz val="11"/>
        <color indexed="8"/>
        <rFont val="Calibri"/>
        <family val="2"/>
      </rPr>
      <t>Source :</t>
    </r>
    <r>
      <rPr>
        <sz val="11"/>
        <color theme="1"/>
        <rFont val="Calibri"/>
        <family val="2"/>
      </rPr>
      <t xml:space="preserve"> MENJ-DEPP, OCDE, enquête internationale Talis.</t>
    </r>
  </si>
  <si>
    <t>Part d'enseignants s’estimant bien ou très bien préparés en formation initiale sur les aspects suivants :</t>
  </si>
  <si>
    <t>Part d'enseignants déclarant une grande capacité à :</t>
  </si>
  <si>
    <r>
      <rPr>
        <b/>
        <sz val="11"/>
        <color indexed="8"/>
        <rFont val="Calibri"/>
        <family val="2"/>
      </rPr>
      <t xml:space="preserve">Source : </t>
    </r>
    <r>
      <rPr>
        <sz val="11"/>
        <color theme="1"/>
        <rFont val="Calibri"/>
        <family val="2"/>
      </rPr>
      <t>MENJ-DEPP, OCDE, enquête internationale Talis.</t>
    </r>
  </si>
  <si>
    <t>7 - Sentiment d'efficacité personnelle et formation aux TICE des enseignants français, en fonction de l'ancienneté (en %)</t>
  </si>
  <si>
    <r>
      <rPr>
        <b/>
        <sz val="11"/>
        <color indexed="8"/>
        <rFont val="Calibri"/>
        <family val="2"/>
      </rPr>
      <t xml:space="preserve">Lecture : </t>
    </r>
    <r>
      <rPr>
        <sz val="11"/>
        <color theme="1"/>
        <rFont val="Calibri"/>
        <family val="2"/>
      </rPr>
      <t xml:space="preserve">en France, en 2018, 65 % des enseignants déclarent qu'il leur arrive « souvent » ou « toujours » de faire le lien entre les différentes thématiques de cours. Cette proportion monte à 78 % chez leurs collègues de Belgique (Flandre). 
Les libellés du graphique renvoient aux items suivants : 
- </t>
    </r>
    <r>
      <rPr>
        <i/>
        <sz val="11"/>
        <color indexed="8"/>
        <rFont val="Calibri"/>
        <family val="2"/>
      </rPr>
      <t>Liens entre les thématiques</t>
    </r>
    <r>
      <rPr>
        <sz val="11"/>
        <color theme="1"/>
        <rFont val="Calibri"/>
        <family val="2"/>
      </rPr>
      <t xml:space="preserve"> : « Je leur explique la façon dont sont reliés les nouveaux thèmes aux thèmes précédents. »
- </t>
    </r>
    <r>
      <rPr>
        <i/>
        <sz val="11"/>
        <color indexed="8"/>
        <rFont val="Calibri"/>
        <family val="2"/>
      </rPr>
      <t>Exercices sans solution évidente</t>
    </r>
    <r>
      <rPr>
        <sz val="11"/>
        <color theme="1"/>
        <rFont val="Calibri"/>
        <family val="2"/>
      </rPr>
      <t xml:space="preserve"> : « Je propose des exercices pour lesquels il n'existe pas de solution évidente. »
- </t>
    </r>
    <r>
      <rPr>
        <i/>
        <sz val="11"/>
        <color indexed="8"/>
        <rFont val="Calibri"/>
        <family val="2"/>
      </rPr>
      <t>Développement de l'esprit critique</t>
    </r>
    <r>
      <rPr>
        <sz val="11"/>
        <color theme="1"/>
        <rFont val="Calibri"/>
        <family val="2"/>
      </rPr>
      <t xml:space="preserve"> : « Je donne des exercices qui obligent les élèves à développer leur esprit critique. »
- </t>
    </r>
    <r>
      <rPr>
        <i/>
        <sz val="11"/>
        <color indexed="8"/>
        <rFont val="Calibri"/>
        <family val="2"/>
      </rPr>
      <t>Répétition d'exercices similaires</t>
    </r>
    <r>
      <rPr>
        <sz val="11"/>
        <color theme="1"/>
        <rFont val="Calibri"/>
        <family val="2"/>
      </rPr>
      <t xml:space="preserve"> : « Je donne des exercices similaires aux élèves jusqu’au moment où je suis sûr(e) qu’ils ont tous compris le point abordé. »
- </t>
    </r>
    <r>
      <rPr>
        <i/>
        <sz val="11"/>
        <color indexed="8"/>
        <rFont val="Calibri"/>
        <family val="2"/>
      </rPr>
      <t>Travail en petits groupes</t>
    </r>
    <r>
      <rPr>
        <sz val="11"/>
        <color theme="1"/>
        <rFont val="Calibri"/>
        <family val="2"/>
      </rPr>
      <t xml:space="preserve"> : « Je fais travailler les élèves en petits groupes pour qu'ils trouvent ensemble une solution à un problème ou à un exercice. »
- </t>
    </r>
    <r>
      <rPr>
        <i/>
        <sz val="11"/>
        <color indexed="8"/>
        <rFont val="Calibri"/>
        <family val="2"/>
      </rPr>
      <t>Rappel du respect des règles</t>
    </r>
    <r>
      <rPr>
        <sz val="11"/>
        <color theme="1"/>
        <rFont val="Calibri"/>
        <family val="2"/>
      </rPr>
      <t xml:space="preserve"> : « Je dis aux élèves de respecter les règles de la classe. »
- </t>
    </r>
    <r>
      <rPr>
        <i/>
        <sz val="11"/>
        <color indexed="8"/>
        <rFont val="Calibri"/>
        <family val="2"/>
      </rPr>
      <t>Écoute en classe</t>
    </r>
    <r>
      <rPr>
        <sz val="11"/>
        <color theme="1"/>
        <rFont val="Calibri"/>
        <family val="2"/>
      </rPr>
      <t xml:space="preserve"> : « Je dis aux élèves d'écouter ce que je dis. »</t>
    </r>
  </si>
  <si>
    <r>
      <rPr>
        <b/>
        <sz val="11"/>
        <color indexed="8"/>
        <rFont val="Calibri"/>
        <family val="2"/>
      </rPr>
      <t xml:space="preserve">Lecture : </t>
    </r>
    <r>
      <rPr>
        <sz val="11"/>
        <color theme="1"/>
        <rFont val="Calibri"/>
        <family val="2"/>
      </rPr>
      <t>en France, en 2018, 38 % des enseignants dont l'ancienneté est supérieure ou égale à 5 ans expriment un besoin élevé de formation continue pour acquérir les compétences TICE, contre 13 % de leurs collègues d'ancienneté inférieure à 5 ans.</t>
    </r>
  </si>
  <si>
    <r>
      <rPr>
        <b/>
        <sz val="11"/>
        <color indexed="8"/>
        <rFont val="Calibri"/>
        <family val="2"/>
      </rPr>
      <t>Champ :</t>
    </r>
    <r>
      <rPr>
        <sz val="11"/>
        <color theme="1"/>
        <rFont val="Calibri"/>
        <family val="2"/>
      </rPr>
      <t xml:space="preserve"> Enseignants français interrogés dans le cadre de Talis.</t>
    </r>
  </si>
  <si>
    <r>
      <rPr>
        <b/>
        <sz val="11"/>
        <color indexed="8"/>
        <rFont val="Calibri"/>
        <family val="2"/>
      </rPr>
      <t xml:space="preserve">Source : </t>
    </r>
    <r>
      <rPr>
        <sz val="11"/>
        <color theme="1"/>
        <rFont val="Calibri"/>
        <family val="2"/>
      </rPr>
      <t>MENJ-DEPP, OCDE, enquête internationale Talis.</t>
    </r>
  </si>
  <si>
    <r>
      <rPr>
        <b/>
        <sz val="11"/>
        <color indexed="8"/>
        <rFont val="Calibri"/>
        <family val="2"/>
      </rPr>
      <t>Lecture :</t>
    </r>
    <r>
      <rPr>
        <sz val="11"/>
        <color theme="1"/>
        <rFont val="Calibri"/>
        <family val="2"/>
      </rPr>
      <t xml:space="preserve"> en France, en 2018, 9 % des enseignants français se déclarent très efficaces pour encourager l'apprentissage des élèves à travers les TICE, contre 37 % de leurs collègues anglais, par exemple.</t>
    </r>
  </si>
  <si>
    <r>
      <rPr>
        <b/>
        <sz val="11"/>
        <color indexed="8"/>
        <rFont val="Calibri"/>
        <family val="2"/>
      </rPr>
      <t>Champ :</t>
    </r>
    <r>
      <rPr>
        <sz val="11"/>
        <color theme="1"/>
        <rFont val="Calibri"/>
        <family val="2"/>
      </rPr>
      <t xml:space="preserve"> Enseignants des pays de l'UE ayant participé à l'enquête Talis dans le 1</t>
    </r>
    <r>
      <rPr>
        <vertAlign val="superscript"/>
        <sz val="11"/>
        <color indexed="8"/>
        <rFont val="Calibri"/>
        <family val="2"/>
      </rPr>
      <t>er</t>
    </r>
    <r>
      <rPr>
        <sz val="11"/>
        <color theme="1"/>
        <rFont val="Calibri"/>
        <family val="2"/>
      </rPr>
      <t xml:space="preserve"> degré.</t>
    </r>
  </si>
  <si>
    <r>
      <rPr>
        <b/>
        <sz val="11"/>
        <color indexed="8"/>
        <rFont val="Calibri"/>
        <family val="2"/>
      </rPr>
      <t xml:space="preserve">Lecture : </t>
    </r>
    <r>
      <rPr>
        <sz val="11"/>
        <color theme="1"/>
        <rFont val="Calibri"/>
        <family val="2"/>
      </rPr>
      <t xml:space="preserve">en France, en 2018, 29 % des enseignants déclarent parvenir beaucoup à amener les élèves à se rendre compte qu'ils peuvent avoir de bons résultats, contre 71 % des enseignants en Angleterre, par exemple.
</t>
    </r>
  </si>
  <si>
    <r>
      <rPr>
        <b/>
        <sz val="11"/>
        <color indexed="8"/>
        <rFont val="Calibri"/>
        <family val="2"/>
      </rPr>
      <t xml:space="preserve">Lecture : </t>
    </r>
    <r>
      <rPr>
        <sz val="11"/>
        <color theme="1"/>
        <rFont val="Calibri"/>
        <family val="2"/>
      </rPr>
      <t xml:space="preserve">en France, en 2018, 57 % des enseignants s’estiment bien ou très préparés, dans le cadre de la formation initiale, au contenu propre à tout ou partie des disciplines enseignées, contre 64 % de leurs collègues anglais, par exemple.
</t>
    </r>
  </si>
  <si>
    <r>
      <t xml:space="preserve">6 - Sentiment d'efficacité personnelle et formation aux TICE des enseignants : comparaison européenne </t>
    </r>
    <r>
      <rPr>
        <sz val="11"/>
        <color theme="1"/>
        <rFont val="Calibri"/>
        <family val="2"/>
      </rPr>
      <t>(en %)</t>
    </r>
  </si>
  <si>
    <t>3 - Sentiment de préparation des enseignants : illustration et comparaison européenne (en %)</t>
  </si>
  <si>
    <t>4 - Sentiment d'efficacité personnelle des enseignants : illustration et comparaison européenne (en %)</t>
  </si>
  <si>
    <t>Méthodologie</t>
  </si>
  <si>
    <t>L’enquête internationale TALIS recueille des données sur les pratiques, l’environnement pédagogique et les conditions de travail des enseignants. Les résultats portant sur le niveau 1 de la Classification internationale type de l’éducation (les écoles de l’enseignement élémentaire pour la France) concernent 15 pays en 2018, dont 6 membres de l’UE. L’Australie et les Pays-Bas ont participé à l’enquête, mais leurs données ne sont pas exploitables en raison d’un taux de participation insuffisant. En France, la mise en œuvre de l’enquête a été confiée à la direction de l’évaluation, de la prospective et de la performance (DEPP). Deux questionnaires en ligne (l’un destiné aux enseignants, l’autre aux directeurs d’école) ont été élaborés en collaboration avec les représentants des pays concernés, l’OCDE et un groupe d’experts. L’échantillon des 200 écoles française interrogées a été tiré au sort en fonction des critères suivants : public/privé, avec appartenance ou non à l’éducation prioritaire, rural/urbain et nombre d’élèves. Plus de 1 400 enseignants répartis dans 178 écoles ont répondu à l’enquête.</t>
  </si>
  <si>
    <t>Une analyse factorielle des correspondances multiples (ACM) a été réalisée sur l’ensemble des 1 095 enseignants ayant répondu à toutes les modalités des questions relatives à la façon d’enseigner et aux pratiques pédagogiques. Cette méthode permet de croiser des individus (les enseignants) à des variables qualitatives (leurs réponses au questionnaire) afin de constituer des groupes d’individus (caractérisés par âge, sexe, discipline, type d’établissement) associés à différents types de pratiques.</t>
  </si>
  <si>
    <t>Définition des élèves ayant des besoins éducatifs particuliers : le questionnaire TALIS les définit comme ceux dont il est officiellement établi qu’ils ont des besoins spécifiques à cause de troubles mentaux, physiques, émotionnels ou comportementaux.</t>
  </si>
  <si>
    <t>Références</t>
  </si>
  <si>
    <r>
      <t>·</t>
    </r>
    <r>
      <rPr>
        <sz val="7"/>
        <color indexed="8"/>
        <rFont val="Times New Roman"/>
        <family val="1"/>
      </rPr>
      <t xml:space="preserve">         </t>
    </r>
    <r>
      <rPr>
        <sz val="11"/>
        <color theme="1"/>
        <rFont val="Calibri"/>
        <family val="2"/>
      </rPr>
      <t>Bressoux, P. (2012), « 13. L'influence des pratiques enseignantes sur les acquisitions scolaires des élèves », </t>
    </r>
    <r>
      <rPr>
        <i/>
        <sz val="11"/>
        <color indexed="8"/>
        <rFont val="Calibri"/>
        <family val="2"/>
      </rPr>
      <t>Regards croisés sur l'économie</t>
    </r>
    <r>
      <rPr>
        <sz val="11"/>
        <color theme="1"/>
        <rFont val="Calibri"/>
        <family val="2"/>
      </rPr>
      <t>, vol. 12, no. 2.</t>
    </r>
  </si>
  <si>
    <r>
      <t>·</t>
    </r>
    <r>
      <rPr>
        <sz val="7"/>
        <color indexed="8"/>
        <rFont val="Times New Roman"/>
        <family val="1"/>
      </rPr>
      <t xml:space="preserve">         </t>
    </r>
    <r>
      <rPr>
        <sz val="11"/>
        <color theme="1"/>
        <rFont val="Calibri"/>
        <family val="2"/>
      </rPr>
      <t>DEPP (2016), « TIMSS 2015 mathématiques et sciences, Évaluation internationale des élèves de CM1 », Note d’information, no. 33.</t>
    </r>
  </si>
  <si>
    <r>
      <t>·</t>
    </r>
    <r>
      <rPr>
        <sz val="7"/>
        <color indexed="8"/>
        <rFont val="Times New Roman"/>
        <family val="1"/>
      </rPr>
      <t xml:space="preserve">         </t>
    </r>
    <r>
      <rPr>
        <sz val="11"/>
        <color theme="1"/>
        <rFont val="Calibri"/>
        <family val="2"/>
      </rPr>
      <t>DEPP (2017), « PIRLS 2016 : évaluation internationale des élèves de CM1 en compréhension de l’écrit, Évolution des performances sur quinze ans », Note d’information, no. 17.24.</t>
    </r>
  </si>
  <si>
    <r>
      <t>·</t>
    </r>
    <r>
      <rPr>
        <sz val="7"/>
        <color indexed="8"/>
        <rFont val="Times New Roman"/>
        <family val="1"/>
      </rPr>
      <t xml:space="preserve">         </t>
    </r>
    <r>
      <rPr>
        <sz val="11"/>
        <color theme="1"/>
        <rFont val="Calibri"/>
        <family val="2"/>
      </rPr>
      <t>DEPP (2019), [inclure la référence à la NI TALIS 2</t>
    </r>
    <r>
      <rPr>
        <vertAlign val="superscript"/>
        <sz val="11"/>
        <color indexed="8"/>
        <rFont val="Calibri"/>
        <family val="2"/>
      </rPr>
      <t>nd</t>
    </r>
    <r>
      <rPr>
        <sz val="11"/>
        <color theme="1"/>
        <rFont val="Calibri"/>
        <family val="2"/>
      </rPr>
      <t xml:space="preserve"> degré]</t>
    </r>
  </si>
  <si>
    <r>
      <t>·</t>
    </r>
    <r>
      <rPr>
        <sz val="7"/>
        <color indexed="8"/>
        <rFont val="Times New Roman"/>
        <family val="1"/>
      </rPr>
      <t xml:space="preserve">         </t>
    </r>
    <r>
      <rPr>
        <sz val="11"/>
        <color theme="1"/>
        <rFont val="Calibri"/>
        <family val="2"/>
      </rPr>
      <t xml:space="preserve">IGEN / IGAENR (2017), « Évaluation de la politique publique sur la formation continue des professeurs du premier degré. Rapport de diagnostic ».  </t>
    </r>
  </si>
  <si>
    <r>
      <t>·</t>
    </r>
    <r>
      <rPr>
        <sz val="7"/>
        <color indexed="8"/>
        <rFont val="Times New Roman"/>
        <family val="1"/>
      </rPr>
      <t xml:space="preserve">         </t>
    </r>
    <r>
      <rPr>
        <sz val="11"/>
        <color theme="1"/>
        <rFont val="Calibri"/>
        <family val="2"/>
      </rPr>
      <t xml:space="preserve">OCDE (2019), </t>
    </r>
    <r>
      <rPr>
        <i/>
        <sz val="11"/>
        <color indexed="8"/>
        <rFont val="Calibri"/>
        <family val="2"/>
      </rPr>
      <t>TALIS 2018 Results (Volume I): Teachers and School Leaders as Lifelong Learner</t>
    </r>
    <r>
      <rPr>
        <sz val="11"/>
        <color theme="1"/>
        <rFont val="Calibri"/>
        <family val="2"/>
      </rPr>
      <t>s, TALIS, Éditions OCDE, Paris.</t>
    </r>
  </si>
  <si>
    <r>
      <t xml:space="preserve">Réf. : </t>
    </r>
    <r>
      <rPr>
        <i/>
        <sz val="9"/>
        <rFont val="Arial"/>
        <family val="2"/>
      </rPr>
      <t>Note d'information</t>
    </r>
    <r>
      <rPr>
        <sz val="9"/>
        <rFont val="Arial"/>
        <family val="2"/>
      </rPr>
      <t xml:space="preserve">, n° 19.22 </t>
    </r>
    <r>
      <rPr>
        <b/>
        <sz val="9"/>
        <rFont val="Arial"/>
        <family val="2"/>
      </rPr>
      <t>© DEPP</t>
    </r>
  </si>
  <si>
    <t>Réf. : Note d'information, n° 19.22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</si>
</sst>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s>
  <fonts count="52">
    <font>
      <sz val="11"/>
      <color theme="1"/>
      <name val="Calibri"/>
      <family val="2"/>
    </font>
    <font>
      <sz val="11"/>
      <color indexed="8"/>
      <name val="Calibri"/>
      <family val="2"/>
    </font>
    <font>
      <b/>
      <sz val="11"/>
      <color indexed="8"/>
      <name val="Calibri"/>
      <family val="2"/>
    </font>
    <font>
      <i/>
      <sz val="11"/>
      <color indexed="8"/>
      <name val="Calibri"/>
      <family val="2"/>
    </font>
    <font>
      <vertAlign val="superscript"/>
      <sz val="11"/>
      <color indexed="8"/>
      <name val="Calibri"/>
      <family val="2"/>
    </font>
    <font>
      <b/>
      <vertAlign val="superscript"/>
      <sz val="11"/>
      <color indexed="8"/>
      <name val="Calibri"/>
      <family val="2"/>
    </font>
    <font>
      <sz val="7"/>
      <color indexed="8"/>
      <name val="Times New Roman"/>
      <family val="1"/>
    </font>
    <font>
      <sz val="9"/>
      <name val="Arial"/>
      <family val="2"/>
    </font>
    <font>
      <i/>
      <sz val="9"/>
      <name val="Arial"/>
      <family val="2"/>
    </font>
    <font>
      <b/>
      <sz val="9"/>
      <name val="Arial"/>
      <family val="2"/>
    </font>
    <font>
      <sz val="10"/>
      <color indexed="8"/>
      <name val="Calibri"/>
      <family val="0"/>
    </font>
    <font>
      <sz val="8"/>
      <color indexed="30"/>
      <name val="Calibri"/>
      <family val="0"/>
    </font>
    <font>
      <sz val="8"/>
      <color indexed="8"/>
      <name val="Calibri"/>
      <family val="0"/>
    </font>
    <font>
      <sz val="9"/>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8"/>
      <name val="Symbol"/>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b/>
      <sz val="11"/>
      <color rgb="FF000000"/>
      <name val="Calibri"/>
      <family val="2"/>
    </font>
    <font>
      <i/>
      <sz val="11"/>
      <color theme="1"/>
      <name val="Calibri"/>
      <family val="2"/>
    </font>
    <font>
      <sz val="10"/>
      <color rgb="FF000000"/>
      <name val="Calibri"/>
      <family val="2"/>
    </font>
    <font>
      <sz val="10"/>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right/>
      <top/>
      <bottom style="medium">
        <color rgb="FFCC0099"/>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5">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wrapText="1"/>
    </xf>
    <xf numFmtId="0" fontId="44" fillId="0" borderId="10" xfId="0" applyFont="1" applyBorder="1" applyAlignment="1">
      <alignment horizontal="center"/>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wrapText="1"/>
    </xf>
    <xf numFmtId="0" fontId="0" fillId="0" borderId="10" xfId="50" applyNumberFormat="1" applyFont="1" applyBorder="1" applyAlignment="1">
      <alignment horizontal="center" vertical="center" wrapText="1"/>
    </xf>
    <xf numFmtId="0" fontId="46" fillId="0" borderId="0" xfId="0" applyFont="1" applyFill="1" applyBorder="1" applyAlignment="1">
      <alignment/>
    </xf>
    <xf numFmtId="0" fontId="0" fillId="0" borderId="0" xfId="0" applyBorder="1" applyAlignment="1">
      <alignment/>
    </xf>
    <xf numFmtId="0" fontId="30" fillId="0" borderId="0" xfId="0" applyFont="1" applyFill="1" applyBorder="1" applyAlignment="1">
      <alignment/>
    </xf>
    <xf numFmtId="0" fontId="46" fillId="0" borderId="11" xfId="0" applyNumberFormat="1" applyFont="1" applyFill="1" applyBorder="1" applyAlignment="1">
      <alignment/>
    </xf>
    <xf numFmtId="0" fontId="30" fillId="0" borderId="12" xfId="0" applyFont="1" applyFill="1" applyBorder="1" applyAlignment="1">
      <alignment/>
    </xf>
    <xf numFmtId="9" fontId="30" fillId="0" borderId="12" xfId="50" applyFont="1" applyFill="1" applyBorder="1" applyAlignment="1">
      <alignment/>
    </xf>
    <xf numFmtId="0" fontId="46" fillId="0" borderId="11" xfId="0" applyFont="1" applyFill="1" applyBorder="1" applyAlignment="1">
      <alignment wrapText="1"/>
    </xf>
    <xf numFmtId="0" fontId="0" fillId="0" borderId="10" xfId="0" applyBorder="1" applyAlignment="1">
      <alignment horizontal="center"/>
    </xf>
    <xf numFmtId="1" fontId="44" fillId="0" borderId="10" xfId="0" applyNumberFormat="1" applyFont="1" applyBorder="1" applyAlignment="1">
      <alignment horizontal="center"/>
    </xf>
    <xf numFmtId="1" fontId="0" fillId="0" borderId="10" xfId="0" applyNumberFormat="1" applyBorder="1" applyAlignment="1">
      <alignment horizontal="center"/>
    </xf>
    <xf numFmtId="9" fontId="0" fillId="0" borderId="0" xfId="50" applyFont="1" applyAlignment="1">
      <alignment/>
    </xf>
    <xf numFmtId="9" fontId="0" fillId="0" borderId="0" xfId="50" applyFont="1" applyBorder="1" applyAlignment="1">
      <alignment/>
    </xf>
    <xf numFmtId="0" fontId="0" fillId="0" borderId="10" xfId="0" applyBorder="1" applyAlignment="1">
      <alignment horizontal="center" wrapText="1"/>
    </xf>
    <xf numFmtId="0" fontId="0" fillId="0" borderId="11" xfId="0" applyBorder="1" applyAlignment="1">
      <alignment vertical="center" wrapText="1"/>
    </xf>
    <xf numFmtId="9" fontId="30" fillId="0" borderId="13" xfId="50" applyFont="1" applyFill="1" applyBorder="1" applyAlignment="1">
      <alignment/>
    </xf>
    <xf numFmtId="0" fontId="47" fillId="0" borderId="0" xfId="0" applyFont="1" applyFill="1" applyBorder="1" applyAlignment="1">
      <alignment horizontal="center"/>
    </xf>
    <xf numFmtId="0" fontId="0" fillId="0" borderId="0" xfId="0" applyAlignment="1">
      <alignment horizontal="center"/>
    </xf>
    <xf numFmtId="0" fontId="46" fillId="0" borderId="0" xfId="0" applyFont="1" applyFill="1" applyBorder="1" applyAlignment="1">
      <alignment horizontal="center"/>
    </xf>
    <xf numFmtId="0" fontId="47" fillId="0" borderId="14" xfId="0" applyFont="1" applyFill="1" applyBorder="1" applyAlignment="1">
      <alignment horizontal="center"/>
    </xf>
    <xf numFmtId="0" fontId="46" fillId="0" borderId="14" xfId="0" applyFont="1" applyFill="1" applyBorder="1" applyAlignment="1">
      <alignment horizontal="center"/>
    </xf>
    <xf numFmtId="0" fontId="46" fillId="0" borderId="14" xfId="0" applyFont="1" applyFill="1" applyBorder="1" applyAlignment="1">
      <alignment horizontal="center" wrapText="1"/>
    </xf>
    <xf numFmtId="9" fontId="44" fillId="0" borderId="10" xfId="50" applyFont="1" applyBorder="1" applyAlignment="1">
      <alignment horizontal="center"/>
    </xf>
    <xf numFmtId="9" fontId="0" fillId="0" borderId="10" xfId="50" applyFont="1" applyBorder="1" applyAlignment="1">
      <alignment horizontal="center"/>
    </xf>
    <xf numFmtId="0" fontId="47" fillId="0" borderId="10" xfId="0" applyFont="1" applyFill="1" applyBorder="1" applyAlignment="1">
      <alignment horizontal="center"/>
    </xf>
    <xf numFmtId="0" fontId="46" fillId="0" borderId="10" xfId="0" applyFont="1" applyFill="1" applyBorder="1" applyAlignment="1">
      <alignment horizontal="center"/>
    </xf>
    <xf numFmtId="0" fontId="46" fillId="0" borderId="10" xfId="0" applyFont="1" applyFill="1" applyBorder="1" applyAlignment="1">
      <alignment horizontal="center" wrapText="1"/>
    </xf>
    <xf numFmtId="9" fontId="47" fillId="0" borderId="10" xfId="50" applyFont="1" applyFill="1" applyBorder="1" applyAlignment="1">
      <alignment horizontal="center"/>
    </xf>
    <xf numFmtId="9" fontId="46" fillId="0" borderId="10" xfId="50" applyFont="1" applyFill="1" applyBorder="1" applyAlignment="1">
      <alignment horizontal="center"/>
    </xf>
    <xf numFmtId="0" fontId="44" fillId="0" borderId="10" xfId="0" applyFont="1" applyBorder="1" applyAlignment="1">
      <alignment horizontal="center" vertical="center"/>
    </xf>
    <xf numFmtId="0" fontId="0" fillId="0" borderId="10" xfId="0" applyBorder="1" applyAlignment="1">
      <alignment horizontal="center" vertical="center"/>
    </xf>
    <xf numFmtId="0" fontId="44" fillId="0" borderId="10" xfId="0" applyNumberFormat="1" applyFont="1" applyBorder="1" applyAlignment="1">
      <alignment horizontal="center" vertical="center"/>
    </xf>
    <xf numFmtId="0" fontId="48" fillId="0" borderId="10" xfId="0" applyFont="1" applyBorder="1" applyAlignment="1">
      <alignment vertical="center" wrapText="1"/>
    </xf>
    <xf numFmtId="0" fontId="48" fillId="0" borderId="10" xfId="50" applyNumberFormat="1" applyFont="1" applyBorder="1" applyAlignment="1">
      <alignment horizontal="center" vertical="center" wrapText="1"/>
    </xf>
    <xf numFmtId="0" fontId="44" fillId="0" borderId="0" xfId="0" applyFont="1" applyAlignment="1">
      <alignment horizontal="justify" vertical="center"/>
    </xf>
    <xf numFmtId="0" fontId="49" fillId="0" borderId="0" xfId="0" applyFont="1" applyFill="1" applyBorder="1" applyAlignment="1">
      <alignment horizontal="center"/>
    </xf>
    <xf numFmtId="0" fontId="0" fillId="0" borderId="0" xfId="0" applyFont="1" applyAlignment="1">
      <alignment horizontal="center"/>
    </xf>
    <xf numFmtId="0" fontId="7" fillId="0" borderId="15" xfId="0" applyFont="1" applyBorder="1" applyAlignment="1">
      <alignment/>
    </xf>
    <xf numFmtId="0" fontId="0" fillId="0" borderId="0" xfId="0" applyFont="1" applyAlignment="1">
      <alignment horizontal="left"/>
    </xf>
    <xf numFmtId="0" fontId="50" fillId="0" borderId="0" xfId="0" applyFont="1" applyAlignment="1">
      <alignment horizontal="left"/>
    </xf>
    <xf numFmtId="0" fontId="50" fillId="0" borderId="0" xfId="0" applyFont="1" applyAlignment="1">
      <alignment horizontal="center"/>
    </xf>
    <xf numFmtId="0" fontId="0" fillId="0" borderId="0" xfId="0" applyFont="1" applyBorder="1" applyAlignment="1">
      <alignment vertical="center" wrapText="1"/>
    </xf>
    <xf numFmtId="0" fontId="50" fillId="0" borderId="0" xfId="0" applyFont="1" applyBorder="1" applyAlignment="1">
      <alignment vertical="center" wrapText="1"/>
    </xf>
    <xf numFmtId="0" fontId="0" fillId="0" borderId="0" xfId="0" applyAlignment="1">
      <alignment vertical="center"/>
    </xf>
    <xf numFmtId="0" fontId="0" fillId="0" borderId="0" xfId="0" applyFont="1" applyBorder="1" applyAlignment="1">
      <alignment horizontal="left" vertical="center" wrapText="1"/>
    </xf>
    <xf numFmtId="0" fontId="44" fillId="0" borderId="0" xfId="0" applyFont="1" applyAlignment="1">
      <alignment horizontal="left"/>
    </xf>
    <xf numFmtId="0" fontId="0" fillId="0" borderId="16" xfId="0" applyFont="1" applyBorder="1" applyAlignment="1">
      <alignment horizontal="justify" vertical="top" wrapText="1"/>
    </xf>
    <xf numFmtId="0" fontId="44" fillId="0" borderId="17" xfId="0" applyFont="1" applyBorder="1" applyAlignment="1">
      <alignment horizontal="left"/>
    </xf>
    <xf numFmtId="0" fontId="0" fillId="0" borderId="0" xfId="0" applyFont="1" applyBorder="1" applyAlignment="1">
      <alignment horizontal="left" vertical="top" wrapText="1"/>
    </xf>
    <xf numFmtId="0" fontId="0" fillId="0" borderId="10" xfId="0" applyBorder="1" applyAlignment="1">
      <alignment horizontal="center"/>
    </xf>
    <xf numFmtId="0" fontId="0" fillId="0" borderId="0" xfId="0" applyAlignment="1">
      <alignment horizontal="left" vertical="top" wrapText="1"/>
    </xf>
    <xf numFmtId="0" fontId="0" fillId="0" borderId="0" xfId="0" applyAlignment="1">
      <alignment horizontal="left"/>
    </xf>
    <xf numFmtId="0" fontId="44" fillId="0" borderId="0" xfId="0" applyFont="1" applyAlignment="1">
      <alignment horizontal="left" vertical="center"/>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5"/>
          <c:w val="0.97675"/>
          <c:h val="0.92225"/>
        </c:manualLayout>
      </c:layout>
      <c:barChart>
        <c:barDir val="col"/>
        <c:grouping val="clustered"/>
        <c:varyColors val="0"/>
        <c:ser>
          <c:idx val="0"/>
          <c:order val="0"/>
          <c:tx>
            <c:strRef>
              <c:f>'Figure 2'!$C$23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2'!$B$24:$B$34</c:f>
              <c:strCache/>
            </c:strRef>
          </c:cat>
          <c:val>
            <c:numRef>
              <c:f>'Figure 2'!$C$24:$C$30</c:f>
              <c:numCache/>
            </c:numRef>
          </c:val>
        </c:ser>
        <c:axId val="61957977"/>
        <c:axId val="20750882"/>
      </c:barChart>
      <c:scatterChart>
        <c:scatterStyle val="lineMarker"/>
        <c:varyColors val="0"/>
        <c:ser>
          <c:idx val="1"/>
          <c:order val="1"/>
          <c:tx>
            <c:strRef>
              <c:f>'Figure 2'!$D$23</c:f>
              <c:strCache>
                <c:ptCount val="1"/>
                <c:pt idx="0">
                  <c:v>France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noFill/>
              </a:ln>
            </c:spPr>
          </c:marker>
          <c:dLbls>
            <c:dLbl>
              <c:idx val="0"/>
              <c:tx>
                <c:rich>
                  <a:bodyPr vert="horz" rot="0" anchor="ctr"/>
                  <a:lstStyle/>
                  <a:p>
                    <a:pPr algn="ctr">
                      <a:defRPr/>
                    </a:pPr>
                    <a:r>
                      <a:rPr lang="en-US" cap="none" sz="800" b="0" i="0" u="none" baseline="0">
                        <a:solidFill>
                          <a:srgbClr val="0066CC"/>
                        </a:solidFill>
                        <a:latin typeface="Calibri"/>
                        <a:ea typeface="Calibri"/>
                        <a:cs typeface="Calibri"/>
                      </a:rPr>
                      <a:t>65 %</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66CC"/>
                        </a:solidFill>
                        <a:latin typeface="Calibri"/>
                        <a:ea typeface="Calibri"/>
                        <a:cs typeface="Calibri"/>
                      </a:rPr>
                      <a:t>20 %</a:t>
                    </a:r>
                  </a:p>
                </c:rich>
              </c:tx>
              <c:numFmt formatCode="General" sourceLinked="1"/>
              <c:dLblPos val="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66CC"/>
                        </a:solidFill>
                        <a:latin typeface="Calibri"/>
                        <a:ea typeface="Calibri"/>
                        <a:cs typeface="Calibri"/>
                      </a:rPr>
                      <a:t>29 %</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66CC"/>
                        </a:solidFill>
                        <a:latin typeface="Calibri"/>
                        <a:ea typeface="Calibri"/>
                        <a:cs typeface="Calibri"/>
                      </a:rPr>
                      <a:t>58 %</a:t>
                    </a:r>
                  </a:p>
                </c:rich>
              </c:tx>
              <c:numFmt formatCode="General" sourceLinked="1"/>
              <c:dLblPos val="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66CC"/>
                        </a:solidFill>
                        <a:latin typeface="Calibri"/>
                        <a:ea typeface="Calibri"/>
                        <a:cs typeface="Calibri"/>
                      </a:rPr>
                      <a:t>50 %</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66CC"/>
                        </a:solidFill>
                        <a:latin typeface="Calibri"/>
                        <a:ea typeface="Calibri"/>
                        <a:cs typeface="Calibri"/>
                      </a:rPr>
                      <a:t>83 %</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66CC"/>
                        </a:solidFill>
                        <a:latin typeface="Calibri"/>
                        <a:ea typeface="Calibri"/>
                        <a:cs typeface="Calibri"/>
                      </a:rPr>
                      <a:t>82 %</a:t>
                    </a:r>
                  </a:p>
                </c:rich>
              </c:tx>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66CC"/>
                    </a:solidFill>
                    <a:latin typeface="Calibri"/>
                    <a:ea typeface="Calibri"/>
                    <a:cs typeface="Calibri"/>
                  </a:defRPr>
                </a:pPr>
              </a:p>
            </c:txPr>
            <c:dLblPos val="r"/>
            <c:showLegendKey val="0"/>
            <c:showVal val="1"/>
            <c:showBubbleSize val="0"/>
            <c:showCatName val="0"/>
            <c:showSerName val="0"/>
            <c:showPercent val="0"/>
          </c:dLbls>
          <c:xVal>
            <c:strRef>
              <c:f>'Figure 2'!$B$24:$B$30</c:f>
              <c:strCache/>
            </c:strRef>
          </c:xVal>
          <c:yVal>
            <c:numRef>
              <c:f>'Figure 2'!$D$24:$D$30</c:f>
              <c:numCache/>
            </c:numRef>
          </c:yVal>
          <c:smooth val="0"/>
        </c:ser>
        <c:ser>
          <c:idx val="2"/>
          <c:order val="2"/>
          <c:tx>
            <c:strRef>
              <c:f>'Figure 2'!$H$23</c:f>
              <c:strCache>
                <c:ptCount val="1"/>
                <c:pt idx="0">
                  <c:v>Espagne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noFill/>
              </a:ln>
            </c:spPr>
          </c:marker>
          <c:xVal>
            <c:strRef>
              <c:f>'Figure 2'!$B$24:$B$30</c:f>
              <c:strCache/>
            </c:strRef>
          </c:xVal>
          <c:yVal>
            <c:numRef>
              <c:f>'Figure 2'!$H$24:$H$30</c:f>
              <c:numCache/>
            </c:numRef>
          </c:yVal>
          <c:smooth val="0"/>
        </c:ser>
        <c:ser>
          <c:idx val="3"/>
          <c:order val="3"/>
          <c:tx>
            <c:strRef>
              <c:f>'Figure 2'!$E$23</c:f>
              <c:strCache>
                <c:ptCount val="1"/>
                <c:pt idx="0">
                  <c:v>Angleterre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9900"/>
              </a:solidFill>
              <a:ln>
                <a:solidFill>
                  <a:srgbClr val="339966"/>
                </a:solidFill>
              </a:ln>
            </c:spPr>
          </c:marker>
          <c:xVal>
            <c:strRef>
              <c:f>'Figure 2'!$B$24:$B$30</c:f>
              <c:strCache/>
            </c:strRef>
          </c:xVal>
          <c:yVal>
            <c:numRef>
              <c:f>'Figure 2'!$E$24:$E$30</c:f>
              <c:numCache/>
            </c:numRef>
          </c:yVal>
          <c:smooth val="0"/>
        </c:ser>
        <c:ser>
          <c:idx val="5"/>
          <c:order val="4"/>
          <c:tx>
            <c:strRef>
              <c:f>'Figure 2'!$F$23</c:f>
              <c:strCache>
                <c:ptCount val="1"/>
                <c:pt idx="0">
                  <c:v>Belgique (Flandre)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noFill/>
              </a:ln>
            </c:spPr>
          </c:marker>
          <c:xVal>
            <c:strRef>
              <c:f>'Figure 2'!$B$24:$B$30</c:f>
              <c:strCache/>
            </c:strRef>
          </c:xVal>
          <c:yVal>
            <c:numRef>
              <c:f>'Figure 2'!$F$24:$F$30</c:f>
              <c:numCache/>
            </c:numRef>
          </c:yVal>
          <c:smooth val="0"/>
        </c:ser>
        <c:ser>
          <c:idx val="6"/>
          <c:order val="5"/>
          <c:tx>
            <c:strRef>
              <c:f>'Figure 2'!$G$23</c:f>
              <c:strCache>
                <c:ptCount val="1"/>
                <c:pt idx="0">
                  <c:v>Danemark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9999FF"/>
                </a:solidFill>
              </a:ln>
            </c:spPr>
          </c:marker>
          <c:xVal>
            <c:strRef>
              <c:f>'Figure 2'!$B$24:$B$30</c:f>
              <c:strCache/>
            </c:strRef>
          </c:xVal>
          <c:yVal>
            <c:numRef>
              <c:f>'Figure 2'!$G$24:$G$30</c:f>
              <c:numCache/>
            </c:numRef>
          </c:yVal>
          <c:smooth val="0"/>
        </c:ser>
        <c:ser>
          <c:idx val="4"/>
          <c:order val="6"/>
          <c:tx>
            <c:strRef>
              <c:f>'Figure 2'!$I$23</c:f>
              <c:strCache>
                <c:ptCount val="1"/>
                <c:pt idx="0">
                  <c:v>Suède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666699"/>
              </a:solidFill>
              <a:ln>
                <a:solidFill>
                  <a:srgbClr val="666699"/>
                </a:solidFill>
              </a:ln>
            </c:spPr>
          </c:marker>
          <c:xVal>
            <c:strRef>
              <c:f>'Figure 2'!$B$24:$B$30</c:f>
              <c:strCache/>
            </c:strRef>
          </c:xVal>
          <c:yVal>
            <c:numRef>
              <c:f>'Figure 2'!$I$24:$I$30</c:f>
              <c:numCache/>
            </c:numRef>
          </c:yVal>
          <c:smooth val="0"/>
        </c:ser>
        <c:axId val="52540211"/>
        <c:axId val="3099852"/>
      </c:scatterChart>
      <c:catAx>
        <c:axId val="619579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0750882"/>
        <c:crosses val="autoZero"/>
        <c:auto val="1"/>
        <c:lblOffset val="100"/>
        <c:tickLblSkip val="1"/>
        <c:noMultiLvlLbl val="0"/>
      </c:catAx>
      <c:valAx>
        <c:axId val="20750882"/>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808080"/>
            </a:solidFill>
          </a:ln>
        </c:spPr>
        <c:crossAx val="61957977"/>
        <c:crossesAt val="1"/>
        <c:crossBetween val="between"/>
        <c:dispUnits/>
      </c:valAx>
      <c:valAx>
        <c:axId val="52540211"/>
        <c:scaling>
          <c:orientation val="minMax"/>
        </c:scaling>
        <c:axPos val="b"/>
        <c:delete val="1"/>
        <c:majorTickMark val="out"/>
        <c:minorTickMark val="none"/>
        <c:tickLblPos val="nextTo"/>
        <c:crossAx val="3099852"/>
        <c:crosses val="max"/>
        <c:crossBetween val="midCat"/>
        <c:dispUnits/>
      </c:valAx>
      <c:valAx>
        <c:axId val="3099852"/>
        <c:scaling>
          <c:orientation val="minMax"/>
        </c:scaling>
        <c:axPos val="l"/>
        <c:delete val="1"/>
        <c:majorTickMark val="out"/>
        <c:minorTickMark val="none"/>
        <c:tickLblPos val="nextTo"/>
        <c:crossAx val="52540211"/>
        <c:crosses val="max"/>
        <c:crossBetween val="midCat"/>
        <c:dispUnits/>
      </c:valAx>
      <c:spPr>
        <a:solidFill>
          <a:srgbClr val="FFFFFF"/>
        </a:solidFill>
        <a:ln w="3175">
          <a:noFill/>
        </a:ln>
      </c:spPr>
    </c:plotArea>
    <c:legend>
      <c:legendPos val="b"/>
      <c:layout>
        <c:manualLayout>
          <c:xMode val="edge"/>
          <c:yMode val="edge"/>
          <c:x val="0.094"/>
          <c:y val="0.90725"/>
          <c:w val="0.8072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75"/>
          <c:w val="0.977"/>
          <c:h val="0.97625"/>
        </c:manualLayout>
      </c:layout>
      <c:barChart>
        <c:barDir val="col"/>
        <c:grouping val="clustered"/>
        <c:varyColors val="0"/>
        <c:ser>
          <c:idx val="0"/>
          <c:order val="0"/>
          <c:tx>
            <c:strRef>
              <c:f>'Figure 6'!$C$23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6'!$B$24:$B$32</c:f>
              <c:strCache/>
            </c:strRef>
          </c:cat>
          <c:val>
            <c:numRef>
              <c:f>'Figure 6'!$C$24:$C$28</c:f>
              <c:numCache/>
            </c:numRef>
          </c:val>
        </c:ser>
        <c:axId val="27898669"/>
        <c:axId val="49761430"/>
      </c:barChart>
      <c:scatterChart>
        <c:scatterStyle val="lineMarker"/>
        <c:varyColors val="0"/>
        <c:ser>
          <c:idx val="1"/>
          <c:order val="1"/>
          <c:tx>
            <c:strRef>
              <c:f>'Figure 6'!$D$23</c:f>
              <c:strCache>
                <c:ptCount val="1"/>
                <c:pt idx="0">
                  <c:v>France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noFill/>
              </a:ln>
            </c:spPr>
          </c:marker>
          <c:dLbls>
            <c:dLbl>
              <c:idx val="0"/>
              <c:tx>
                <c:rich>
                  <a:bodyPr vert="horz" rot="0" anchor="ctr"/>
                  <a:lstStyle/>
                  <a:p>
                    <a:pPr algn="ctr">
                      <a:defRPr/>
                    </a:pPr>
                    <a:r>
                      <a:rPr lang="en-US" cap="none" sz="800" b="0" i="0" u="none" baseline="0">
                        <a:solidFill>
                          <a:srgbClr val="0066CC"/>
                        </a:solidFill>
                        <a:latin typeface="Calibri"/>
                        <a:ea typeface="Calibri"/>
                        <a:cs typeface="Calibri"/>
                      </a:rPr>
                      <a:t>9 %</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66CC"/>
                        </a:solidFill>
                        <a:latin typeface="Calibri"/>
                        <a:ea typeface="Calibri"/>
                        <a:cs typeface="Calibri"/>
                      </a:rPr>
                      <a:t>53 %</a:t>
                    </a:r>
                  </a:p>
                </c:rich>
              </c:tx>
              <c:numFmt formatCode="General" sourceLinked="1"/>
              <c:dLblPos val="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66CC"/>
                        </a:solidFill>
                        <a:latin typeface="Calibri"/>
                        <a:ea typeface="Calibri"/>
                        <a:cs typeface="Calibri"/>
                      </a:rPr>
                      <a:t>16 %</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66CC"/>
                        </a:solidFill>
                        <a:latin typeface="Calibri"/>
                        <a:ea typeface="Calibri"/>
                        <a:cs typeface="Calibri"/>
                      </a:rPr>
                      <a:t>34 %</a:t>
                    </a:r>
                  </a:p>
                </c:rich>
              </c:tx>
              <c:numFmt formatCode="General" sourceLinked="1"/>
              <c:dLblPos val="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66CC"/>
                        </a:solidFill>
                        <a:latin typeface="Calibri"/>
                        <a:ea typeface="Calibri"/>
                        <a:cs typeface="Calibri"/>
                      </a:rPr>
                      <a:t>35 %</a:t>
                    </a:r>
                  </a:p>
                </c:rich>
              </c:tx>
              <c:numFmt formatCode="General" sourceLinked="1"/>
              <c:dLblPos val="r"/>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66CC"/>
                    </a:solidFill>
                    <a:latin typeface="Calibri"/>
                    <a:ea typeface="Calibri"/>
                    <a:cs typeface="Calibri"/>
                  </a:defRPr>
                </a:pPr>
              </a:p>
            </c:txPr>
            <c:dLblPos val="r"/>
            <c:showLegendKey val="0"/>
            <c:showVal val="1"/>
            <c:showBubbleSize val="0"/>
            <c:showCatName val="0"/>
            <c:showSerName val="0"/>
            <c:showPercent val="0"/>
          </c:dLbls>
          <c:xVal>
            <c:strRef>
              <c:f>'Figure 6'!$B$24:$B$28</c:f>
              <c:strCache/>
            </c:strRef>
          </c:xVal>
          <c:yVal>
            <c:numRef>
              <c:f>'Figure 6'!$D$24:$D$28</c:f>
              <c:numCache/>
            </c:numRef>
          </c:yVal>
          <c:smooth val="0"/>
        </c:ser>
        <c:ser>
          <c:idx val="2"/>
          <c:order val="2"/>
          <c:tx>
            <c:strRef>
              <c:f>'Figure 6'!$H$23</c:f>
              <c:strCache>
                <c:ptCount val="1"/>
                <c:pt idx="0">
                  <c:v>Espagne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noFill/>
              </a:ln>
            </c:spPr>
          </c:marker>
          <c:xVal>
            <c:strRef>
              <c:f>'Figure 6'!$B$24:$B$28</c:f>
              <c:strCache/>
            </c:strRef>
          </c:xVal>
          <c:yVal>
            <c:numRef>
              <c:f>'Figure 6'!$H$24:$H$28</c:f>
              <c:numCache/>
            </c:numRef>
          </c:yVal>
          <c:smooth val="0"/>
        </c:ser>
        <c:ser>
          <c:idx val="3"/>
          <c:order val="3"/>
          <c:tx>
            <c:strRef>
              <c:f>'Figure 6'!$E$23</c:f>
              <c:strCache>
                <c:ptCount val="1"/>
                <c:pt idx="0">
                  <c:v>Angleterre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9900"/>
              </a:solidFill>
              <a:ln>
                <a:solidFill>
                  <a:srgbClr val="339966"/>
                </a:solidFill>
              </a:ln>
            </c:spPr>
          </c:marker>
          <c:xVal>
            <c:strRef>
              <c:f>'Figure 6'!$B$24:$B$28</c:f>
              <c:strCache/>
            </c:strRef>
          </c:xVal>
          <c:yVal>
            <c:numRef>
              <c:f>'Figure 6'!$E$24:$E$28</c:f>
              <c:numCache/>
            </c:numRef>
          </c:yVal>
          <c:smooth val="0"/>
        </c:ser>
        <c:ser>
          <c:idx val="5"/>
          <c:order val="4"/>
          <c:tx>
            <c:strRef>
              <c:f>'Figure 6'!$F$23</c:f>
              <c:strCache>
                <c:ptCount val="1"/>
                <c:pt idx="0">
                  <c:v>Belgique (Flandre)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00"/>
              </a:solidFill>
              <a:ln>
                <a:noFill/>
              </a:ln>
            </c:spPr>
          </c:marker>
          <c:xVal>
            <c:strRef>
              <c:f>'Figure 6'!$B$24:$B$28</c:f>
              <c:strCache/>
            </c:strRef>
          </c:xVal>
          <c:yVal>
            <c:numRef>
              <c:f>'Figure 6'!$F$24:$F$28</c:f>
              <c:numCache/>
            </c:numRef>
          </c:yVal>
          <c:smooth val="0"/>
        </c:ser>
        <c:ser>
          <c:idx val="6"/>
          <c:order val="5"/>
          <c:tx>
            <c:strRef>
              <c:f>'Figure 6'!$G$23</c:f>
              <c:strCache>
                <c:ptCount val="1"/>
                <c:pt idx="0">
                  <c:v>Danemark</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9999FF"/>
                </a:solidFill>
              </a:ln>
            </c:spPr>
          </c:marker>
          <c:xVal>
            <c:strRef>
              <c:f>'Figure 6'!$B$24:$B$28</c:f>
              <c:strCache/>
            </c:strRef>
          </c:xVal>
          <c:yVal>
            <c:numRef>
              <c:f>'Figure 6'!$G$24:$G$28</c:f>
              <c:numCache/>
            </c:numRef>
          </c:yVal>
          <c:smooth val="0"/>
        </c:ser>
        <c:ser>
          <c:idx val="4"/>
          <c:order val="6"/>
          <c:tx>
            <c:strRef>
              <c:f>'Figure 6'!$I$23</c:f>
              <c:strCache>
                <c:ptCount val="1"/>
                <c:pt idx="0">
                  <c:v>Suède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666699"/>
              </a:solidFill>
              <a:ln>
                <a:solidFill>
                  <a:srgbClr val="666699"/>
                </a:solidFill>
              </a:ln>
            </c:spPr>
          </c:marker>
          <c:xVal>
            <c:strRef>
              <c:f>'Figure 6'!$B$24:$B$28</c:f>
              <c:strCache/>
            </c:strRef>
          </c:xVal>
          <c:yVal>
            <c:numRef>
              <c:f>'Figure 6'!$I$24:$I$28</c:f>
              <c:numCache/>
            </c:numRef>
          </c:yVal>
          <c:smooth val="0"/>
        </c:ser>
        <c:axId val="45199687"/>
        <c:axId val="4144000"/>
      </c:scatterChart>
      <c:catAx>
        <c:axId val="278986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9761430"/>
        <c:crosses val="autoZero"/>
        <c:auto val="1"/>
        <c:lblOffset val="100"/>
        <c:tickLblSkip val="1"/>
        <c:noMultiLvlLbl val="0"/>
      </c:catAx>
      <c:valAx>
        <c:axId val="49761430"/>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808080"/>
            </a:solidFill>
          </a:ln>
        </c:spPr>
        <c:crossAx val="27898669"/>
        <c:crossesAt val="1"/>
        <c:crossBetween val="between"/>
        <c:dispUnits/>
      </c:valAx>
      <c:valAx>
        <c:axId val="45199687"/>
        <c:scaling>
          <c:orientation val="minMax"/>
        </c:scaling>
        <c:axPos val="b"/>
        <c:delete val="1"/>
        <c:majorTickMark val="out"/>
        <c:minorTickMark val="none"/>
        <c:tickLblPos val="nextTo"/>
        <c:crossAx val="4144000"/>
        <c:crosses val="max"/>
        <c:crossBetween val="midCat"/>
        <c:dispUnits/>
      </c:valAx>
      <c:valAx>
        <c:axId val="4144000"/>
        <c:scaling>
          <c:orientation val="minMax"/>
        </c:scaling>
        <c:axPos val="l"/>
        <c:delete val="1"/>
        <c:majorTickMark val="out"/>
        <c:minorTickMark val="none"/>
        <c:tickLblPos val="nextTo"/>
        <c:crossAx val="45199687"/>
        <c:crosses val="max"/>
        <c:crossBetween val="midCat"/>
        <c:dispUnits/>
      </c:valAx>
      <c:spPr>
        <a:solidFill>
          <a:srgbClr val="FFFFFF"/>
        </a:solidFill>
        <a:ln w="3175">
          <a:noFill/>
        </a:ln>
      </c:spPr>
    </c:plotArea>
    <c:legend>
      <c:legendPos val="b"/>
      <c:layout>
        <c:manualLayout>
          <c:xMode val="edge"/>
          <c:yMode val="edge"/>
          <c:x val="0.0925"/>
          <c:y val="0.917"/>
          <c:w val="0.8072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31"/>
          <c:w val="0.8205"/>
          <c:h val="0.96525"/>
        </c:manualLayout>
      </c:layout>
      <c:barChart>
        <c:barDir val="bar"/>
        <c:grouping val="clustered"/>
        <c:varyColors val="0"/>
        <c:ser>
          <c:idx val="0"/>
          <c:order val="0"/>
          <c:tx>
            <c:strRef>
              <c:f>'Figure 7'!$B$23</c:f>
              <c:strCache>
                <c:ptCount val="1"/>
                <c:pt idx="0">
                  <c:v>&lt; 5 ans</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7'!$A$24:$A$28</c:f>
              <c:strCache/>
            </c:strRef>
          </c:cat>
          <c:val>
            <c:numRef>
              <c:f>'Figure 7'!$B$24:$B$28</c:f>
              <c:numCache/>
            </c:numRef>
          </c:val>
        </c:ser>
        <c:ser>
          <c:idx val="1"/>
          <c:order val="1"/>
          <c:tx>
            <c:strRef>
              <c:f>'Figure 7'!$C$23</c:f>
              <c:strCache>
                <c:ptCount val="1"/>
                <c:pt idx="0">
                  <c:v>≥ 5 ans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'Figure 7'!$A$24:$A$28</c:f>
              <c:strCache/>
            </c:strRef>
          </c:cat>
          <c:val>
            <c:numRef>
              <c:f>'Figure 7'!$C$24:$C$28</c:f>
              <c:numCache/>
            </c:numRef>
          </c:val>
        </c:ser>
        <c:axId val="37296001"/>
        <c:axId val="119690"/>
      </c:barChart>
      <c:catAx>
        <c:axId val="37296001"/>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119690"/>
        <c:crosses val="autoZero"/>
        <c:auto val="1"/>
        <c:lblOffset val="100"/>
        <c:tickLblSkip val="1"/>
        <c:noMultiLvlLbl val="0"/>
      </c:catAx>
      <c:valAx>
        <c:axId val="1196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96001"/>
        <c:crossesAt val="1"/>
        <c:crossBetween val="between"/>
        <c:dispUnits/>
      </c:valAx>
      <c:spPr>
        <a:solidFill>
          <a:srgbClr val="FFFFFF"/>
        </a:solidFill>
        <a:ln w="3175">
          <a:noFill/>
        </a:ln>
      </c:spPr>
    </c:plotArea>
    <c:legend>
      <c:legendPos val="r"/>
      <c:layout>
        <c:manualLayout>
          <c:xMode val="edge"/>
          <c:yMode val="edge"/>
          <c:x val="0.862"/>
          <c:y val="0.4085"/>
          <c:w val="0.12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5</xdr:col>
      <xdr:colOff>752475</xdr:colOff>
      <xdr:row>17</xdr:row>
      <xdr:rowOff>76200</xdr:rowOff>
    </xdr:to>
    <xdr:graphicFrame>
      <xdr:nvGraphicFramePr>
        <xdr:cNvPr id="1" name="Graphique 1"/>
        <xdr:cNvGraphicFramePr/>
      </xdr:nvGraphicFramePr>
      <xdr:xfrm>
        <a:off x="28575" y="247650"/>
        <a:ext cx="6162675" cy="3067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5</xdr:col>
      <xdr:colOff>752475</xdr:colOff>
      <xdr:row>17</xdr:row>
      <xdr:rowOff>76200</xdr:rowOff>
    </xdr:to>
    <xdr:graphicFrame>
      <xdr:nvGraphicFramePr>
        <xdr:cNvPr id="1" name="Graphique 1"/>
        <xdr:cNvGraphicFramePr/>
      </xdr:nvGraphicFramePr>
      <xdr:xfrm>
        <a:off x="28575" y="247650"/>
        <a:ext cx="6162675"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104775</xdr:rowOff>
    </xdr:from>
    <xdr:to>
      <xdr:col>2</xdr:col>
      <xdr:colOff>723900</xdr:colOff>
      <xdr:row>16</xdr:row>
      <xdr:rowOff>9525</xdr:rowOff>
    </xdr:to>
    <xdr:graphicFrame>
      <xdr:nvGraphicFramePr>
        <xdr:cNvPr id="1" name="Graphique 2"/>
        <xdr:cNvGraphicFramePr/>
      </xdr:nvGraphicFramePr>
      <xdr:xfrm>
        <a:off x="257175" y="2952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1"/>
  <sheetViews>
    <sheetView tabSelected="1" zoomScaleSheetLayoutView="100" zoomScalePageLayoutView="0" workbookViewId="0" topLeftCell="A19">
      <selection activeCell="F37" sqref="F37"/>
    </sheetView>
  </sheetViews>
  <sheetFormatPr defaultColWidth="11.421875" defaultRowHeight="15"/>
  <cols>
    <col min="1" max="1" width="9.00390625" style="10" customWidth="1"/>
    <col min="2" max="2" width="47.421875" style="10" customWidth="1"/>
    <col min="3" max="3" width="2.140625" style="12" customWidth="1"/>
    <col min="4" max="4" width="11.57421875" style="27" customWidth="1"/>
    <col min="5" max="7" width="11.421875" style="27" customWidth="1"/>
    <col min="8" max="9" width="10.8515625" style="26" customWidth="1"/>
  </cols>
  <sheetData>
    <row r="1" spans="1:7" ht="15">
      <c r="A1" s="54" t="s">
        <v>94</v>
      </c>
      <c r="B1" s="54"/>
      <c r="C1" s="54"/>
      <c r="D1" s="54"/>
      <c r="E1" s="54"/>
      <c r="F1" s="54"/>
      <c r="G1" s="25"/>
    </row>
    <row r="5" spans="13:14" ht="15">
      <c r="M5" s="20"/>
      <c r="N5" s="20"/>
    </row>
    <row r="6" spans="13:14" ht="15">
      <c r="M6" s="20"/>
      <c r="N6" s="20"/>
    </row>
    <row r="7" spans="13:14" ht="15">
      <c r="M7" s="20"/>
      <c r="N7" s="20"/>
    </row>
    <row r="8" spans="13:14" ht="15">
      <c r="M8" s="20"/>
      <c r="N8" s="20"/>
    </row>
    <row r="9" spans="13:14" ht="15">
      <c r="M9" s="20"/>
      <c r="N9" s="20"/>
    </row>
    <row r="10" spans="13:14" ht="15">
      <c r="M10" s="21"/>
      <c r="N10" s="21"/>
    </row>
    <row r="11" spans="13:14" ht="15">
      <c r="M11" s="20"/>
      <c r="N11" s="20"/>
    </row>
    <row r="19" spans="1:12" ht="198.75" customHeight="1">
      <c r="A19" s="50" t="s">
        <v>101</v>
      </c>
      <c r="B19" s="51"/>
      <c r="C19" s="51"/>
      <c r="D19" s="51"/>
      <c r="E19" s="51"/>
      <c r="F19" s="51"/>
      <c r="G19" s="52"/>
      <c r="H19" s="52"/>
      <c r="I19" s="52"/>
      <c r="J19" s="11"/>
      <c r="K19" s="11"/>
      <c r="L19" s="11"/>
    </row>
    <row r="20" spans="1:12" ht="15">
      <c r="A20" s="53" t="s">
        <v>95</v>
      </c>
      <c r="B20" s="53"/>
      <c r="C20" s="53"/>
      <c r="D20" s="53"/>
      <c r="E20" s="53"/>
      <c r="F20" s="53"/>
      <c r="G20" s="53"/>
      <c r="H20" s="53"/>
      <c r="I20" s="53"/>
      <c r="J20" s="11"/>
      <c r="K20" s="11"/>
      <c r="L20" s="11"/>
    </row>
    <row r="21" spans="1:8" ht="15">
      <c r="A21" s="47" t="s">
        <v>96</v>
      </c>
      <c r="B21" s="48"/>
      <c r="C21" s="48"/>
      <c r="D21" s="48"/>
      <c r="E21" s="48"/>
      <c r="F21" s="49"/>
      <c r="G21" s="49"/>
      <c r="H21" s="49"/>
    </row>
    <row r="22" ht="15">
      <c r="H22" s="27"/>
    </row>
    <row r="23" spans="2:9" ht="30">
      <c r="B23" s="16" t="s">
        <v>59</v>
      </c>
      <c r="C23" s="14"/>
      <c r="D23" s="33" t="s">
        <v>2</v>
      </c>
      <c r="E23" s="34" t="s">
        <v>35</v>
      </c>
      <c r="F23" s="35" t="s">
        <v>58</v>
      </c>
      <c r="G23" s="34" t="s">
        <v>31</v>
      </c>
      <c r="H23" s="34" t="s">
        <v>36</v>
      </c>
      <c r="I23" s="34" t="s">
        <v>4</v>
      </c>
    </row>
    <row r="24" spans="2:9" ht="15">
      <c r="B24" s="13" t="s">
        <v>51</v>
      </c>
      <c r="C24" s="15">
        <v>0</v>
      </c>
      <c r="D24" s="36">
        <v>0.649311363697052</v>
      </c>
      <c r="E24" s="37">
        <v>0.862594723701477</v>
      </c>
      <c r="F24" s="37">
        <v>0.7824253439903259</v>
      </c>
      <c r="G24" s="37">
        <v>0.7022026777267456</v>
      </c>
      <c r="H24" s="37">
        <v>0.8728510737419128</v>
      </c>
      <c r="I24" s="37">
        <v>0.6527693867683411</v>
      </c>
    </row>
    <row r="25" spans="2:9" ht="15">
      <c r="B25" s="13" t="s">
        <v>52</v>
      </c>
      <c r="C25" s="15">
        <v>0</v>
      </c>
      <c r="D25" s="36">
        <v>0.19636012613773346</v>
      </c>
      <c r="E25" s="37">
        <v>0.4245816171169281</v>
      </c>
      <c r="F25" s="37">
        <v>0.2499416321516037</v>
      </c>
      <c r="G25" s="37">
        <v>0.38747966289520264</v>
      </c>
      <c r="H25" s="37">
        <v>0.45438605546951294</v>
      </c>
      <c r="I25" s="37">
        <v>0.20892761647701263</v>
      </c>
    </row>
    <row r="26" spans="2:9" ht="15">
      <c r="B26" s="13" t="s">
        <v>53</v>
      </c>
      <c r="C26" s="15">
        <v>0</v>
      </c>
      <c r="D26" s="36">
        <v>0.2860335111618042</v>
      </c>
      <c r="E26" s="37">
        <v>0.6803518533706665</v>
      </c>
      <c r="F26" s="37">
        <v>0.4254152178764343</v>
      </c>
      <c r="G26" s="37">
        <v>0.37293997406959534</v>
      </c>
      <c r="H26" s="37">
        <v>0.6513845920562744</v>
      </c>
      <c r="I26" s="37">
        <v>0.3631589412689209</v>
      </c>
    </row>
    <row r="27" spans="2:10" s="10" customFormat="1" ht="15">
      <c r="B27" s="13" t="s">
        <v>55</v>
      </c>
      <c r="C27" s="15">
        <v>0</v>
      </c>
      <c r="D27" s="36">
        <v>0.5832532048225403</v>
      </c>
      <c r="E27" s="37">
        <v>0.7110499143600464</v>
      </c>
      <c r="F27" s="37">
        <v>0.8140866160392761</v>
      </c>
      <c r="G27" s="37">
        <v>0.6334670186042786</v>
      </c>
      <c r="H27" s="37">
        <v>0.8417418003082275</v>
      </c>
      <c r="I27" s="37">
        <v>0.717448353767395</v>
      </c>
      <c r="J27"/>
    </row>
    <row r="28" spans="2:10" s="10" customFormat="1" ht="15">
      <c r="B28" s="13" t="s">
        <v>56</v>
      </c>
      <c r="C28" s="15">
        <v>0</v>
      </c>
      <c r="D28" s="36">
        <v>0.5011619329452515</v>
      </c>
      <c r="E28" s="37">
        <v>0.6794167160987854</v>
      </c>
      <c r="F28" s="37">
        <v>0.6540225148200989</v>
      </c>
      <c r="G28" s="37">
        <v>0.5746110677719116</v>
      </c>
      <c r="H28" s="37">
        <v>0.6277287602424622</v>
      </c>
      <c r="I28" s="37">
        <v>0.5117548704147339</v>
      </c>
      <c r="J28"/>
    </row>
    <row r="29" spans="2:9" s="10" customFormat="1" ht="15">
      <c r="B29" s="13" t="s">
        <v>54</v>
      </c>
      <c r="C29" s="15">
        <v>0</v>
      </c>
      <c r="D29" s="36">
        <v>0.8311092257499695</v>
      </c>
      <c r="E29" s="37">
        <v>0.7341298460960388</v>
      </c>
      <c r="F29" s="37">
        <v>0.8405829668045044</v>
      </c>
      <c r="G29" s="37">
        <v>0.7251666784286499</v>
      </c>
      <c r="H29" s="37">
        <v>0.8501536846160889</v>
      </c>
      <c r="I29" s="37">
        <v>0.6085903644561768</v>
      </c>
    </row>
    <row r="30" spans="2:9" s="10" customFormat="1" ht="15">
      <c r="B30" s="13" t="s">
        <v>57</v>
      </c>
      <c r="C30" s="15">
        <v>0</v>
      </c>
      <c r="D30" s="36">
        <v>0.8180511593818665</v>
      </c>
      <c r="E30" s="37">
        <v>0.7116307616233826</v>
      </c>
      <c r="F30" s="37">
        <v>0.8256577253341675</v>
      </c>
      <c r="G30" s="37">
        <v>0.7433457374572754</v>
      </c>
      <c r="H30" s="37">
        <v>0.8477569222450256</v>
      </c>
      <c r="I30" s="37">
        <v>0.6607054471969604</v>
      </c>
    </row>
    <row r="31" spans="5:9" ht="15.75" thickBot="1">
      <c r="E31" s="44"/>
      <c r="F31" s="44"/>
      <c r="H31" s="46" t="s">
        <v>123</v>
      </c>
      <c r="I31" s="45"/>
    </row>
  </sheetData>
  <sheetProtection/>
  <mergeCells count="5">
    <mergeCell ref="A21:E21"/>
    <mergeCell ref="F21:H21"/>
    <mergeCell ref="A19:I19"/>
    <mergeCell ref="A20:I20"/>
    <mergeCell ref="A1:F1"/>
  </mergeCells>
  <printOptions/>
  <pageMargins left="0.7" right="0.7" top="0.75" bottom="0.75" header="0.3" footer="0.3"/>
  <pageSetup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dimension ref="A1:N5"/>
  <sheetViews>
    <sheetView zoomScalePageLayoutView="0" workbookViewId="0" topLeftCell="A1">
      <selection activeCell="C7" sqref="C7"/>
    </sheetView>
  </sheetViews>
  <sheetFormatPr defaultColWidth="11.421875" defaultRowHeight="15"/>
  <sheetData>
    <row r="1" spans="1:11" ht="15">
      <c r="A1" s="61" t="s">
        <v>112</v>
      </c>
      <c r="B1" s="61"/>
      <c r="C1" s="61"/>
      <c r="D1" s="61"/>
      <c r="E1" s="61"/>
      <c r="F1" s="61"/>
      <c r="G1" s="61"/>
      <c r="H1" s="61"/>
      <c r="I1" s="61"/>
      <c r="J1" s="61"/>
      <c r="K1" s="61"/>
    </row>
    <row r="2" spans="1:14" ht="107.25" customHeight="1">
      <c r="A2" s="62" t="s">
        <v>113</v>
      </c>
      <c r="B2" s="62"/>
      <c r="C2" s="62"/>
      <c r="D2" s="62"/>
      <c r="E2" s="62"/>
      <c r="F2" s="62"/>
      <c r="G2" s="62"/>
      <c r="H2" s="62"/>
      <c r="I2" s="62"/>
      <c r="J2" s="62"/>
      <c r="K2" s="62"/>
      <c r="L2" s="62"/>
      <c r="M2" s="62"/>
      <c r="N2" s="62"/>
    </row>
    <row r="3" spans="1:14" ht="54" customHeight="1">
      <c r="A3" s="62" t="s">
        <v>114</v>
      </c>
      <c r="B3" s="62"/>
      <c r="C3" s="62"/>
      <c r="D3" s="62"/>
      <c r="E3" s="62"/>
      <c r="F3" s="62"/>
      <c r="G3" s="62"/>
      <c r="H3" s="62"/>
      <c r="I3" s="62"/>
      <c r="J3" s="62"/>
      <c r="K3" s="62"/>
      <c r="L3" s="62"/>
      <c r="M3" s="62"/>
      <c r="N3" s="62"/>
    </row>
    <row r="4" spans="1:14" ht="37.5" customHeight="1">
      <c r="A4" s="62" t="s">
        <v>115</v>
      </c>
      <c r="B4" s="62"/>
      <c r="C4" s="62"/>
      <c r="D4" s="62"/>
      <c r="E4" s="62"/>
      <c r="F4" s="62"/>
      <c r="G4" s="62"/>
      <c r="H4" s="62"/>
      <c r="I4" s="62"/>
      <c r="J4" s="62"/>
      <c r="K4" s="62"/>
      <c r="L4" s="62"/>
      <c r="M4" s="62"/>
      <c r="N4" s="62"/>
    </row>
    <row r="5" spans="1:14" ht="15.75" thickBot="1">
      <c r="A5" s="43"/>
      <c r="N5" s="46" t="s">
        <v>123</v>
      </c>
    </row>
  </sheetData>
  <sheetProtection/>
  <mergeCells count="4">
    <mergeCell ref="A1:K1"/>
    <mergeCell ref="A2:N2"/>
    <mergeCell ref="A3:N3"/>
    <mergeCell ref="A4:N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8"/>
  <sheetViews>
    <sheetView zoomScalePageLayoutView="0" workbookViewId="0" topLeftCell="A1">
      <selection activeCell="K8" sqref="K8"/>
    </sheetView>
  </sheetViews>
  <sheetFormatPr defaultColWidth="11.421875" defaultRowHeight="15"/>
  <sheetData>
    <row r="1" ht="15">
      <c r="A1" s="43" t="s">
        <v>116</v>
      </c>
    </row>
    <row r="2" spans="1:13" ht="15">
      <c r="A2" s="64" t="s">
        <v>117</v>
      </c>
      <c r="B2" s="64"/>
      <c r="C2" s="64"/>
      <c r="D2" s="64"/>
      <c r="E2" s="64"/>
      <c r="F2" s="64"/>
      <c r="G2" s="64"/>
      <c r="H2" s="64"/>
      <c r="I2" s="64"/>
      <c r="J2" s="64"/>
      <c r="K2" s="64"/>
      <c r="L2" s="64"/>
      <c r="M2" s="64"/>
    </row>
    <row r="3" spans="1:13" ht="15">
      <c r="A3" s="64" t="s">
        <v>118</v>
      </c>
      <c r="B3" s="64"/>
      <c r="C3" s="64"/>
      <c r="D3" s="64"/>
      <c r="E3" s="64"/>
      <c r="F3" s="64"/>
      <c r="G3" s="64"/>
      <c r="H3" s="64"/>
      <c r="I3" s="64"/>
      <c r="J3" s="64"/>
      <c r="K3" s="64"/>
      <c r="L3" s="64"/>
      <c r="M3" s="64"/>
    </row>
    <row r="4" spans="1:12" ht="15">
      <c r="A4" s="63" t="s">
        <v>119</v>
      </c>
      <c r="B4" s="63"/>
      <c r="C4" s="63"/>
      <c r="D4" s="63"/>
      <c r="E4" s="63"/>
      <c r="F4" s="63"/>
      <c r="G4" s="63"/>
      <c r="H4" s="63"/>
      <c r="I4" s="63"/>
      <c r="J4" s="63"/>
      <c r="K4" s="63"/>
      <c r="L4" s="63"/>
    </row>
    <row r="5" spans="1:13" ht="15">
      <c r="A5" s="63" t="s">
        <v>120</v>
      </c>
      <c r="B5" s="63"/>
      <c r="C5" s="63"/>
      <c r="D5" s="63"/>
      <c r="E5" s="63"/>
      <c r="F5" s="63"/>
      <c r="G5" s="63"/>
      <c r="H5" s="63"/>
      <c r="I5" s="63"/>
      <c r="J5" s="63"/>
      <c r="K5" s="63"/>
      <c r="L5" s="63"/>
      <c r="M5" s="63"/>
    </row>
    <row r="6" spans="1:12" ht="15">
      <c r="A6" s="64" t="s">
        <v>121</v>
      </c>
      <c r="B6" s="64"/>
      <c r="C6" s="64"/>
      <c r="D6" s="64"/>
      <c r="E6" s="64"/>
      <c r="F6" s="64"/>
      <c r="G6" s="64"/>
      <c r="H6" s="64"/>
      <c r="I6" s="64"/>
      <c r="J6" s="64"/>
      <c r="K6" s="64"/>
      <c r="L6" s="64"/>
    </row>
    <row r="7" spans="1:11" ht="15">
      <c r="A7" s="64" t="s">
        <v>122</v>
      </c>
      <c r="B7" s="64"/>
      <c r="C7" s="64"/>
      <c r="D7" s="64"/>
      <c r="E7" s="64"/>
      <c r="F7" s="64"/>
      <c r="G7" s="64"/>
      <c r="H7" s="64"/>
      <c r="I7" s="64"/>
      <c r="J7" s="64"/>
      <c r="K7" s="64"/>
    </row>
    <row r="8" ht="15.75" thickBot="1">
      <c r="K8" s="46" t="s">
        <v>123</v>
      </c>
    </row>
  </sheetData>
  <sheetProtection/>
  <mergeCells count="6">
    <mergeCell ref="A4:L4"/>
    <mergeCell ref="A5:M5"/>
    <mergeCell ref="A6:L6"/>
    <mergeCell ref="A7:K7"/>
    <mergeCell ref="A2:M2"/>
    <mergeCell ref="A3:M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E10" sqref="E10"/>
    </sheetView>
  </sheetViews>
  <sheetFormatPr defaultColWidth="11.421875" defaultRowHeight="15"/>
  <cols>
    <col min="1" max="1" width="58.421875" style="0" customWidth="1"/>
    <col min="2" max="2" width="6.8515625" style="0" bestFit="1" customWidth="1"/>
    <col min="3" max="3" width="10.57421875" style="0" bestFit="1" customWidth="1"/>
    <col min="4" max="4" width="10.140625" style="0" bestFit="1" customWidth="1"/>
    <col min="5" max="5" width="9.28125" style="0" customWidth="1"/>
    <col min="6" max="6" width="7.7109375" style="0" bestFit="1" customWidth="1"/>
    <col min="7" max="7" width="6.57421875" style="0" bestFit="1" customWidth="1"/>
  </cols>
  <sheetData>
    <row r="1" spans="1:4" ht="15">
      <c r="A1" s="56" t="s">
        <v>110</v>
      </c>
      <c r="B1" s="56"/>
      <c r="C1" s="56"/>
      <c r="D1" s="56"/>
    </row>
    <row r="2" spans="1:7" ht="30">
      <c r="A2" s="4" t="s">
        <v>97</v>
      </c>
      <c r="B2" s="38" t="s">
        <v>2</v>
      </c>
      <c r="C2" s="39" t="s">
        <v>35</v>
      </c>
      <c r="D2" s="3" t="s">
        <v>58</v>
      </c>
      <c r="E2" s="39" t="s">
        <v>31</v>
      </c>
      <c r="F2" s="39" t="s">
        <v>36</v>
      </c>
      <c r="G2" s="39" t="s">
        <v>4</v>
      </c>
    </row>
    <row r="3" spans="1:7" ht="15">
      <c r="A3" s="2" t="s">
        <v>32</v>
      </c>
      <c r="B3" s="40">
        <v>57</v>
      </c>
      <c r="C3" s="39">
        <v>64</v>
      </c>
      <c r="D3" s="39">
        <v>88</v>
      </c>
      <c r="E3" s="39">
        <v>89</v>
      </c>
      <c r="F3" s="39">
        <v>70</v>
      </c>
      <c r="G3" s="39">
        <v>85</v>
      </c>
    </row>
    <row r="4" spans="1:7" ht="15">
      <c r="A4" s="2" t="s">
        <v>33</v>
      </c>
      <c r="B4" s="38">
        <v>50</v>
      </c>
      <c r="C4" s="39">
        <v>71</v>
      </c>
      <c r="D4" s="39">
        <v>85</v>
      </c>
      <c r="E4" s="39">
        <v>85</v>
      </c>
      <c r="F4" s="39">
        <v>69</v>
      </c>
      <c r="G4" s="39">
        <v>80</v>
      </c>
    </row>
    <row r="5" spans="1:7" ht="15">
      <c r="A5" s="2" t="s">
        <v>34</v>
      </c>
      <c r="B5" s="38">
        <v>34</v>
      </c>
      <c r="C5" s="39">
        <v>79</v>
      </c>
      <c r="D5" s="39">
        <v>85</v>
      </c>
      <c r="E5" s="39">
        <v>75</v>
      </c>
      <c r="F5" s="39">
        <v>65</v>
      </c>
      <c r="G5" s="39">
        <v>74</v>
      </c>
    </row>
    <row r="6" spans="1:7" ht="15">
      <c r="A6" s="2" t="s">
        <v>3</v>
      </c>
      <c r="B6" s="38">
        <v>25</v>
      </c>
      <c r="C6" s="39">
        <v>56</v>
      </c>
      <c r="D6" s="39">
        <v>25</v>
      </c>
      <c r="E6" s="39">
        <v>56</v>
      </c>
      <c r="F6" s="39">
        <v>52</v>
      </c>
      <c r="G6" s="39">
        <v>60</v>
      </c>
    </row>
    <row r="7" spans="1:7" ht="44.25" customHeight="1">
      <c r="A7" s="55" t="s">
        <v>108</v>
      </c>
      <c r="B7" s="55"/>
      <c r="C7" s="55"/>
      <c r="D7" s="55"/>
      <c r="E7" s="55"/>
      <c r="F7" s="55"/>
      <c r="G7" s="55"/>
    </row>
    <row r="8" spans="1:12" ht="15">
      <c r="A8" s="53" t="s">
        <v>95</v>
      </c>
      <c r="B8" s="53"/>
      <c r="C8" s="53"/>
      <c r="D8" s="53"/>
      <c r="E8" s="53"/>
      <c r="F8" s="53"/>
      <c r="G8" s="53"/>
      <c r="H8" s="53"/>
      <c r="I8" s="53"/>
      <c r="J8" s="11"/>
      <c r="K8" s="11"/>
      <c r="L8" s="11"/>
    </row>
    <row r="9" spans="1:8" ht="15">
      <c r="A9" s="47" t="s">
        <v>96</v>
      </c>
      <c r="B9" s="47"/>
      <c r="C9" s="47"/>
      <c r="D9" s="47"/>
      <c r="E9" s="47"/>
      <c r="F9" s="47"/>
      <c r="G9" s="47"/>
      <c r="H9" s="47"/>
    </row>
    <row r="10" ht="15.75" thickBot="1">
      <c r="E10" s="46" t="s">
        <v>123</v>
      </c>
    </row>
  </sheetData>
  <sheetProtection/>
  <mergeCells count="5">
    <mergeCell ref="A9:E9"/>
    <mergeCell ref="F9:H9"/>
    <mergeCell ref="A7:G7"/>
    <mergeCell ref="A8:I8"/>
    <mergeCell ref="A1:D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2"/>
  <sheetViews>
    <sheetView zoomScaleSheetLayoutView="100" zoomScalePageLayoutView="0" workbookViewId="0" topLeftCell="A1">
      <selection activeCell="F12" sqref="F12:H12"/>
    </sheetView>
  </sheetViews>
  <sheetFormatPr defaultColWidth="11.421875" defaultRowHeight="15"/>
  <cols>
    <col min="1" max="1" width="67.8515625" style="0" customWidth="1"/>
    <col min="2" max="2" width="6.8515625" style="0" bestFit="1" customWidth="1"/>
    <col min="3" max="3" width="10.57421875" style="0" bestFit="1" customWidth="1"/>
    <col min="4" max="4" width="10.140625" style="0" bestFit="1" customWidth="1"/>
    <col min="5" max="5" width="9.140625" style="0" customWidth="1"/>
    <col min="6" max="6" width="7.7109375" style="0" bestFit="1" customWidth="1"/>
    <col min="7" max="7" width="6.57421875" style="0" bestFit="1" customWidth="1"/>
  </cols>
  <sheetData>
    <row r="1" spans="1:3" ht="15">
      <c r="A1" s="56" t="s">
        <v>111</v>
      </c>
      <c r="B1" s="56"/>
      <c r="C1" s="56"/>
    </row>
    <row r="2" spans="1:7" ht="30">
      <c r="A2" s="2" t="s">
        <v>98</v>
      </c>
      <c r="B2" s="38" t="s">
        <v>2</v>
      </c>
      <c r="C2" s="39" t="s">
        <v>35</v>
      </c>
      <c r="D2" s="3" t="s">
        <v>58</v>
      </c>
      <c r="E2" s="39" t="s">
        <v>31</v>
      </c>
      <c r="F2" s="39" t="s">
        <v>36</v>
      </c>
      <c r="G2" s="39" t="s">
        <v>4</v>
      </c>
    </row>
    <row r="3" spans="1:7" ht="15">
      <c r="A3" s="2" t="s">
        <v>37</v>
      </c>
      <c r="B3" s="38">
        <v>29</v>
      </c>
      <c r="C3" s="39">
        <v>71</v>
      </c>
      <c r="D3" s="39">
        <v>58</v>
      </c>
      <c r="E3" s="39">
        <v>64</v>
      </c>
      <c r="F3" s="39">
        <v>39</v>
      </c>
      <c r="G3" s="39">
        <v>45</v>
      </c>
    </row>
    <row r="4" spans="1:7" ht="15">
      <c r="A4" s="2" t="s">
        <v>38</v>
      </c>
      <c r="B4" s="38">
        <v>33</v>
      </c>
      <c r="C4" s="39">
        <v>66</v>
      </c>
      <c r="D4" s="39">
        <v>48</v>
      </c>
      <c r="E4" s="39">
        <v>55</v>
      </c>
      <c r="F4" s="39">
        <v>42</v>
      </c>
      <c r="G4" s="39">
        <v>30</v>
      </c>
    </row>
    <row r="5" spans="1:7" ht="15">
      <c r="A5" s="2" t="s">
        <v>1</v>
      </c>
      <c r="B5" s="38">
        <v>15</v>
      </c>
      <c r="C5" s="39">
        <v>45</v>
      </c>
      <c r="D5" s="39">
        <v>32</v>
      </c>
      <c r="E5" s="39">
        <v>24</v>
      </c>
      <c r="F5" s="39">
        <v>33</v>
      </c>
      <c r="G5" s="39">
        <v>22</v>
      </c>
    </row>
    <row r="6" spans="1:7" ht="15">
      <c r="A6" s="2" t="s">
        <v>39</v>
      </c>
      <c r="B6" s="38">
        <v>19</v>
      </c>
      <c r="C6" s="39">
        <v>59</v>
      </c>
      <c r="D6" s="39">
        <v>50</v>
      </c>
      <c r="E6" s="39">
        <v>53</v>
      </c>
      <c r="F6" s="39">
        <v>38</v>
      </c>
      <c r="G6" s="39">
        <v>39</v>
      </c>
    </row>
    <row r="7" spans="1:7" ht="15">
      <c r="A7" s="2" t="s">
        <v>40</v>
      </c>
      <c r="B7" s="40">
        <v>12</v>
      </c>
      <c r="C7" s="39">
        <v>54</v>
      </c>
      <c r="D7" s="39">
        <v>23</v>
      </c>
      <c r="E7" s="39">
        <v>23</v>
      </c>
      <c r="F7" s="39">
        <v>31</v>
      </c>
      <c r="G7" s="39">
        <v>25</v>
      </c>
    </row>
    <row r="8" spans="1:7" ht="15">
      <c r="A8" s="2" t="s">
        <v>0</v>
      </c>
      <c r="B8" s="40">
        <v>22</v>
      </c>
      <c r="C8" s="39">
        <v>53</v>
      </c>
      <c r="D8" s="39">
        <v>52</v>
      </c>
      <c r="E8" s="39">
        <v>51</v>
      </c>
      <c r="F8" s="39">
        <v>41</v>
      </c>
      <c r="G8" s="39">
        <v>33</v>
      </c>
    </row>
    <row r="9" spans="1:7" ht="15">
      <c r="A9" s="2" t="s">
        <v>41</v>
      </c>
      <c r="B9" s="38">
        <v>9</v>
      </c>
      <c r="C9" s="39">
        <v>37</v>
      </c>
      <c r="D9" s="39">
        <v>35</v>
      </c>
      <c r="E9" s="39">
        <v>37</v>
      </c>
      <c r="F9" s="39">
        <v>30</v>
      </c>
      <c r="G9" s="39">
        <v>25</v>
      </c>
    </row>
    <row r="10" spans="1:7" ht="30" customHeight="1">
      <c r="A10" s="55" t="s">
        <v>107</v>
      </c>
      <c r="B10" s="55"/>
      <c r="C10" s="55"/>
      <c r="D10" s="55"/>
      <c r="E10" s="55"/>
      <c r="F10" s="55"/>
      <c r="G10" s="55"/>
    </row>
    <row r="11" spans="1:12" ht="15">
      <c r="A11" s="53" t="s">
        <v>106</v>
      </c>
      <c r="B11" s="53"/>
      <c r="C11" s="53"/>
      <c r="D11" s="53"/>
      <c r="E11" s="53"/>
      <c r="F11" s="53"/>
      <c r="G11" s="53"/>
      <c r="H11" s="53"/>
      <c r="I11" s="53"/>
      <c r="J11" s="11"/>
      <c r="K11" s="11"/>
      <c r="L11" s="11"/>
    </row>
    <row r="12" spans="1:8" ht="15">
      <c r="A12" s="47" t="s">
        <v>99</v>
      </c>
      <c r="B12" s="47"/>
      <c r="C12" s="47"/>
      <c r="D12" s="47"/>
      <c r="E12" s="47"/>
      <c r="F12" s="47" t="s">
        <v>124</v>
      </c>
      <c r="G12" s="47"/>
      <c r="H12" s="47"/>
    </row>
  </sheetData>
  <sheetProtection/>
  <mergeCells count="5">
    <mergeCell ref="A10:G10"/>
    <mergeCell ref="A12:E12"/>
    <mergeCell ref="F12:H12"/>
    <mergeCell ref="A11:I11"/>
    <mergeCell ref="A1:C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9"/>
  <sheetViews>
    <sheetView zoomScaleSheetLayoutView="90" zoomScalePageLayoutView="0" workbookViewId="0" topLeftCell="A1">
      <selection activeCell="H29" sqref="H29"/>
    </sheetView>
  </sheetViews>
  <sheetFormatPr defaultColWidth="11.421875" defaultRowHeight="15"/>
  <cols>
    <col min="1" max="1" width="9.00390625" style="10" customWidth="1"/>
    <col min="2" max="2" width="47.421875" style="10" customWidth="1"/>
    <col min="3" max="3" width="2.140625" style="12" customWidth="1"/>
    <col min="4" max="4" width="11.57421875" style="27" customWidth="1"/>
    <col min="5" max="7" width="11.421875" style="27" customWidth="1"/>
    <col min="8" max="9" width="10.8515625" style="26" customWidth="1"/>
  </cols>
  <sheetData>
    <row r="1" spans="1:7" ht="15">
      <c r="A1" s="54" t="s">
        <v>109</v>
      </c>
      <c r="B1" s="54"/>
      <c r="C1" s="54"/>
      <c r="D1" s="54"/>
      <c r="E1" s="54"/>
      <c r="F1" s="54"/>
      <c r="G1" s="54"/>
    </row>
    <row r="5" spans="13:14" ht="15">
      <c r="M5" s="20"/>
      <c r="N5" s="20"/>
    </row>
    <row r="6" spans="13:14" ht="15">
      <c r="M6" s="20"/>
      <c r="N6" s="20"/>
    </row>
    <row r="7" spans="13:14" ht="15">
      <c r="M7" s="20"/>
      <c r="N7" s="20"/>
    </row>
    <row r="8" spans="13:14" ht="15">
      <c r="M8" s="20"/>
      <c r="N8" s="20"/>
    </row>
    <row r="9" spans="13:14" ht="15">
      <c r="M9" s="20"/>
      <c r="N9" s="20"/>
    </row>
    <row r="10" spans="13:14" ht="15">
      <c r="M10" s="21"/>
      <c r="N10" s="21"/>
    </row>
    <row r="11" spans="13:14" ht="15">
      <c r="M11" s="20"/>
      <c r="N11" s="20"/>
    </row>
    <row r="19" spans="1:12" ht="28.5" customHeight="1">
      <c r="A19" s="57" t="s">
        <v>105</v>
      </c>
      <c r="B19" s="57"/>
      <c r="C19" s="57"/>
      <c r="D19" s="57"/>
      <c r="E19" s="57"/>
      <c r="F19" s="57"/>
      <c r="G19" s="57"/>
      <c r="H19" s="57"/>
      <c r="I19" s="57"/>
      <c r="J19" s="11"/>
      <c r="K19" s="11"/>
      <c r="L19" s="11"/>
    </row>
    <row r="20" spans="1:12" ht="15">
      <c r="A20" s="53" t="s">
        <v>106</v>
      </c>
      <c r="B20" s="53"/>
      <c r="C20" s="53"/>
      <c r="D20" s="53"/>
      <c r="E20" s="53"/>
      <c r="F20" s="53"/>
      <c r="G20" s="53"/>
      <c r="H20" s="53"/>
      <c r="I20" s="53"/>
      <c r="J20" s="11"/>
      <c r="K20" s="11"/>
      <c r="L20" s="11"/>
    </row>
    <row r="21" spans="1:9" ht="15">
      <c r="A21" s="47" t="s">
        <v>96</v>
      </c>
      <c r="B21" s="47"/>
      <c r="C21" s="47"/>
      <c r="D21" s="47"/>
      <c r="E21" s="47"/>
      <c r="F21" s="47"/>
      <c r="G21" s="47"/>
      <c r="H21" s="47"/>
      <c r="I21" s="47"/>
    </row>
    <row r="22" ht="15">
      <c r="H22" s="27"/>
    </row>
    <row r="23" spans="2:9" ht="30">
      <c r="B23" s="23" t="s">
        <v>42</v>
      </c>
      <c r="C23" s="14"/>
      <c r="D23" s="28" t="s">
        <v>2</v>
      </c>
      <c r="E23" s="29" t="s">
        <v>35</v>
      </c>
      <c r="F23" s="30" t="s">
        <v>58</v>
      </c>
      <c r="G23" s="29" t="s">
        <v>31</v>
      </c>
      <c r="H23" s="29" t="s">
        <v>36</v>
      </c>
      <c r="I23" s="29" t="s">
        <v>4</v>
      </c>
    </row>
    <row r="24" spans="2:9" ht="15">
      <c r="B24" s="13" t="s">
        <v>46</v>
      </c>
      <c r="C24" s="24">
        <v>0</v>
      </c>
      <c r="D24" s="31">
        <v>0.08907408267259598</v>
      </c>
      <c r="E24" s="32">
        <v>0.36896467208862305</v>
      </c>
      <c r="F24" s="32">
        <v>0.35324910283088684</v>
      </c>
      <c r="G24" s="32">
        <v>0.3742636740207672</v>
      </c>
      <c r="H24" s="32">
        <v>0.29868245124816895</v>
      </c>
      <c r="I24" s="32">
        <v>0.2447284460067749</v>
      </c>
    </row>
    <row r="25" spans="2:9" ht="15">
      <c r="B25" s="13" t="s">
        <v>45</v>
      </c>
      <c r="C25" s="24">
        <v>0</v>
      </c>
      <c r="D25" s="31">
        <v>0.5263907313346863</v>
      </c>
      <c r="E25" s="32">
        <v>0.7914337515830994</v>
      </c>
      <c r="F25" s="32">
        <v>0.4944172501564026</v>
      </c>
      <c r="G25" s="32">
        <v>0.4127926826477051</v>
      </c>
      <c r="H25" s="32">
        <v>0.4885498583316803</v>
      </c>
      <c r="I25" s="32">
        <v>0.40304437279701233</v>
      </c>
    </row>
    <row r="26" spans="2:9" ht="15">
      <c r="B26" s="13" t="s">
        <v>43</v>
      </c>
      <c r="C26" s="24">
        <v>0</v>
      </c>
      <c r="D26" s="31">
        <v>0.16116037964820862</v>
      </c>
      <c r="E26" s="32">
        <v>0.4132517874240875</v>
      </c>
      <c r="F26" s="32">
        <v>0.23670914769172668</v>
      </c>
      <c r="G26" s="32">
        <v>0.3627597391605377</v>
      </c>
      <c r="H26" s="32">
        <v>0.32321614027023315</v>
      </c>
      <c r="I26" s="32">
        <v>0.3232165575027466</v>
      </c>
    </row>
    <row r="27" spans="2:10" s="10" customFormat="1" ht="15">
      <c r="B27" s="13" t="s">
        <v>44</v>
      </c>
      <c r="C27" s="24">
        <v>0</v>
      </c>
      <c r="D27" s="31">
        <v>0.3446930944919586</v>
      </c>
      <c r="E27" s="32">
        <v>0.43247899413108826</v>
      </c>
      <c r="F27" s="32">
        <v>0.3748021125793457</v>
      </c>
      <c r="G27" s="32">
        <v>0.4586693048477173</v>
      </c>
      <c r="H27" s="32">
        <v>0.6272760629653931</v>
      </c>
      <c r="I27" s="32">
        <v>0.6490659713745117</v>
      </c>
      <c r="J27"/>
    </row>
    <row r="28" spans="2:10" s="10" customFormat="1" ht="15">
      <c r="B28" s="13" t="s">
        <v>50</v>
      </c>
      <c r="C28" s="24">
        <v>0</v>
      </c>
      <c r="D28" s="31">
        <v>0.34648337960243225</v>
      </c>
      <c r="E28" s="32">
        <v>0.08307182788848877</v>
      </c>
      <c r="F28" s="32">
        <v>0.15077657997608185</v>
      </c>
      <c r="G28" s="32">
        <v>0.14271198213100433</v>
      </c>
      <c r="H28" s="32">
        <v>0.22118474543094635</v>
      </c>
      <c r="I28" s="32">
        <v>0.24955853819847107</v>
      </c>
      <c r="J28"/>
    </row>
    <row r="29" ht="15.75" thickBot="1">
      <c r="H29" s="46" t="s">
        <v>123</v>
      </c>
    </row>
  </sheetData>
  <sheetProtection/>
  <mergeCells count="4">
    <mergeCell ref="A19:I19"/>
    <mergeCell ref="A21:I21"/>
    <mergeCell ref="A20:I20"/>
    <mergeCell ref="A1:G1"/>
  </mergeCells>
  <printOptions/>
  <pageMargins left="0.7" right="0.7" top="0.75" bottom="0.75" header="0.3" footer="0.3"/>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A1">
      <selection activeCell="C29" sqref="C29"/>
    </sheetView>
  </sheetViews>
  <sheetFormatPr defaultColWidth="11.421875" defaultRowHeight="15"/>
  <cols>
    <col min="1" max="1" width="50.140625" style="0" customWidth="1"/>
    <col min="5" max="5" width="19.57421875" style="0" customWidth="1"/>
  </cols>
  <sheetData>
    <row r="1" spans="1:7" ht="15">
      <c r="A1" s="54" t="s">
        <v>100</v>
      </c>
      <c r="B1" s="54"/>
      <c r="C1" s="54"/>
      <c r="D1" s="54"/>
      <c r="E1" s="54"/>
      <c r="F1" s="54"/>
      <c r="G1" s="1"/>
    </row>
    <row r="15" ht="14.25" customHeight="1"/>
    <row r="16" ht="14.25" customHeight="1"/>
    <row r="18" spans="1:5" ht="47.25" customHeight="1">
      <c r="A18" s="59" t="s">
        <v>102</v>
      </c>
      <c r="B18" s="59"/>
      <c r="C18" s="59"/>
      <c r="D18" s="8"/>
      <c r="E18" s="8"/>
    </row>
    <row r="19" spans="1:5" ht="15">
      <c r="A19" s="59" t="s">
        <v>103</v>
      </c>
      <c r="B19" s="59"/>
      <c r="C19" s="59"/>
      <c r="D19" s="8"/>
      <c r="E19" s="8"/>
    </row>
    <row r="20" spans="1:2" ht="15">
      <c r="A20" s="60" t="s">
        <v>104</v>
      </c>
      <c r="B20" s="60"/>
    </row>
    <row r="22" spans="2:3" ht="14.25" customHeight="1">
      <c r="B22" s="58" t="s">
        <v>47</v>
      </c>
      <c r="C22" s="58"/>
    </row>
    <row r="23" spans="1:3" ht="15">
      <c r="A23" s="6" t="s">
        <v>42</v>
      </c>
      <c r="B23" s="3" t="s">
        <v>48</v>
      </c>
      <c r="C23" s="7" t="s">
        <v>49</v>
      </c>
    </row>
    <row r="24" spans="1:3" ht="30">
      <c r="A24" s="6" t="s">
        <v>46</v>
      </c>
      <c r="B24" s="9">
        <v>11</v>
      </c>
      <c r="C24" s="9">
        <v>9</v>
      </c>
    </row>
    <row r="25" spans="1:3" ht="14.25" customHeight="1">
      <c r="A25" s="41" t="s">
        <v>45</v>
      </c>
      <c r="B25" s="42">
        <v>87</v>
      </c>
      <c r="C25" s="42">
        <v>47</v>
      </c>
    </row>
    <row r="26" spans="1:3" ht="14.25" customHeight="1">
      <c r="A26" s="6" t="s">
        <v>43</v>
      </c>
      <c r="B26" s="9">
        <v>42</v>
      </c>
      <c r="C26" s="9">
        <v>12</v>
      </c>
    </row>
    <row r="27" spans="1:3" ht="14.25" customHeight="1">
      <c r="A27" s="6" t="s">
        <v>44</v>
      </c>
      <c r="B27" s="9">
        <v>45</v>
      </c>
      <c r="C27" s="9">
        <v>33</v>
      </c>
    </row>
    <row r="28" spans="1:3" ht="15" customHeight="1">
      <c r="A28" s="6" t="s">
        <v>50</v>
      </c>
      <c r="B28" s="9">
        <v>13</v>
      </c>
      <c r="C28" s="9">
        <v>38</v>
      </c>
    </row>
    <row r="29" spans="1:7" ht="15.75" thickBot="1">
      <c r="A29" s="1"/>
      <c r="B29" s="1"/>
      <c r="C29" s="46" t="s">
        <v>123</v>
      </c>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1:7" ht="15">
      <c r="A33" s="1"/>
      <c r="B33" s="1"/>
      <c r="C33" s="1"/>
      <c r="D33" s="1"/>
      <c r="E33" s="1"/>
      <c r="F33" s="1"/>
      <c r="G33" s="1"/>
    </row>
  </sheetData>
  <sheetProtection/>
  <mergeCells count="5">
    <mergeCell ref="B22:C22"/>
    <mergeCell ref="A18:C18"/>
    <mergeCell ref="A19:C19"/>
    <mergeCell ref="A1:F1"/>
    <mergeCell ref="A20:B2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SheetLayoutView="100" zoomScalePageLayoutView="0" workbookViewId="0" topLeftCell="A1">
      <selection activeCell="F21" sqref="F21"/>
    </sheetView>
  </sheetViews>
  <sheetFormatPr defaultColWidth="11.421875" defaultRowHeight="15"/>
  <cols>
    <col min="1" max="1" width="83.421875" style="0" customWidth="1"/>
  </cols>
  <sheetData>
    <row r="1" ht="17.25">
      <c r="A1" s="1" t="s">
        <v>93</v>
      </c>
    </row>
    <row r="2" spans="1:7" ht="30">
      <c r="A2" s="2" t="s">
        <v>87</v>
      </c>
      <c r="B2" s="5" t="s">
        <v>2</v>
      </c>
      <c r="C2" s="17" t="s">
        <v>35</v>
      </c>
      <c r="D2" s="22" t="s">
        <v>58</v>
      </c>
      <c r="E2" s="17" t="s">
        <v>31</v>
      </c>
      <c r="F2" s="17" t="s">
        <v>36</v>
      </c>
      <c r="G2" s="17" t="s">
        <v>4</v>
      </c>
    </row>
    <row r="3" spans="1:7" ht="15">
      <c r="A3" s="2" t="s">
        <v>60</v>
      </c>
      <c r="B3" s="18">
        <v>82.79197812080383</v>
      </c>
      <c r="C3" s="19">
        <v>76.15547776222229</v>
      </c>
      <c r="D3" s="19">
        <v>70.57129740715027</v>
      </c>
      <c r="E3" s="19">
        <v>74.14341568946838</v>
      </c>
      <c r="F3" s="19">
        <v>73.36431741714478</v>
      </c>
      <c r="G3" s="19">
        <v>78.12969088554382</v>
      </c>
    </row>
    <row r="4" spans="1:7" ht="15">
      <c r="A4" s="2" t="s">
        <v>61</v>
      </c>
      <c r="B4" s="18">
        <v>72.7895736694336</v>
      </c>
      <c r="C4" s="19">
        <v>92.39519834518433</v>
      </c>
      <c r="D4" s="19">
        <v>59.03436541557312</v>
      </c>
      <c r="E4" s="19">
        <v>61.075735092163086</v>
      </c>
      <c r="F4" s="19">
        <v>78.28238606452942</v>
      </c>
      <c r="G4" s="19">
        <v>73.18322658538818</v>
      </c>
    </row>
    <row r="5" spans="1:7" ht="15">
      <c r="A5" s="2" t="s">
        <v>62</v>
      </c>
      <c r="B5" s="18">
        <v>84.37181115150452</v>
      </c>
      <c r="C5" s="19">
        <v>97.8875458240509</v>
      </c>
      <c r="D5" s="19">
        <v>89.14256691932678</v>
      </c>
      <c r="E5" s="19">
        <v>83.3819031715393</v>
      </c>
      <c r="F5" s="19">
        <v>89.75992202758789</v>
      </c>
      <c r="G5" s="19">
        <v>86.34968996047974</v>
      </c>
    </row>
    <row r="6" spans="1:7" ht="15">
      <c r="A6" s="2" t="s">
        <v>63</v>
      </c>
      <c r="B6" s="18">
        <v>64.9311363697052</v>
      </c>
      <c r="C6" s="19">
        <v>86.2594723701477</v>
      </c>
      <c r="D6" s="19">
        <v>78.24253439903259</v>
      </c>
      <c r="E6" s="19">
        <v>70.22026777267456</v>
      </c>
      <c r="F6" s="19">
        <v>87.28510737419128</v>
      </c>
      <c r="G6" s="19">
        <v>65.2769386768341</v>
      </c>
    </row>
    <row r="7" spans="1:7" ht="15">
      <c r="A7" s="2" t="s">
        <v>64</v>
      </c>
      <c r="B7" s="18">
        <v>19.636012613773346</v>
      </c>
      <c r="C7" s="19">
        <v>42.45816171169281</v>
      </c>
      <c r="D7" s="19">
        <v>24.99416321516037</v>
      </c>
      <c r="E7" s="19">
        <v>38.747966289520264</v>
      </c>
      <c r="F7" s="19">
        <v>45.438605546951294</v>
      </c>
      <c r="G7" s="19">
        <v>20.892761647701263</v>
      </c>
    </row>
    <row r="8" spans="1:7" ht="15">
      <c r="A8" s="2" t="s">
        <v>66</v>
      </c>
      <c r="B8" s="18">
        <v>28.60335111618042</v>
      </c>
      <c r="C8" s="19">
        <v>68.03518533706665</v>
      </c>
      <c r="D8" s="19">
        <v>42.54152178764343</v>
      </c>
      <c r="E8" s="19">
        <v>37.293997406959534</v>
      </c>
      <c r="F8" s="19">
        <v>65.13845920562744</v>
      </c>
      <c r="G8" s="19">
        <v>36.31589412689209</v>
      </c>
    </row>
    <row r="9" spans="1:7" ht="15">
      <c r="A9" s="2" t="s">
        <v>67</v>
      </c>
      <c r="B9" s="18">
        <v>50.11619329452515</v>
      </c>
      <c r="C9" s="19">
        <v>67.94167160987854</v>
      </c>
      <c r="D9" s="19">
        <v>65.40225148200989</v>
      </c>
      <c r="E9" s="19">
        <v>57.46110677719116</v>
      </c>
      <c r="F9" s="19">
        <v>62.772876024246216</v>
      </c>
      <c r="G9" s="19">
        <v>51.17548704147339</v>
      </c>
    </row>
    <row r="10" spans="1:7" ht="15">
      <c r="A10" s="2" t="s">
        <v>74</v>
      </c>
      <c r="B10" s="18">
        <v>43.66421699523926</v>
      </c>
      <c r="C10" s="19">
        <v>57.868409156799316</v>
      </c>
      <c r="D10" s="19">
        <v>47.51874804496765</v>
      </c>
      <c r="E10" s="19">
        <v>35.4680597782135</v>
      </c>
      <c r="F10" s="19">
        <v>54.900652170181274</v>
      </c>
      <c r="G10" s="19">
        <v>41.10829532146454</v>
      </c>
    </row>
    <row r="11" spans="1:7" ht="15">
      <c r="A11" s="2" t="s">
        <v>68</v>
      </c>
      <c r="B11" s="18">
        <v>83.11092257499695</v>
      </c>
      <c r="C11" s="19">
        <v>73.41298460960388</v>
      </c>
      <c r="D11" s="19">
        <v>84.05829668045044</v>
      </c>
      <c r="E11" s="19">
        <v>72.51666784286499</v>
      </c>
      <c r="F11" s="19">
        <v>85.01536846160889</v>
      </c>
      <c r="G11" s="19">
        <v>60.859036445617676</v>
      </c>
    </row>
    <row r="12" spans="1:7" ht="15">
      <c r="A12" s="2" t="s">
        <v>75</v>
      </c>
      <c r="B12" s="18">
        <v>81.80511593818665</v>
      </c>
      <c r="C12" s="19">
        <v>71.16307616233826</v>
      </c>
      <c r="D12" s="19">
        <v>82.56577253341675</v>
      </c>
      <c r="E12" s="19">
        <v>74.33457374572754</v>
      </c>
      <c r="F12" s="19">
        <v>84.77569222450256</v>
      </c>
      <c r="G12" s="19">
        <v>66.07054471969604</v>
      </c>
    </row>
    <row r="13" spans="1:7" ht="15">
      <c r="A13" s="2" t="s">
        <v>69</v>
      </c>
      <c r="B13" s="18">
        <v>75.2234935760498</v>
      </c>
      <c r="C13" s="19">
        <v>62.132614850997925</v>
      </c>
      <c r="D13" s="19">
        <v>82.58406519889832</v>
      </c>
      <c r="E13" s="19">
        <v>76.46194100379944</v>
      </c>
      <c r="F13" s="19">
        <v>83.63980054855347</v>
      </c>
      <c r="G13" s="19">
        <v>64.52935934066772</v>
      </c>
    </row>
    <row r="14" spans="1:7" ht="15">
      <c r="A14" s="2" t="s">
        <v>65</v>
      </c>
      <c r="B14" s="18">
        <v>62.524694204330444</v>
      </c>
      <c r="C14" s="19">
        <v>72.12194204330444</v>
      </c>
      <c r="D14" s="19">
        <v>83.99669528007507</v>
      </c>
      <c r="E14" s="19">
        <v>79.42929267883301</v>
      </c>
      <c r="F14" s="19">
        <v>67.54719018936157</v>
      </c>
      <c r="G14" s="19">
        <v>60.3611946105957</v>
      </c>
    </row>
    <row r="15" spans="1:7" ht="15">
      <c r="A15" s="2" t="s">
        <v>70</v>
      </c>
      <c r="B15" s="18">
        <v>57.91817903518677</v>
      </c>
      <c r="C15" s="19">
        <v>77.02793478965759</v>
      </c>
      <c r="D15" s="19">
        <v>79.44497466087341</v>
      </c>
      <c r="E15" s="19">
        <v>58.950090408325195</v>
      </c>
      <c r="F15" s="19">
        <v>86.0955536365509</v>
      </c>
      <c r="G15" s="19">
        <v>55.47531247138977</v>
      </c>
    </row>
    <row r="16" spans="1:7" ht="15">
      <c r="A16" s="2" t="s">
        <v>71</v>
      </c>
      <c r="B16" s="18">
        <v>58.32532048225403</v>
      </c>
      <c r="C16" s="19">
        <v>71.10499143600464</v>
      </c>
      <c r="D16" s="19">
        <v>81.40866160392761</v>
      </c>
      <c r="E16" s="19">
        <v>63.346701860427856</v>
      </c>
      <c r="F16" s="19">
        <v>84.17418003082275</v>
      </c>
      <c r="G16" s="19">
        <v>71.7448353767395</v>
      </c>
    </row>
    <row r="17" spans="1:7" ht="15">
      <c r="A17" s="2" t="s">
        <v>72</v>
      </c>
      <c r="B17" s="18">
        <v>18.023107945919037</v>
      </c>
      <c r="C17" s="19">
        <v>22.956906259059906</v>
      </c>
      <c r="D17" s="19">
        <v>23.31152707338333</v>
      </c>
      <c r="E17" s="19">
        <v>20.332512259483337</v>
      </c>
      <c r="F17" s="19">
        <v>32.36599266529083</v>
      </c>
      <c r="G17" s="19">
        <v>25.465932488441467</v>
      </c>
    </row>
    <row r="18" spans="1:7" ht="15">
      <c r="A18" s="2" t="s">
        <v>73</v>
      </c>
      <c r="B18" s="18">
        <v>14.47911262512207</v>
      </c>
      <c r="C18" s="19">
        <v>42.36733615398407</v>
      </c>
      <c r="D18" s="19">
        <v>38.64558935165405</v>
      </c>
      <c r="E18" s="19">
        <v>58.263492584228516</v>
      </c>
      <c r="F18" s="19">
        <v>42.0455664396286</v>
      </c>
      <c r="G18" s="19">
        <v>50.61250925064087</v>
      </c>
    </row>
    <row r="19" spans="1:6" ht="29.25" customHeight="1">
      <c r="A19" s="55" t="s">
        <v>88</v>
      </c>
      <c r="B19" s="55"/>
      <c r="C19" s="55"/>
      <c r="D19" s="55"/>
      <c r="E19" s="55"/>
      <c r="F19" s="55"/>
    </row>
    <row r="20" spans="1:11" ht="15">
      <c r="A20" s="53" t="s">
        <v>91</v>
      </c>
      <c r="B20" s="53"/>
      <c r="C20" s="53"/>
      <c r="D20" s="53"/>
      <c r="E20" s="53"/>
      <c r="F20" s="53"/>
      <c r="G20" s="53"/>
      <c r="H20" s="53"/>
      <c r="I20" s="11"/>
      <c r="J20" s="11"/>
      <c r="K20" s="11"/>
    </row>
    <row r="21" spans="1:6" ht="15.75" thickBot="1">
      <c r="A21" s="47" t="s">
        <v>90</v>
      </c>
      <c r="B21" s="47"/>
      <c r="C21" s="47"/>
      <c r="D21" s="47"/>
      <c r="E21" s="47"/>
      <c r="F21" s="46" t="s">
        <v>123</v>
      </c>
    </row>
  </sheetData>
  <sheetProtection/>
  <mergeCells count="3">
    <mergeCell ref="A19:F19"/>
    <mergeCell ref="A21:E21"/>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15"/>
  <sheetViews>
    <sheetView zoomScaleSheetLayoutView="100" zoomScalePageLayoutView="0" workbookViewId="0" topLeftCell="A1">
      <pane xSplit="2" ySplit="22" topLeftCell="C23" activePane="bottomRight" state="frozen"/>
      <selection pane="topLeft" activeCell="A1" sqref="A1"/>
      <selection pane="topRight" activeCell="C1" sqref="C1"/>
      <selection pane="bottomLeft" activeCell="A22" sqref="A22"/>
      <selection pane="bottomRight" activeCell="G15" sqref="G15"/>
    </sheetView>
  </sheetViews>
  <sheetFormatPr defaultColWidth="11.421875" defaultRowHeight="15"/>
  <cols>
    <col min="1" max="1" width="83.421875" style="0" customWidth="1"/>
  </cols>
  <sheetData>
    <row r="1" ht="17.25">
      <c r="A1" s="1" t="s">
        <v>92</v>
      </c>
    </row>
    <row r="2" spans="1:7" ht="30">
      <c r="A2" s="2" t="s">
        <v>86</v>
      </c>
      <c r="B2" s="5" t="s">
        <v>2</v>
      </c>
      <c r="C2" s="17" t="s">
        <v>35</v>
      </c>
      <c r="D2" s="22" t="s">
        <v>58</v>
      </c>
      <c r="E2" s="17" t="s">
        <v>31</v>
      </c>
      <c r="F2" s="17" t="s">
        <v>36</v>
      </c>
      <c r="G2" s="17" t="s">
        <v>4</v>
      </c>
    </row>
    <row r="3" spans="1:7" ht="15">
      <c r="A3" s="2" t="s">
        <v>77</v>
      </c>
      <c r="B3" s="18">
        <v>47.682514786720276</v>
      </c>
      <c r="C3" s="19">
        <v>78.14455032348633</v>
      </c>
      <c r="D3" s="19">
        <v>67.47441291809082</v>
      </c>
      <c r="E3" s="19">
        <v>76.47708058357239</v>
      </c>
      <c r="F3" s="19">
        <v>88.64162564277649</v>
      </c>
      <c r="G3" s="19">
        <v>82.17593431472778</v>
      </c>
    </row>
    <row r="4" spans="1:7" ht="15">
      <c r="A4" s="2" t="s">
        <v>78</v>
      </c>
      <c r="B4" s="18">
        <v>76.01954936981201</v>
      </c>
      <c r="C4" s="19">
        <v>75.66218972206116</v>
      </c>
      <c r="D4" s="19">
        <v>78.95498275756836</v>
      </c>
      <c r="E4" s="19">
        <v>67.4346387386322</v>
      </c>
      <c r="F4" s="19">
        <v>94.14851069450378</v>
      </c>
      <c r="G4" s="19">
        <v>69.22619342803955</v>
      </c>
    </row>
    <row r="5" spans="1:7" ht="15">
      <c r="A5" s="2" t="s">
        <v>79</v>
      </c>
      <c r="B5" s="18">
        <v>19.902503490447998</v>
      </c>
      <c r="C5" s="19">
        <v>18.529435992240906</v>
      </c>
      <c r="D5" s="19">
        <v>10.00911220908165</v>
      </c>
      <c r="E5" s="19">
        <v>11.747734248638153</v>
      </c>
      <c r="F5" s="19">
        <v>18.410658836364746</v>
      </c>
      <c r="G5" s="19">
        <v>16.91185086965561</v>
      </c>
    </row>
    <row r="6" spans="1:7" ht="15">
      <c r="A6" s="2" t="s">
        <v>80</v>
      </c>
      <c r="B6" s="18">
        <v>7.409704476594925</v>
      </c>
      <c r="C6" s="19">
        <v>10.530748963356018</v>
      </c>
      <c r="D6" s="19">
        <v>5.615362897515297</v>
      </c>
      <c r="E6" s="19">
        <v>9.71440076828003</v>
      </c>
      <c r="F6" s="19">
        <v>3.2791439443826675</v>
      </c>
      <c r="G6" s="19">
        <v>9.484158456325531</v>
      </c>
    </row>
    <row r="7" spans="1:7" ht="15">
      <c r="A7" s="2" t="s">
        <v>81</v>
      </c>
      <c r="B7" s="18">
        <v>90.73487520217896</v>
      </c>
      <c r="C7" s="19">
        <v>92.41344928741455</v>
      </c>
      <c r="D7" s="19">
        <v>93.55134963989258</v>
      </c>
      <c r="E7" s="19">
        <v>93.13886165618896</v>
      </c>
      <c r="F7" s="19">
        <v>93.65133047103882</v>
      </c>
      <c r="G7" s="19">
        <v>92.76676774024963</v>
      </c>
    </row>
    <row r="8" spans="1:7" ht="15">
      <c r="A8" s="2" t="s">
        <v>82</v>
      </c>
      <c r="B8" s="18">
        <v>24.06904548406601</v>
      </c>
      <c r="C8" s="19">
        <v>40.87637960910797</v>
      </c>
      <c r="D8" s="19">
        <v>28.757092356681824</v>
      </c>
      <c r="E8" s="19">
        <v>46.10795974731445</v>
      </c>
      <c r="F8" s="19">
        <v>12.172475457191467</v>
      </c>
      <c r="G8" s="19">
        <v>39.65489864349365</v>
      </c>
    </row>
    <row r="9" spans="1:7" ht="15">
      <c r="A9" s="2" t="s">
        <v>83</v>
      </c>
      <c r="B9" s="18">
        <v>81.06856942176819</v>
      </c>
      <c r="C9" s="19">
        <v>88.39440941810608</v>
      </c>
      <c r="D9" s="19">
        <v>87.40156888961792</v>
      </c>
      <c r="E9" s="19">
        <v>83.89678597450256</v>
      </c>
      <c r="F9" s="19">
        <v>87.7088189125061</v>
      </c>
      <c r="G9" s="19">
        <v>85.10214686393738</v>
      </c>
    </row>
    <row r="10" spans="1:7" ht="15">
      <c r="A10" s="2" t="s">
        <v>76</v>
      </c>
      <c r="B10" s="18">
        <v>4.201141372323036</v>
      </c>
      <c r="C10" s="19">
        <v>33.66686403751373</v>
      </c>
      <c r="D10" s="19">
        <v>30.802428722381592</v>
      </c>
      <c r="E10" s="19">
        <v>18.45370978116989</v>
      </c>
      <c r="F10" s="19">
        <v>12.30115219950676</v>
      </c>
      <c r="G10" s="19">
        <v>10.920979082584381</v>
      </c>
    </row>
    <row r="11" spans="1:7" ht="15">
      <c r="A11" s="2" t="s">
        <v>84</v>
      </c>
      <c r="B11" s="18">
        <v>87.67303228378296</v>
      </c>
      <c r="C11" s="19">
        <v>94.09719109535217</v>
      </c>
      <c r="D11" s="19">
        <v>93.91483664512634</v>
      </c>
      <c r="E11" s="19">
        <v>95.52015662193298</v>
      </c>
      <c r="F11" s="19">
        <v>97.48830199241638</v>
      </c>
      <c r="G11" s="19">
        <v>97.05772995948792</v>
      </c>
    </row>
    <row r="12" spans="1:7" ht="15">
      <c r="A12" s="2" t="s">
        <v>85</v>
      </c>
      <c r="B12" s="18">
        <v>85.74669361114502</v>
      </c>
      <c r="C12" s="19">
        <v>83.56167674064636</v>
      </c>
      <c r="D12" s="19">
        <v>92.52792596817017</v>
      </c>
      <c r="E12" s="19">
        <v>84.83015894889832</v>
      </c>
      <c r="F12" s="19">
        <v>97.9001522064209</v>
      </c>
      <c r="G12" s="19">
        <v>92.93701648712158</v>
      </c>
    </row>
    <row r="13" spans="1:7" ht="30" customHeight="1">
      <c r="A13" s="55" t="s">
        <v>89</v>
      </c>
      <c r="B13" s="55"/>
      <c r="C13" s="55"/>
      <c r="D13" s="55"/>
      <c r="E13" s="55"/>
      <c r="F13" s="55"/>
      <c r="G13" s="55"/>
    </row>
    <row r="14" spans="1:12" ht="15">
      <c r="A14" s="53" t="s">
        <v>91</v>
      </c>
      <c r="B14" s="53"/>
      <c r="C14" s="53"/>
      <c r="D14" s="53"/>
      <c r="E14" s="53"/>
      <c r="F14" s="53"/>
      <c r="G14" s="53"/>
      <c r="H14" s="53"/>
      <c r="I14" s="53"/>
      <c r="J14" s="11"/>
      <c r="K14" s="11"/>
      <c r="L14" s="11"/>
    </row>
    <row r="15" spans="1:7" ht="15.75" thickBot="1">
      <c r="A15" s="47" t="s">
        <v>90</v>
      </c>
      <c r="B15" s="47"/>
      <c r="C15" s="47"/>
      <c r="D15" s="47"/>
      <c r="E15" s="47"/>
      <c r="F15" s="47"/>
      <c r="G15" s="46" t="s">
        <v>123</v>
      </c>
    </row>
  </sheetData>
  <sheetProtection/>
  <mergeCells count="3">
    <mergeCell ref="A13:G13"/>
    <mergeCell ref="A15:F15"/>
    <mergeCell ref="A14:I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M17"/>
  <sheetViews>
    <sheetView zoomScalePageLayoutView="0" workbookViewId="0" topLeftCell="A1">
      <selection activeCell="D4" sqref="D4"/>
    </sheetView>
  </sheetViews>
  <sheetFormatPr defaultColWidth="9.140625" defaultRowHeight="15"/>
  <sheetData>
    <row r="1" spans="1:13" ht="15">
      <c r="A1" t="s">
        <v>7</v>
      </c>
      <c r="B1" t="s">
        <v>10</v>
      </c>
      <c r="C1" t="s">
        <v>11</v>
      </c>
      <c r="D1" t="s">
        <v>14</v>
      </c>
      <c r="E1" t="s">
        <v>15</v>
      </c>
      <c r="F1" t="s">
        <v>16</v>
      </c>
      <c r="G1" t="s">
        <v>17</v>
      </c>
      <c r="H1" t="s">
        <v>18</v>
      </c>
      <c r="I1" t="s">
        <v>19</v>
      </c>
      <c r="J1" t="s">
        <v>21</v>
      </c>
      <c r="K1" t="s">
        <v>22</v>
      </c>
      <c r="L1" t="s">
        <v>29</v>
      </c>
      <c r="M1" t="s">
        <v>30</v>
      </c>
    </row>
    <row r="2" spans="1:13" ht="15">
      <c r="A2" t="s">
        <v>26</v>
      </c>
      <c r="B2">
        <v>-0.3509055414072538</v>
      </c>
      <c r="C2" t="s">
        <v>13</v>
      </c>
      <c r="D2">
        <v>-0.3507873792236474</v>
      </c>
      <c r="E2" t="s">
        <v>13</v>
      </c>
      <c r="F2">
        <v>-0.3496540447229455</v>
      </c>
      <c r="G2" t="s">
        <v>13</v>
      </c>
      <c r="H2">
        <v>-0.3471972056793251</v>
      </c>
      <c r="I2" t="s">
        <v>13</v>
      </c>
      <c r="J2">
        <v>-0.3450679109992573</v>
      </c>
      <c r="K2" t="s">
        <v>13</v>
      </c>
      <c r="L2">
        <v>-0.3426081730862776</v>
      </c>
      <c r="M2" t="s">
        <v>13</v>
      </c>
    </row>
    <row r="3" spans="1:13" ht="15">
      <c r="B3">
        <v>0.0129430869032821</v>
      </c>
      <c r="D3">
        <v>0.0129030869616983</v>
      </c>
      <c r="F3">
        <v>0.0128985280601356</v>
      </c>
      <c r="H3">
        <v>0.0129724869984375</v>
      </c>
      <c r="J3">
        <v>0.0129839882003472</v>
      </c>
      <c r="L3">
        <v>0.0130094861350674</v>
      </c>
    </row>
    <row r="4" spans="1:13" ht="15">
      <c r="A4" t="s">
        <v>5</v>
      </c>
      <c r="D4">
        <v>0.0126316055235379</v>
      </c>
      <c r="F4">
        <v>0.0088149383496996</v>
      </c>
      <c r="H4">
        <v>0.0094413653074908</v>
      </c>
      <c r="J4">
        <v>0.0089569525572057</v>
      </c>
      <c r="L4">
        <v>0.0079709425220637</v>
      </c>
    </row>
    <row r="5" spans="1:13" ht="15">
      <c r="D5">
        <v>0.0136892493382957</v>
      </c>
      <c r="F5">
        <v>0.0136310509738984</v>
      </c>
      <c r="H5">
        <v>0.0136303331816885</v>
      </c>
      <c r="J5">
        <v>0.0136268476929151</v>
      </c>
      <c r="L5">
        <v>0.0137924274844696</v>
      </c>
    </row>
    <row r="6" spans="1:13" ht="15">
      <c r="A6" t="s">
        <v>27</v>
      </c>
      <c r="F6">
        <v>0.0044123561629554</v>
      </c>
      <c r="G6" t="s">
        <v>13</v>
      </c>
      <c r="H6">
        <v>0.0044544197000961</v>
      </c>
      <c r="I6" t="s">
        <v>13</v>
      </c>
      <c r="J6">
        <v>0.004444301094049</v>
      </c>
      <c r="K6" t="s">
        <v>13</v>
      </c>
      <c r="L6">
        <v>0.0043083840563049</v>
      </c>
      <c r="M6" t="s">
        <v>13</v>
      </c>
    </row>
    <row r="7" spans="1:13" ht="15">
      <c r="F7">
        <v>0.0006054508998957</v>
      </c>
      <c r="H7">
        <v>0.0006063484860309</v>
      </c>
      <c r="J7">
        <v>0.0006018171380674</v>
      </c>
      <c r="L7">
        <v>0.0005999851532995</v>
      </c>
    </row>
    <row r="8" spans="1:13" ht="15">
      <c r="A8" t="s">
        <v>25</v>
      </c>
      <c r="H8">
        <v>0.0204986450278317</v>
      </c>
      <c r="J8">
        <v>0.0329286407915613</v>
      </c>
      <c r="K8" t="s">
        <v>20</v>
      </c>
      <c r="L8">
        <v>0.0368566215573988</v>
      </c>
      <c r="M8" t="s">
        <v>20</v>
      </c>
    </row>
    <row r="9" spans="1:13" ht="15">
      <c r="H9">
        <v>0.0151260754586771</v>
      </c>
      <c r="J9">
        <v>0.0157195412175229</v>
      </c>
      <c r="L9">
        <v>0.0156807129527213</v>
      </c>
    </row>
    <row r="10" spans="1:13" ht="15">
      <c r="A10" t="s">
        <v>6</v>
      </c>
      <c r="J10">
        <v>0.0384427841949585</v>
      </c>
      <c r="K10" t="s">
        <v>20</v>
      </c>
      <c r="L10">
        <v>0.037918158655588</v>
      </c>
      <c r="M10" t="s">
        <v>20</v>
      </c>
    </row>
    <row r="11" spans="1:13" ht="15">
      <c r="J11">
        <v>0.017069976265778</v>
      </c>
      <c r="L11">
        <v>0.0169768984329985</v>
      </c>
    </row>
    <row r="12" spans="1:13" ht="15">
      <c r="A12" t="s">
        <v>28</v>
      </c>
      <c r="L12">
        <v>-0.0351632767607273</v>
      </c>
      <c r="M12" t="s">
        <v>20</v>
      </c>
    </row>
    <row r="13" spans="1:13" ht="15">
      <c r="L13">
        <v>0.0152324987718433</v>
      </c>
    </row>
    <row r="14" spans="1:13" ht="15">
      <c r="A14" t="s">
        <v>24</v>
      </c>
      <c r="B14">
        <v>2.306153251738553</v>
      </c>
      <c r="C14" t="s">
        <v>13</v>
      </c>
      <c r="D14">
        <v>2.297744253434066</v>
      </c>
      <c r="E14" t="s">
        <v>13</v>
      </c>
      <c r="F14">
        <v>2.223263727668765</v>
      </c>
      <c r="G14" t="s">
        <v>13</v>
      </c>
      <c r="H14">
        <v>2.216320793217818</v>
      </c>
      <c r="I14" t="s">
        <v>13</v>
      </c>
      <c r="J14">
        <v>2.203563160787467</v>
      </c>
      <c r="K14" t="s">
        <v>13</v>
      </c>
      <c r="L14">
        <v>2.211795969728251</v>
      </c>
      <c r="M14" t="s">
        <v>13</v>
      </c>
    </row>
    <row r="15" spans="1:13" ht="15">
      <c r="B15">
        <v>0.0088476495237538</v>
      </c>
      <c r="D15">
        <v>0.0117052798733907</v>
      </c>
      <c r="F15">
        <v>0.0157198377880881</v>
      </c>
      <c r="H15">
        <v>0.0167356264082996</v>
      </c>
      <c r="J15">
        <v>0.0171522753476763</v>
      </c>
      <c r="L15">
        <v>0.0166458852533689</v>
      </c>
    </row>
    <row r="16" spans="1:13" ht="15">
      <c r="A16" t="s">
        <v>8</v>
      </c>
      <c r="B16">
        <v>5675</v>
      </c>
      <c r="D16">
        <v>5675</v>
      </c>
      <c r="F16">
        <v>5635</v>
      </c>
      <c r="H16">
        <v>5635</v>
      </c>
      <c r="J16">
        <v>5635</v>
      </c>
      <c r="L16">
        <v>5546</v>
      </c>
    </row>
    <row r="17" spans="1:13" ht="15">
      <c r="A17" t="s">
        <v>9</v>
      </c>
      <c r="B17">
        <v>0.1506617449958571</v>
      </c>
      <c r="D17">
        <v>0.150687219367533</v>
      </c>
      <c r="F17">
        <v>0.1600838687168495</v>
      </c>
      <c r="H17">
        <v>0.1602838110049397</v>
      </c>
      <c r="J17">
        <v>0.1613456061360044</v>
      </c>
      <c r="L17">
        <v>0.1610227018808272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zoomScalePageLayoutView="0" workbookViewId="0" topLeftCell="A1">
      <selection activeCell="G39" sqref="G39"/>
    </sheetView>
  </sheetViews>
  <sheetFormatPr defaultColWidth="9.140625" defaultRowHeight="15"/>
  <sheetData>
    <row r="1" spans="1:13" ht="15">
      <c r="A1" t="s">
        <v>7</v>
      </c>
      <c r="B1" t="s">
        <v>10</v>
      </c>
      <c r="C1" t="s">
        <v>11</v>
      </c>
      <c r="D1" t="s">
        <v>14</v>
      </c>
      <c r="E1" t="s">
        <v>15</v>
      </c>
      <c r="F1" t="s">
        <v>16</v>
      </c>
      <c r="G1" t="s">
        <v>17</v>
      </c>
      <c r="H1" t="s">
        <v>18</v>
      </c>
      <c r="I1" t="s">
        <v>19</v>
      </c>
      <c r="J1" t="s">
        <v>21</v>
      </c>
      <c r="K1" t="s">
        <v>22</v>
      </c>
      <c r="L1" t="s">
        <v>29</v>
      </c>
      <c r="M1" t="s">
        <v>30</v>
      </c>
    </row>
    <row r="2" spans="1:13" ht="15">
      <c r="A2" t="s">
        <v>26</v>
      </c>
      <c r="B2">
        <v>-0.136646110180473</v>
      </c>
      <c r="C2" t="s">
        <v>13</v>
      </c>
      <c r="D2">
        <v>-0.1365493954452831</v>
      </c>
      <c r="E2" t="s">
        <v>13</v>
      </c>
      <c r="F2">
        <v>-0.1357586568297429</v>
      </c>
      <c r="G2" t="s">
        <v>13</v>
      </c>
      <c r="H2">
        <v>-0.1335742780808389</v>
      </c>
      <c r="I2" t="s">
        <v>13</v>
      </c>
      <c r="J2">
        <v>-0.1328237293461403</v>
      </c>
      <c r="K2" t="s">
        <v>13</v>
      </c>
      <c r="L2">
        <v>-0.1309119520554621</v>
      </c>
      <c r="M2" t="s">
        <v>13</v>
      </c>
    </row>
    <row r="3" spans="1:13" ht="15">
      <c r="B3">
        <v>0.0083088813706217</v>
      </c>
      <c r="D3">
        <v>0.00827496780075</v>
      </c>
      <c r="F3">
        <v>0.0081987052505065</v>
      </c>
      <c r="H3">
        <v>0.0082473673083905</v>
      </c>
      <c r="J3">
        <v>0.0082824231177536</v>
      </c>
      <c r="L3">
        <v>0.0083323114979407</v>
      </c>
    </row>
    <row r="4" spans="1:13" ht="15">
      <c r="A4" t="s">
        <v>5</v>
      </c>
      <c r="D4">
        <v>0.0103388609278081</v>
      </c>
      <c r="F4">
        <v>0.0081558379487879</v>
      </c>
      <c r="H4">
        <v>0.0087127949614554</v>
      </c>
      <c r="J4">
        <v>0.0085420457550625</v>
      </c>
      <c r="L4">
        <v>0.0090896921763631</v>
      </c>
    </row>
    <row r="5" spans="1:13" ht="15">
      <c r="D5">
        <v>0.0085967477797691</v>
      </c>
      <c r="F5">
        <v>0.0085340523112748</v>
      </c>
      <c r="H5">
        <v>0.0085312997938664</v>
      </c>
      <c r="J5">
        <v>0.0085467062435137</v>
      </c>
      <c r="L5">
        <v>0.0086506997904222</v>
      </c>
    </row>
    <row r="6" spans="1:13" ht="15">
      <c r="A6" t="s">
        <v>27</v>
      </c>
      <c r="F6">
        <v>0.0027639223579119</v>
      </c>
      <c r="G6" t="s">
        <v>13</v>
      </c>
      <c r="H6">
        <v>0.0028013211028043</v>
      </c>
      <c r="I6" t="s">
        <v>13</v>
      </c>
      <c r="J6">
        <v>0.0027977544255206</v>
      </c>
      <c r="K6" t="s">
        <v>13</v>
      </c>
      <c r="L6">
        <v>0.0028015319001413</v>
      </c>
      <c r="M6" t="s">
        <v>13</v>
      </c>
    </row>
    <row r="7" spans="1:13" ht="15">
      <c r="F7">
        <v>0.0003906700684613</v>
      </c>
      <c r="H7">
        <v>0.0003920641154935</v>
      </c>
      <c r="J7">
        <v>0.0003914545582422</v>
      </c>
      <c r="L7">
        <v>0.0003901329615678</v>
      </c>
    </row>
    <row r="8" spans="1:13" ht="15">
      <c r="A8" t="s">
        <v>25</v>
      </c>
      <c r="H8">
        <v>0.0182253716198437</v>
      </c>
      <c r="I8" t="s">
        <v>23</v>
      </c>
      <c r="J8">
        <v>0.0226067837748204</v>
      </c>
      <c r="K8" t="s">
        <v>20</v>
      </c>
      <c r="L8">
        <v>0.0221487974479026</v>
      </c>
      <c r="M8" t="s">
        <v>20</v>
      </c>
    </row>
    <row r="9" spans="1:13" ht="15">
      <c r="H9">
        <v>0.0101233073228542</v>
      </c>
      <c r="J9">
        <v>0.0105630132551354</v>
      </c>
      <c r="L9">
        <v>0.0107476707304957</v>
      </c>
    </row>
    <row r="10" spans="1:13" ht="15">
      <c r="A10" t="s">
        <v>6</v>
      </c>
      <c r="J10">
        <v>0.0135505824092414</v>
      </c>
      <c r="L10">
        <v>0.013865711179398</v>
      </c>
    </row>
    <row r="11" spans="1:13" ht="15">
      <c r="J11">
        <v>0.0100616106227157</v>
      </c>
      <c r="L11">
        <v>0.0100040805547611</v>
      </c>
    </row>
    <row r="12" spans="1:13" ht="15">
      <c r="A12" t="s">
        <v>28</v>
      </c>
      <c r="L12">
        <v>0.0023138571547901</v>
      </c>
    </row>
    <row r="13" spans="1:13" ht="15">
      <c r="L13">
        <v>0.0100183617877238</v>
      </c>
    </row>
    <row r="14" spans="1:13" ht="15">
      <c r="A14" t="s">
        <v>24</v>
      </c>
      <c r="B14">
        <v>0.398031591866729</v>
      </c>
      <c r="C14" t="s">
        <v>13</v>
      </c>
      <c r="D14">
        <v>0.3911488987799108</v>
      </c>
      <c r="E14" t="s">
        <v>13</v>
      </c>
      <c r="F14">
        <v>0.3442529029524346</v>
      </c>
      <c r="G14" t="s">
        <v>13</v>
      </c>
      <c r="H14">
        <v>0.3380799310155616</v>
      </c>
      <c r="I14" t="s">
        <v>13</v>
      </c>
      <c r="J14">
        <v>0.3335830311885988</v>
      </c>
      <c r="K14" t="s">
        <v>13</v>
      </c>
      <c r="L14">
        <v>0.3313612781012615</v>
      </c>
      <c r="M14" t="s">
        <v>13</v>
      </c>
    </row>
    <row r="15" spans="1:13" ht="15">
      <c r="B15">
        <v>0.0065970177537329</v>
      </c>
      <c r="D15">
        <v>0.0077920309467546</v>
      </c>
      <c r="F15">
        <v>0.0100703060705747</v>
      </c>
      <c r="H15">
        <v>0.0108729783284996</v>
      </c>
      <c r="J15">
        <v>0.011144833674422</v>
      </c>
      <c r="L15">
        <v>0.011026583773333</v>
      </c>
    </row>
    <row r="16" spans="1:13" ht="15">
      <c r="A16" t="s">
        <v>8</v>
      </c>
      <c r="B16">
        <v>5675</v>
      </c>
      <c r="D16">
        <v>5675</v>
      </c>
      <c r="F16">
        <v>5635</v>
      </c>
      <c r="H16">
        <v>5635</v>
      </c>
      <c r="J16">
        <v>5635</v>
      </c>
      <c r="L16">
        <v>5546</v>
      </c>
    </row>
    <row r="17" spans="1:13" ht="15">
      <c r="A17" t="s">
        <v>9</v>
      </c>
      <c r="B17">
        <v>0.0588333091261315</v>
      </c>
      <c r="D17">
        <v>0.0589702087369536</v>
      </c>
      <c r="F17">
        <v>0.0685333950009215</v>
      </c>
      <c r="H17">
        <v>0.069082067299075</v>
      </c>
      <c r="J17">
        <v>0.0693060057842121</v>
      </c>
      <c r="L17">
        <v>0.0678831178165268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TALIS 1er degré</dc:title>
  <dc:subject/>
  <dc:creator>MENJ-DEPP;Ministère de l'éducation nationale et de la Jeunesse, Direction de l'évaluation, de la prospective et de la performance;MENJ</dc:creator>
  <cp:keywords/>
  <dc:description/>
  <cp:lastModifiedBy>Administration centrale</cp:lastModifiedBy>
  <cp:lastPrinted>2019-05-15T06:43:52Z</cp:lastPrinted>
  <dcterms:created xsi:type="dcterms:W3CDTF">2019-04-07T07:09:30Z</dcterms:created>
  <dcterms:modified xsi:type="dcterms:W3CDTF">2019-06-18T14:05:16Z</dcterms:modified>
  <cp:category/>
  <cp:version/>
  <cp:contentType/>
  <cp:contentStatus/>
</cp:coreProperties>
</file>