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525" yWindow="300" windowWidth="12315" windowHeight="11475"/>
  </bookViews>
  <sheets>
    <sheet name="8.12 Notice" sheetId="11" r:id="rId1"/>
    <sheet name="8.12 Graphique 1" sheetId="1" r:id="rId2"/>
    <sheet name="8.12 Graphique 2" sheetId="10" r:id="rId3"/>
    <sheet name="8.12 Tableau 3" sheetId="2" r:id="rId4"/>
  </sheets>
  <calcPr calcId="162913"/>
</workbook>
</file>

<file path=xl/sharedStrings.xml><?xml version="1.0" encoding="utf-8"?>
<sst xmlns="http://schemas.openxmlformats.org/spreadsheetml/2006/main" count="112" uniqueCount="90">
  <si>
    <t>Ensemble</t>
  </si>
  <si>
    <t>H/E</t>
  </si>
  <si>
    <t>E/S</t>
  </si>
  <si>
    <t>Total</t>
  </si>
  <si>
    <t>Aix-Marseille</t>
  </si>
  <si>
    <t>Amiens</t>
  </si>
  <si>
    <t>Bordeaux</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</si>
  <si>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</si>
  <si>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</si>
  <si>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</si>
  <si>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</si>
  <si>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</si>
  <si>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</si>
  <si>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</si>
  <si>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</si>
  <si>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</si>
  <si>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</si>
  <si>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</si>
  <si>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</si>
  <si>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</si>
  <si>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</si>
  <si>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</si>
  <si>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</si>
  <si>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</si>
  <si>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</si>
  <si>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</si>
  <si>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Clermont-Ferrand</t>
  </si>
  <si>
    <t>Mayotte</t>
  </si>
  <si>
    <t>France métropolitaine</t>
  </si>
  <si>
    <t>La Réunion</t>
  </si>
  <si>
    <t>Secteur public</t>
  </si>
  <si>
    <t>Auvergne-Rhône-Alpes</t>
  </si>
  <si>
    <t>Besançon</t>
  </si>
  <si>
    <t>Bourgogne-Franche-Comté</t>
  </si>
  <si>
    <t>Grand Est</t>
  </si>
  <si>
    <t>Hauts-de-France</t>
  </si>
  <si>
    <t>Île-de-France</t>
  </si>
  <si>
    <t>Normandie</t>
  </si>
  <si>
    <t>Nouvelle-Aquitaine</t>
  </si>
  <si>
    <t>Occitanie</t>
  </si>
  <si>
    <t>Provence-Alpes-Côte d'Azur</t>
  </si>
  <si>
    <r>
      <rPr>
        <b/>
        <sz val="8"/>
        <color indexed="12"/>
        <rFont val="Arial"/>
        <family val="2"/>
      </rPr>
      <t xml:space="preserve">Bretagne </t>
    </r>
    <r>
      <rPr>
        <sz val="8"/>
        <rFont val="Arial"/>
        <family val="2"/>
      </rPr>
      <t>(Rennes)</t>
    </r>
  </si>
  <si>
    <r>
      <rPr>
        <b/>
        <sz val="8"/>
        <color indexed="12"/>
        <rFont val="Arial"/>
        <family val="2"/>
      </rPr>
      <t>Centre-Val de Loire</t>
    </r>
    <r>
      <rPr>
        <sz val="8"/>
        <rFont val="Arial"/>
        <family val="2"/>
      </rPr>
      <t xml:space="preserve"> (Orléans-Tours)</t>
    </r>
  </si>
  <si>
    <r>
      <rPr>
        <b/>
        <sz val="8"/>
        <color indexed="12"/>
        <rFont val="Arial"/>
        <family val="2"/>
      </rPr>
      <t>Pays de la Loire</t>
    </r>
    <r>
      <rPr>
        <sz val="8"/>
        <color indexed="12"/>
        <rFont val="Arial"/>
        <family val="2"/>
      </rPr>
      <t xml:space="preserve"> </t>
    </r>
    <r>
      <rPr>
        <sz val="8"/>
        <rFont val="Arial"/>
        <family val="2"/>
      </rPr>
      <t>(Nantes)</t>
    </r>
  </si>
  <si>
    <t>Formations professionnelles au lycée</t>
  </si>
  <si>
    <t>Formations en collège</t>
  </si>
  <si>
    <t>Formations en Segpa</t>
  </si>
  <si>
    <t>Formations générales et technologiques en lycée</t>
  </si>
  <si>
    <t>Formations post-bac en lycée</t>
  </si>
  <si>
    <r>
      <t xml:space="preserve">[1] Évolution de l'indicateur « élèves/structure » </t>
    </r>
    <r>
      <rPr>
        <sz val="9"/>
        <rFont val="Arial"/>
        <family val="2"/>
      </rPr>
      <t>(1)</t>
    </r>
  </si>
  <si>
    <r>
      <t xml:space="preserve">[2] Évolution de l'indicateur « heures/élève » </t>
    </r>
    <r>
      <rPr>
        <sz val="9"/>
        <rFont val="Arial"/>
        <family val="2"/>
      </rPr>
      <t>(1)</t>
    </r>
  </si>
  <si>
    <t>RERS 8.12 - L'encadrement des élèves dans le second degré</t>
  </si>
  <si>
    <t>► Champ : France métropolitaine + DROM (Mayotte à partir de 2011), Public.</t>
  </si>
  <si>
    <t>Public, France métropolitaine + DROM</t>
  </si>
  <si>
    <t>► Champ : France métropolitaine + DROM.</t>
  </si>
  <si>
    <t>Formations professionnelles en lycée</t>
  </si>
  <si>
    <t>Formations générales et technologiques et post-bac en lycée</t>
  </si>
  <si>
    <t>DROM</t>
  </si>
  <si>
    <t>Privé sous contrat, France métropolitaine + DROM</t>
  </si>
  <si>
    <t>Public + Privé sous contrat, France métropolitaine + DROM</t>
  </si>
  <si>
    <t>Formations en collège y compris Segpa</t>
  </si>
  <si>
    <r>
      <rPr>
        <b/>
        <sz val="8"/>
        <rFont val="Arial"/>
        <family val="2"/>
      </rPr>
      <t>1.</t>
    </r>
    <r>
      <rPr>
        <sz val="8"/>
        <rFont val="Arial"/>
        <family val="2"/>
      </rPr>
      <t xml:space="preserve"> Élèves/structure (E/S), voir « Précisions » ou « Glossaire ».</t>
    </r>
  </si>
  <si>
    <r>
      <rPr>
        <b/>
        <sz val="8"/>
        <rFont val="Arial"/>
        <family val="2"/>
      </rPr>
      <t>1</t>
    </r>
    <r>
      <rPr>
        <sz val="8"/>
        <rFont val="Arial"/>
        <family val="2"/>
      </rPr>
      <t>. Heures/élève (H/E), voir « Précisions » ou « Glossaire ».</t>
    </r>
  </si>
  <si>
    <r>
      <rPr>
        <b/>
        <sz val="8"/>
        <rFont val="Arial"/>
        <family val="2"/>
      </rPr>
      <t xml:space="preserve">1. </t>
    </r>
    <r>
      <rPr>
        <sz val="8"/>
        <rFont val="Arial"/>
        <family val="2"/>
      </rPr>
      <t>Heures/élève (H/E) et élèves/structure (E/S), voir « Précisions » ou « Glossaire ».</t>
    </r>
  </si>
  <si>
    <t>Source : DEPP / Bases relais.</t>
  </si>
  <si>
    <r>
      <t xml:space="preserve">[3] Indicateurs « heures/élève » et « élèves/structure » dans le second degré en 2021-2022 </t>
    </r>
    <r>
      <rPr>
        <sz val="9"/>
        <rFont val="Arial"/>
        <family val="2"/>
      </rPr>
      <t>(1)</t>
    </r>
  </si>
  <si>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</si>
  <si>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</si>
  <si>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</si>
  <si>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</si>
  <si>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</si>
  <si>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8.12 L’encadrement des élèves dans le second degré</t>
  </si>
  <si>
    <t>Sommaire</t>
  </si>
  <si>
    <t>Précisions</t>
  </si>
  <si>
    <r>
      <t>Nombre moyen d’élèves par structure (groupe ou division) : E/S</t>
    </r>
    <r>
      <rPr>
        <sz val="8"/>
        <color rgb="FF000000"/>
        <rFont val="Arial"/>
        <family val="2"/>
      </rPr>
      <t xml:space="preserve"> - Moyenne des effectifs des structures (classes entières ou groupes) pondérée par le nombre d’heures d’enseignement assurées dans chaque structure. Il permet d’estimer le nombre d’élèves dont un professeur a la charge en moyenne pendant une heure de cours. Il est plus faible lorsque les élèves suivent les enseignements en petits groupes que lorsque les cours sont délivrés devant des classes entières. L’indicateur E/S est inférieur à la taille moyenne de la classe, qui rend compte du nombre d’élèves de la classe dans laquelle un élève suit un enseignement pendant une heure.</t>
    </r>
  </si>
  <si>
    <r>
      <t>Heures d’enseignement par élève : H/E</t>
    </r>
    <r>
      <rPr>
        <sz val="8"/>
        <color rgb="FF000000"/>
        <rFont val="Arial"/>
        <family val="2"/>
      </rPr>
      <t xml:space="preserve"> - Rapport du nombre d’heures hebdomadaires d’enseignement délivrées par des enseignants à un niveau de formation donné, au nombre d’élèves dans ce niveau de formation. Il dépend notamment des horaires des programmes et des tailles des structures dans lesquelles sont faits les enseignements. Un indicateur H/E égal à 1,5 signifie que pour 100 élèves, 150 heures d’enseignement de professeurs sont mobilisées.</t>
    </r>
  </si>
  <si>
    <t>Pour en savoir plus</t>
  </si>
  <si>
    <r>
      <t>Note d’Information</t>
    </r>
    <r>
      <rPr>
        <sz val="8"/>
        <color rgb="FF000000"/>
        <rFont val="Arial"/>
        <family val="2"/>
      </rPr>
      <t> : 21.47.</t>
    </r>
  </si>
  <si>
    <t>Source</t>
  </si>
  <si>
    <t>DEPP, bases relais.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</si>
  <si>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</si>
  <si>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</si>
  <si>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</si>
  <si>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</si>
  <si>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</si>
  <si>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</si>
  <si>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[1] Évolution de l'indicateur « élèves/structure » </t>
  </si>
  <si>
    <t xml:space="preserve">[2] Évolution de l'indicateur « heures/élève » </t>
  </si>
  <si>
    <t xml:space="preserve">[3] Indicateurs « heures/élève » et « élèves/structure » dans le second degré en 2021-2022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</si>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</sst>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_(* \(#,##0\);_(* &quot;-&quot;_);_(@_)"/>
    <numFmt numFmtId="165" formatCode="_(* #,##0.00_);_(* \(#,##0.00\);_(* &quot;-&quot;??_);_(@_)"/>
    <numFmt numFmtId="166" formatCode="#,##0.0"/>
    <numFmt numFmtId="167" formatCode="0.0"/>
    <numFmt numFmtId="168" formatCode="_(&quot;$&quot;* #,##0_);_(&quot;$&quot;* \(#,##0\);_(&quot;$&quot;* &quot;-&quot;_);_(@_)"/>
    <numFmt numFmtId="169" formatCode="_(&quot;$&quot;* #,##0.00_);_(&quot;$&quot;* \(#,##0.00\);_(&quot;$&quot;* &quot;-&quot;??_);_(@_)"/>
    <numFmt numFmtId="170" formatCode="[$-F800]dddd\,\ mmmm\ dd\,\ yyyy"/>
  </numFmts>
  <fonts count="56" x14ac:knownFonts="1">
    <font>
      <sz val="10"/>
      <name val="Arial"/>
    </font>
    <font>
      <b/>
      <sz val="9"/>
      <name val="Arial"/>
      <family val="2"/>
    </font>
    <font>
      <sz val="8"/>
      <name val="Arial"/>
      <family val="2"/>
    </font>
    <font>
      <b/>
      <sz val="8"/>
      <color indexed="9"/>
      <name val="Arial"/>
      <family val="2"/>
    </font>
    <font>
      <b/>
      <sz val="11"/>
      <name val="Arial"/>
      <family val="2"/>
    </font>
    <font>
      <b/>
      <sz val="8"/>
      <name val="Arial"/>
      <family val="2"/>
    </font>
    <font>
      <sz val="10"/>
      <name val="Arial"/>
      <family val="2"/>
    </font>
    <font>
      <b/>
      <sz val="8"/>
      <color indexed="12"/>
      <name val="Arial"/>
      <family val="2"/>
    </font>
    <font>
      <sz val="8"/>
      <color indexed="12"/>
      <name val="Arial"/>
      <family val="2"/>
    </font>
    <font>
      <b/>
      <sz val="10"/>
      <name val="Arial"/>
      <family val="2"/>
    </font>
    <font>
      <sz val="8"/>
      <color indexed="8"/>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11"/>
      <color theme="1"/>
      <name val="Calibri"/>
      <family val="2"/>
      <scheme val="minor"/>
    </font>
    <font>
      <b/>
      <sz val="8"/>
      <color rgb="FF0000FF"/>
      <name val="Arial"/>
      <family val="2"/>
    </font>
    <font>
      <sz val="8"/>
      <color rgb="FF0000FF"/>
      <name val="Arial"/>
      <family val="2"/>
    </font>
    <font>
      <b/>
      <sz val="8"/>
      <color theme="0"/>
      <name val="Arial"/>
      <family val="2"/>
    </font>
    <font>
      <sz val="6"/>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3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thin">
        <color indexed="9"/>
      </left>
      <right style="thin">
        <color indexed="9"/>
      </right>
      <top style="thin">
        <color indexed="9"/>
      </top>
      <bottom/>
      <diagonal/>
    </border>
    <border>
      <left style="thin">
        <color indexed="9"/>
      </left>
      <right/>
      <top/>
      <bottom/>
      <diagonal/>
    </border>
    <border>
      <left style="thin">
        <color indexed="64"/>
      </left>
      <right/>
      <top/>
      <bottom/>
      <diagonal/>
    </border>
    <border>
      <left/>
      <right style="thin">
        <color indexed="64"/>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top style="thin">
        <color theme="0"/>
      </top>
      <bottom/>
      <diagonal/>
    </border>
    <border>
      <left/>
      <right style="thin">
        <color indexed="64"/>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style="hair">
        <color theme="0"/>
      </left>
      <right style="hair">
        <color theme="0"/>
      </right>
      <top style="hair">
        <color theme="0"/>
      </top>
      <bottom style="medium">
        <color rgb="FF0000FF"/>
      </bottom>
      <diagonal/>
    </border>
    <border>
      <left/>
      <right/>
      <top style="hair">
        <color theme="0"/>
      </top>
      <bottom style="medium">
        <color rgb="FF0000FF"/>
      </bottom>
      <diagonal/>
    </border>
    <border>
      <left/>
      <right style="hair">
        <color theme="0"/>
      </right>
      <top/>
      <bottom style="medium">
        <color rgb="FF0000FF"/>
      </bottom>
      <diagonal/>
    </border>
  </borders>
  <cellStyleXfs count="78">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3" borderId="0" applyNumberFormat="0" applyBorder="0" applyAlignment="0" applyProtection="0"/>
    <xf numFmtId="0" fontId="2" fillId="16" borderId="1"/>
    <xf numFmtId="0" fontId="17" fillId="17" borderId="2" applyNumberFormat="0" applyAlignment="0" applyProtection="0"/>
    <xf numFmtId="0" fontId="2" fillId="0" borderId="3"/>
    <xf numFmtId="0" fontId="13" fillId="18" borderId="5" applyNumberFormat="0" applyAlignment="0" applyProtection="0"/>
    <xf numFmtId="0" fontId="18" fillId="19" borderId="0">
      <alignment horizontal="center"/>
    </xf>
    <xf numFmtId="0" fontId="19" fillId="19" borderId="0">
      <alignment horizontal="center" vertical="center"/>
    </xf>
    <xf numFmtId="0" fontId="6" fillId="20" borderId="0">
      <alignment horizontal="center" wrapText="1"/>
    </xf>
    <xf numFmtId="0" fontId="7" fillId="19" borderId="0">
      <alignment horizontal="center"/>
    </xf>
    <xf numFmtId="164" fontId="20" fillId="0" borderId="0" applyFont="0" applyFill="0" applyBorder="0" applyAlignment="0" applyProtection="0"/>
    <xf numFmtId="165" fontId="6"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169" fontId="20" fillId="0" borderId="0" applyFont="0" applyFill="0" applyBorder="0" applyAlignment="0" applyProtection="0"/>
    <xf numFmtId="0" fontId="21" fillId="21" borderId="1" applyBorder="0">
      <protection locked="0"/>
    </xf>
    <xf numFmtId="0" fontId="22" fillId="0" borderId="0" applyNumberFormat="0" applyFill="0" applyBorder="0" applyAlignment="0" applyProtection="0"/>
    <xf numFmtId="0" fontId="10" fillId="19" borderId="3">
      <alignment horizontal="left"/>
    </xf>
    <xf numFmtId="0" fontId="23" fillId="19" borderId="0">
      <alignment horizontal="left"/>
    </xf>
    <xf numFmtId="0" fontId="24" fillId="4" borderId="0" applyNumberFormat="0" applyBorder="0" applyAlignment="0" applyProtection="0"/>
    <xf numFmtId="0" fontId="25" fillId="22" borderId="0">
      <alignment horizontal="right" vertical="top" textRotation="90" wrapText="1"/>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7" borderId="2" applyNumberFormat="0" applyAlignment="0" applyProtection="0"/>
    <xf numFmtId="0" fontId="9" fillId="20" borderId="0">
      <alignment horizontal="center"/>
    </xf>
    <xf numFmtId="0" fontId="2" fillId="19" borderId="9">
      <alignment wrapText="1"/>
    </xf>
    <xf numFmtId="0" fontId="31" fillId="19" borderId="10"/>
    <xf numFmtId="0" fontId="31" fillId="19" borderId="11"/>
    <xf numFmtId="0" fontId="2" fillId="19" borderId="12">
      <alignment horizontal="center" wrapText="1"/>
    </xf>
    <xf numFmtId="0" fontId="42" fillId="0" borderId="0" applyNumberFormat="0" applyFill="0" applyBorder="0" applyAlignment="0" applyProtection="0"/>
    <xf numFmtId="0" fontId="43" fillId="0" borderId="0" applyNumberFormat="0" applyFill="0" applyBorder="0" applyAlignment="0" applyProtection="0"/>
    <xf numFmtId="0" fontId="32" fillId="0" borderId="4" applyNumberFormat="0" applyFill="0" applyAlignment="0" applyProtection="0"/>
    <xf numFmtId="0" fontId="6" fillId="0" borderId="0" applyFont="0" applyFill="0" applyBorder="0" applyAlignment="0" applyProtection="0"/>
    <xf numFmtId="0" fontId="33" fillId="23" borderId="0" applyNumberFormat="0" applyBorder="0" applyAlignment="0" applyProtection="0"/>
    <xf numFmtId="0" fontId="34" fillId="0" borderId="0"/>
    <xf numFmtId="0" fontId="41" fillId="0" borderId="0"/>
    <xf numFmtId="0" fontId="6" fillId="0" borderId="0"/>
    <xf numFmtId="0" fontId="14" fillId="0" borderId="0"/>
    <xf numFmtId="0" fontId="6" fillId="0" borderId="0"/>
    <xf numFmtId="0" fontId="6" fillId="0" borderId="0"/>
    <xf numFmtId="0" fontId="14" fillId="0" borderId="0"/>
    <xf numFmtId="0" fontId="41" fillId="0" borderId="0"/>
    <xf numFmtId="0" fontId="35" fillId="17"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19" fillId="19" borderId="0">
      <alignment horizontal="right"/>
    </xf>
    <xf numFmtId="0" fontId="36" fillId="24" borderId="0">
      <alignment horizontal="center"/>
    </xf>
    <xf numFmtId="0" fontId="37" fillId="20" borderId="0"/>
    <xf numFmtId="0" fontId="38" fillId="22" borderId="14">
      <alignment horizontal="left" vertical="top" wrapText="1"/>
    </xf>
    <xf numFmtId="0" fontId="38" fillId="22" borderId="15">
      <alignment horizontal="left" vertical="top"/>
    </xf>
    <xf numFmtId="37" fontId="39" fillId="0" borderId="0"/>
    <xf numFmtId="0" fontId="18" fillId="19" borderId="0">
      <alignment horizontal="center"/>
    </xf>
    <xf numFmtId="0" fontId="12" fillId="0" borderId="0" applyNumberFormat="0" applyFill="0" applyBorder="0" applyAlignment="0" applyProtection="0"/>
    <xf numFmtId="0" fontId="5" fillId="19" borderId="0"/>
    <xf numFmtId="0" fontId="40" fillId="0" borderId="0" applyNumberFormat="0" applyFill="0" applyBorder="0" applyAlignment="0" applyProtection="0"/>
  </cellStyleXfs>
  <cellXfs count="113">
    <xf numFmtId="0" fontId="0" fillId="0" borderId="0" xfId="0"/>
    <xf numFmtId="0" fontId="4" fillId="0" borderId="0" xfId="0" applyFont="1" applyAlignment="1"/>
    <xf numFmtId="0" fontId="0" fillId="0" borderId="0" xfId="0" applyAlignment="1">
      <alignment horizontal="left"/>
    </xf>
    <xf numFmtId="0" fontId="2" fillId="0" borderId="0" xfId="0" applyFont="1"/>
    <xf numFmtId="0" fontId="2" fillId="0" borderId="0" xfId="0" applyFont="1" applyAlignment="1">
      <alignment horizontal="left"/>
    </xf>
    <xf numFmtId="0" fontId="2" fillId="0" borderId="0" xfId="0" applyFont="1" applyBorder="1" applyAlignment="1">
      <alignment horizontal="center"/>
    </xf>
    <xf numFmtId="0" fontId="0" fillId="0" borderId="0" xfId="0" applyAlignment="1">
      <alignment vertical="center"/>
    </xf>
    <xf numFmtId="0" fontId="2" fillId="0" borderId="0" xfId="0" applyFont="1" applyAlignment="1">
      <alignment vertical="center"/>
    </xf>
    <xf numFmtId="1" fontId="2" fillId="0" borderId="0" xfId="0" applyNumberFormat="1" applyFont="1"/>
    <xf numFmtId="1" fontId="2" fillId="0" borderId="0" xfId="0" applyNumberFormat="1" applyFont="1" applyFill="1" applyBorder="1" applyAlignment="1">
      <alignment horizontal="left"/>
    </xf>
    <xf numFmtId="2" fontId="2" fillId="0" borderId="0" xfId="0" applyNumberFormat="1" applyFont="1" applyBorder="1" applyAlignment="1">
      <alignment horizontal="center"/>
    </xf>
    <xf numFmtId="2" fontId="5" fillId="0" borderId="0" xfId="0" applyNumberFormat="1" applyFont="1" applyBorder="1" applyAlignment="1">
      <alignment horizontal="center"/>
    </xf>
    <xf numFmtId="0" fontId="2" fillId="0" borderId="0" xfId="0" applyFont="1" applyFill="1" applyBorder="1" applyAlignment="1">
      <alignment horizontal="center"/>
    </xf>
    <xf numFmtId="0" fontId="0" fillId="0" borderId="0" xfId="0" applyBorder="1"/>
    <xf numFmtId="0" fontId="3" fillId="25" borderId="16" xfId="0" applyFont="1" applyFill="1" applyBorder="1" applyAlignment="1">
      <alignment horizontal="right" vertical="top"/>
    </xf>
    <xf numFmtId="167" fontId="3" fillId="25" borderId="16" xfId="0" applyNumberFormat="1" applyFont="1" applyFill="1" applyBorder="1" applyAlignment="1">
      <alignment horizontal="right" vertical="top"/>
    </xf>
    <xf numFmtId="0" fontId="3" fillId="25" borderId="17" xfId="0" applyFont="1" applyFill="1" applyBorder="1" applyAlignment="1">
      <alignment horizontal="right" vertical="top"/>
    </xf>
    <xf numFmtId="167" fontId="3" fillId="25" borderId="18" xfId="0" applyNumberFormat="1" applyFont="1" applyFill="1" applyBorder="1" applyAlignment="1">
      <alignment horizontal="right" vertical="top"/>
    </xf>
    <xf numFmtId="0" fontId="3" fillId="25" borderId="18" xfId="0" applyFont="1" applyFill="1" applyBorder="1" applyAlignment="1">
      <alignment horizontal="right" vertical="top"/>
    </xf>
    <xf numFmtId="167" fontId="3" fillId="25" borderId="19" xfId="0" applyNumberFormat="1" applyFont="1" applyFill="1" applyBorder="1" applyAlignment="1">
      <alignment horizontal="right" vertical="top"/>
    </xf>
    <xf numFmtId="167" fontId="44" fillId="0" borderId="0" xfId="0" applyNumberFormat="1" applyFont="1"/>
    <xf numFmtId="167" fontId="0" fillId="0" borderId="0" xfId="0" applyNumberFormat="1" applyAlignment="1">
      <alignment horizontal="left"/>
    </xf>
    <xf numFmtId="0" fontId="5" fillId="0" borderId="0" xfId="0" applyFont="1"/>
    <xf numFmtId="0" fontId="2" fillId="0" borderId="0" xfId="0" applyFont="1" applyBorder="1" applyAlignment="1">
      <alignment horizontal="left"/>
    </xf>
    <xf numFmtId="167" fontId="2" fillId="0" borderId="0" xfId="0" applyNumberFormat="1" applyFont="1" applyFill="1" applyBorder="1" applyAlignment="1">
      <alignment horizontal="center"/>
    </xf>
    <xf numFmtId="2" fontId="2" fillId="0" borderId="20" xfId="0" applyNumberFormat="1" applyFont="1" applyFill="1" applyBorder="1" applyAlignment="1">
      <alignment horizontal="center"/>
    </xf>
    <xf numFmtId="167" fontId="2" fillId="0" borderId="21" xfId="0" applyNumberFormat="1" applyFont="1" applyFill="1" applyBorder="1" applyAlignment="1">
      <alignment horizontal="center"/>
    </xf>
    <xf numFmtId="167" fontId="2" fillId="0" borderId="21" xfId="0" applyNumberFormat="1" applyFont="1" applyBorder="1" applyAlignment="1">
      <alignment horizontal="center"/>
    </xf>
    <xf numFmtId="0" fontId="2" fillId="0" borderId="0" xfId="60" applyFont="1" applyAlignment="1">
      <alignment horizontal="right"/>
    </xf>
    <xf numFmtId="0" fontId="45" fillId="0" borderId="0" xfId="0" applyFont="1" applyBorder="1" applyAlignment="1">
      <alignment horizontal="left"/>
    </xf>
    <xf numFmtId="2" fontId="45" fillId="0" borderId="20" xfId="0" applyNumberFormat="1" applyFont="1" applyBorder="1" applyAlignment="1">
      <alignment horizontal="center"/>
    </xf>
    <xf numFmtId="0" fontId="46" fillId="0" borderId="0" xfId="0" applyFont="1" applyBorder="1" applyAlignment="1">
      <alignment horizontal="left"/>
    </xf>
    <xf numFmtId="2" fontId="45" fillId="0" borderId="20" xfId="0" applyNumberFormat="1" applyFont="1" applyFill="1" applyBorder="1" applyAlignment="1">
      <alignment horizontal="center"/>
    </xf>
    <xf numFmtId="167" fontId="45" fillId="0" borderId="0" xfId="0" applyNumberFormat="1" applyFont="1" applyFill="1" applyBorder="1" applyAlignment="1">
      <alignment horizontal="center"/>
    </xf>
    <xf numFmtId="167" fontId="45" fillId="0" borderId="21" xfId="0" applyNumberFormat="1" applyFont="1" applyFill="1" applyBorder="1" applyAlignment="1">
      <alignment horizontal="center"/>
    </xf>
    <xf numFmtId="167" fontId="45" fillId="0" borderId="21" xfId="0" applyNumberFormat="1" applyFont="1" applyBorder="1" applyAlignment="1">
      <alignment horizontal="center"/>
    </xf>
    <xf numFmtId="167" fontId="45" fillId="0" borderId="0" xfId="0" applyNumberFormat="1" applyFont="1" applyBorder="1" applyAlignment="1">
      <alignment horizontal="center"/>
    </xf>
    <xf numFmtId="0" fontId="5" fillId="26" borderId="0" xfId="0" applyFont="1" applyFill="1" applyBorder="1" applyAlignment="1">
      <alignment horizontal="left"/>
    </xf>
    <xf numFmtId="2" fontId="5" fillId="26" borderId="20" xfId="0" applyNumberFormat="1" applyFont="1" applyFill="1" applyBorder="1" applyAlignment="1">
      <alignment horizontal="center"/>
    </xf>
    <xf numFmtId="167" fontId="5" fillId="26" borderId="0" xfId="0" applyNumberFormat="1" applyFont="1" applyFill="1" applyBorder="1" applyAlignment="1">
      <alignment horizontal="center"/>
    </xf>
    <xf numFmtId="167" fontId="5" fillId="26" borderId="21" xfId="0" applyNumberFormat="1" applyFont="1" applyFill="1" applyBorder="1" applyAlignment="1">
      <alignment horizontal="center"/>
    </xf>
    <xf numFmtId="0" fontId="47" fillId="27" borderId="25" xfId="0" applyFont="1" applyFill="1" applyBorder="1" applyAlignment="1">
      <alignment horizontal="left"/>
    </xf>
    <xf numFmtId="167" fontId="47" fillId="27" borderId="26" xfId="0" applyNumberFormat="1" applyFont="1" applyFill="1" applyBorder="1" applyAlignment="1">
      <alignment horizontal="center"/>
    </xf>
    <xf numFmtId="0" fontId="47" fillId="27" borderId="27" xfId="0" applyFont="1" applyFill="1" applyBorder="1" applyAlignment="1">
      <alignment horizontal="left"/>
    </xf>
    <xf numFmtId="167" fontId="47" fillId="27" borderId="28" xfId="0" applyNumberFormat="1" applyFont="1" applyFill="1" applyBorder="1" applyAlignment="1">
      <alignment horizontal="center"/>
    </xf>
    <xf numFmtId="2" fontId="47" fillId="27" borderId="29" xfId="0" applyNumberFormat="1" applyFont="1" applyFill="1" applyBorder="1" applyAlignment="1">
      <alignment horizontal="center"/>
    </xf>
    <xf numFmtId="167" fontId="47" fillId="27" borderId="30" xfId="0" applyNumberFormat="1" applyFont="1" applyFill="1" applyBorder="1" applyAlignment="1">
      <alignment horizontal="center"/>
    </xf>
    <xf numFmtId="2" fontId="47" fillId="27" borderId="31" xfId="0" applyNumberFormat="1" applyFont="1" applyFill="1" applyBorder="1" applyAlignment="1">
      <alignment horizontal="center"/>
    </xf>
    <xf numFmtId="167" fontId="47" fillId="27" borderId="32" xfId="0" applyNumberFormat="1" applyFont="1" applyFill="1" applyBorder="1" applyAlignment="1">
      <alignment horizontal="center"/>
    </xf>
    <xf numFmtId="0" fontId="1" fillId="0" borderId="0" xfId="60" applyFont="1" applyAlignment="1">
      <alignment horizontal="left"/>
    </xf>
    <xf numFmtId="0" fontId="2" fillId="0" borderId="0" xfId="0" applyFont="1" applyBorder="1"/>
    <xf numFmtId="0" fontId="4" fillId="0" borderId="0" xfId="0" applyFont="1" applyAlignment="1">
      <alignment horizontal="left"/>
    </xf>
    <xf numFmtId="0" fontId="4" fillId="0" borderId="0" xfId="0" applyFont="1" applyFill="1" applyAlignment="1"/>
    <xf numFmtId="0" fontId="0" fillId="0" borderId="0" xfId="0" applyFill="1"/>
    <xf numFmtId="0" fontId="1" fillId="0" borderId="0" xfId="60" applyFont="1" applyFill="1" applyAlignment="1">
      <alignment horizontal="left"/>
    </xf>
    <xf numFmtId="0" fontId="2" fillId="0" borderId="0" xfId="0" applyFont="1" applyFill="1" applyAlignment="1">
      <alignment horizontal="right"/>
    </xf>
    <xf numFmtId="0" fontId="5" fillId="0" borderId="0" xfId="0" applyFont="1" applyFill="1" applyAlignment="1">
      <alignment horizontal="right"/>
    </xf>
    <xf numFmtId="0" fontId="2" fillId="0" borderId="0" xfId="0" applyFont="1" applyFill="1"/>
    <xf numFmtId="0" fontId="5" fillId="0" borderId="0" xfId="0" applyFont="1" applyBorder="1" applyAlignment="1">
      <alignment horizontal="left" vertical="center"/>
    </xf>
    <xf numFmtId="1" fontId="2" fillId="0" borderId="0" xfId="60" applyNumberFormat="1" applyFont="1" applyFill="1" applyBorder="1" applyAlignment="1">
      <alignment horizontal="left"/>
    </xf>
    <xf numFmtId="0" fontId="2" fillId="0" borderId="0" xfId="60" applyFont="1" applyFill="1" applyBorder="1" applyAlignment="1">
      <alignment horizontal="center"/>
    </xf>
    <xf numFmtId="167" fontId="2" fillId="0" borderId="0" xfId="60" applyNumberFormat="1" applyFont="1" applyFill="1" applyBorder="1" applyAlignment="1">
      <alignment horizontal="center"/>
    </xf>
    <xf numFmtId="166" fontId="2" fillId="0" borderId="0" xfId="60" applyNumberFormat="1" applyFont="1" applyFill="1" applyBorder="1" applyAlignment="1">
      <alignment horizontal="center"/>
    </xf>
    <xf numFmtId="0" fontId="47" fillId="27" borderId="0" xfId="0" quotePrefix="1" applyFont="1" applyFill="1" applyBorder="1" applyAlignment="1">
      <alignment horizontal="center" wrapText="1"/>
    </xf>
    <xf numFmtId="0" fontId="47" fillId="27" borderId="0" xfId="0" applyFont="1" applyFill="1" applyBorder="1" applyAlignment="1">
      <alignment horizontal="center"/>
    </xf>
    <xf numFmtId="1" fontId="2" fillId="0" borderId="33" xfId="60" applyNumberFormat="1" applyFont="1" applyFill="1" applyBorder="1" applyAlignment="1">
      <alignment horizontal="left"/>
    </xf>
    <xf numFmtId="0" fontId="47" fillId="27" borderId="34" xfId="0" applyFont="1" applyFill="1" applyBorder="1" applyAlignment="1">
      <alignment horizontal="center" wrapText="1"/>
    </xf>
    <xf numFmtId="0" fontId="2" fillId="0" borderId="34" xfId="60" applyFont="1" applyFill="1" applyBorder="1" applyAlignment="1">
      <alignment horizontal="center"/>
    </xf>
    <xf numFmtId="167" fontId="2" fillId="0" borderId="34" xfId="60" applyNumberFormat="1" applyFont="1" applyFill="1" applyBorder="1" applyAlignment="1">
      <alignment horizontal="center"/>
    </xf>
    <xf numFmtId="166" fontId="2" fillId="0" borderId="34" xfId="60" applyNumberFormat="1" applyFont="1" applyFill="1" applyBorder="1" applyAlignment="1">
      <alignment horizontal="center"/>
    </xf>
    <xf numFmtId="2" fontId="2" fillId="0" borderId="0" xfId="60" applyNumberFormat="1" applyFont="1" applyFill="1" applyBorder="1" applyAlignment="1">
      <alignment horizontal="center"/>
    </xf>
    <xf numFmtId="4" fontId="2" fillId="0" borderId="0" xfId="60" applyNumberFormat="1" applyFont="1" applyFill="1" applyBorder="1" applyAlignment="1">
      <alignment horizontal="center"/>
    </xf>
    <xf numFmtId="1" fontId="47" fillId="27" borderId="0" xfId="0" quotePrefix="1" applyNumberFormat="1" applyFont="1" applyFill="1" applyBorder="1" applyAlignment="1">
      <alignment horizontal="center" wrapText="1"/>
    </xf>
    <xf numFmtId="2" fontId="2" fillId="0" borderId="34" xfId="60" applyNumberFormat="1" applyFont="1" applyFill="1" applyBorder="1" applyAlignment="1">
      <alignment horizontal="center"/>
    </xf>
    <xf numFmtId="4" fontId="2" fillId="0" borderId="34" xfId="60" applyNumberFormat="1" applyFont="1" applyFill="1" applyBorder="1" applyAlignment="1">
      <alignment horizontal="center"/>
    </xf>
    <xf numFmtId="4" fontId="2" fillId="0" borderId="35" xfId="60" applyNumberFormat="1" applyFont="1" applyFill="1" applyBorder="1" applyAlignment="1">
      <alignment horizontal="center"/>
    </xf>
    <xf numFmtId="4" fontId="2" fillId="0" borderId="33" xfId="60" applyNumberFormat="1" applyFont="1" applyFill="1" applyBorder="1" applyAlignment="1">
      <alignment horizontal="center"/>
    </xf>
    <xf numFmtId="0" fontId="2" fillId="0" borderId="17" xfId="0" applyFont="1" applyBorder="1" applyAlignment="1">
      <alignment horizontal="left"/>
    </xf>
    <xf numFmtId="166" fontId="2" fillId="0" borderId="36" xfId="60" applyNumberFormat="1" applyFont="1" applyFill="1" applyBorder="1" applyAlignment="1">
      <alignment horizontal="center"/>
    </xf>
    <xf numFmtId="166" fontId="2" fillId="0" borderId="37" xfId="60" applyNumberFormat="1" applyFont="1" applyFill="1" applyBorder="1" applyAlignment="1">
      <alignment horizontal="center"/>
    </xf>
    <xf numFmtId="1" fontId="2" fillId="0" borderId="38" xfId="60" applyNumberFormat="1" applyFont="1" applyFill="1" applyBorder="1" applyAlignment="1">
      <alignment horizontal="left"/>
    </xf>
    <xf numFmtId="0" fontId="48" fillId="0" borderId="0" xfId="0" applyFont="1" applyAlignment="1">
      <alignment horizontal="right" vertical="top"/>
    </xf>
    <xf numFmtId="0" fontId="49" fillId="0" borderId="0" xfId="59" applyFont="1"/>
    <xf numFmtId="0" fontId="6" fillId="0" borderId="0" xfId="57"/>
    <xf numFmtId="170" fontId="49" fillId="0" borderId="0" xfId="57" applyNumberFormat="1" applyFont="1" applyAlignment="1">
      <alignment horizontal="right" wrapText="1"/>
    </xf>
    <xf numFmtId="0" fontId="6" fillId="0" borderId="0" xfId="57" applyFont="1" applyAlignment="1">
      <alignment horizontal="center" wrapText="1"/>
    </xf>
    <xf numFmtId="0" fontId="6" fillId="0" borderId="0" xfId="59" applyFont="1" applyAlignment="1">
      <alignment horizontal="center" wrapText="1"/>
    </xf>
    <xf numFmtId="0" fontId="43" fillId="0" borderId="0" xfId="51" applyAlignment="1">
      <alignment vertical="center" wrapText="1"/>
    </xf>
    <xf numFmtId="0" fontId="50" fillId="0" borderId="0" xfId="57" applyFont="1" applyAlignment="1">
      <alignment vertical="center" wrapText="1"/>
    </xf>
    <xf numFmtId="0" fontId="49" fillId="0" borderId="0" xfId="57" applyFont="1"/>
    <xf numFmtId="0" fontId="6" fillId="0" borderId="0" xfId="57" applyFont="1"/>
    <xf numFmtId="0" fontId="51" fillId="0" borderId="0" xfId="57" applyFont="1" applyFill="1" applyAlignment="1">
      <alignment vertical="center" wrapText="1"/>
    </xf>
    <xf numFmtId="0" fontId="1" fillId="0" borderId="0" xfId="57" applyFont="1" applyAlignment="1">
      <alignment wrapText="1"/>
    </xf>
    <xf numFmtId="0" fontId="51" fillId="0" borderId="0" xfId="57" applyFont="1" applyFill="1" applyAlignment="1">
      <alignment vertical="center"/>
    </xf>
    <xf numFmtId="0" fontId="52" fillId="0" borderId="0" xfId="57" applyFont="1" applyAlignment="1">
      <alignment horizontal="justify" vertical="center" wrapText="1"/>
    </xf>
    <xf numFmtId="0" fontId="51" fillId="0" borderId="0" xfId="57" applyFont="1" applyAlignment="1">
      <alignment horizontal="justify" vertical="center" wrapText="1"/>
    </xf>
    <xf numFmtId="0" fontId="54" fillId="0" borderId="0" xfId="57" applyFont="1" applyAlignment="1">
      <alignment vertical="center" wrapText="1"/>
    </xf>
    <xf numFmtId="0" fontId="51" fillId="0" borderId="0" xfId="57" applyFont="1" applyAlignment="1">
      <alignment vertical="center" wrapText="1"/>
    </xf>
    <xf numFmtId="0" fontId="55" fillId="0" borderId="0" xfId="57" applyFont="1" applyAlignment="1">
      <alignment vertical="center" wrapText="1"/>
    </xf>
    <xf numFmtId="0" fontId="2" fillId="0" borderId="0" xfId="57" applyFont="1" applyAlignment="1">
      <alignment wrapText="1"/>
    </xf>
    <xf numFmtId="0" fontId="2" fillId="0" borderId="0" xfId="57" applyFont="1"/>
    <xf numFmtId="0" fontId="4" fillId="0" borderId="0" xfId="0" applyFont="1" applyAlignment="1"/>
    <xf numFmtId="0" fontId="3" fillId="25" borderId="22" xfId="0" applyFont="1" applyFill="1" applyBorder="1" applyAlignment="1">
      <alignment horizontal="center" vertical="top"/>
    </xf>
    <xf numFmtId="0" fontId="3" fillId="25" borderId="23" xfId="0" applyFont="1" applyFill="1" applyBorder="1" applyAlignment="1">
      <alignment horizontal="center" vertical="top"/>
    </xf>
    <xf numFmtId="0" fontId="2" fillId="0" borderId="0" xfId="0" applyFont="1" applyBorder="1" applyAlignment="1">
      <alignment horizontal="left"/>
    </xf>
    <xf numFmtId="0" fontId="2" fillId="0" borderId="17" xfId="0" applyFont="1" applyBorder="1" applyAlignment="1">
      <alignment horizontal="left"/>
    </xf>
    <xf numFmtId="0" fontId="5" fillId="0" borderId="0" xfId="0" applyFont="1" applyBorder="1" applyAlignment="1"/>
    <xf numFmtId="0" fontId="4" fillId="0" borderId="0" xfId="0" applyFont="1" applyAlignment="1">
      <alignment horizontal="left"/>
    </xf>
    <xf numFmtId="0" fontId="1" fillId="0" borderId="0" xfId="0" applyFont="1" applyBorder="1" applyAlignment="1">
      <alignment horizontal="left" vertical="center"/>
    </xf>
    <xf numFmtId="0" fontId="3" fillId="25" borderId="17" xfId="0" applyFont="1" applyFill="1" applyBorder="1" applyAlignment="1">
      <alignment horizontal="left"/>
    </xf>
    <xf numFmtId="0" fontId="3" fillId="25" borderId="23" xfId="0" applyFont="1" applyFill="1" applyBorder="1" applyAlignment="1">
      <alignment horizontal="center" vertical="top" wrapText="1"/>
    </xf>
    <xf numFmtId="0" fontId="3" fillId="25" borderId="24" xfId="0" applyFont="1" applyFill="1" applyBorder="1" applyAlignment="1">
      <alignment horizontal="center" vertical="top" wrapText="1"/>
    </xf>
    <xf numFmtId="0" fontId="3" fillId="25" borderId="22" xfId="0" applyFont="1" applyFill="1" applyBorder="1" applyAlignment="1">
      <alignment horizontal="center" vertical="top" wrapText="1"/>
    </xf>
  </cellXfs>
  <cellStyles count="7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rozent_SubCatperStud" xfId="66"/>
    <cellStyle name="row" xfId="67"/>
    <cellStyle name="RowCodes" xfId="68"/>
    <cellStyle name="Row-Col Headings" xfId="69"/>
    <cellStyle name="RowTitles_CENTRAL_GOVT" xfId="70"/>
    <cellStyle name="RowTitles-Col2" xfId="71"/>
    <cellStyle name="RowTitles-Detail" xfId="72"/>
    <cellStyle name="Standard_Info" xfId="73"/>
    <cellStyle name="temp" xfId="74"/>
    <cellStyle name="Title" xfId="75"/>
    <cellStyle name="title1" xfId="76"/>
    <cellStyle name="Warning Text" xfId="7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 [1] Évolution de l'indicateur "élèves/structure"</a:t>
            </a:r>
          </a:p>
        </c:rich>
      </c:tx>
      <c:layout>
        <c:manualLayout>
          <c:xMode val="edge"/>
          <c:yMode val="edge"/>
          <c:x val="0.30941039068681003"/>
          <c:y val="3.8461524489369625E-2"/>
        </c:manualLayout>
      </c:layout>
      <c:overlay val="0"/>
      <c:spPr>
        <a:noFill/>
        <a:ln w="25400">
          <a:noFill/>
        </a:ln>
      </c:spPr>
    </c:title>
    <c:autoTitleDeleted val="0"/>
    <c:plotArea>
      <c:layout>
        <c:manualLayout>
          <c:layoutTarget val="inner"/>
          <c:xMode val="edge"/>
          <c:yMode val="edge"/>
          <c:x val="5.5821458553657284E-2"/>
          <c:y val="0.12754017735164805"/>
          <c:w val="0.90547430401153051"/>
          <c:h val="0.81196055540376066"/>
        </c:manualLayout>
      </c:layout>
      <c:lineChart>
        <c:grouping val="standard"/>
        <c:varyColors val="0"/>
        <c:ser>
          <c:idx val="0"/>
          <c:order val="0"/>
          <c:tx>
            <c:strRef>
              <c:f>'8.12 Graphique 1'!$B$5</c:f>
              <c:strCache>
                <c:ptCount val="1"/>
                <c:pt idx="0">
                  <c:v>Formations en collège y compris Segpa</c:v>
                </c:pt>
              </c:strCache>
            </c:strRef>
          </c:tx>
          <c:spPr>
            <a:ln w="12700">
              <a:solidFill>
                <a:srgbClr val="00CCFF"/>
              </a:solidFill>
              <a:prstDash val="solid"/>
            </a:ln>
          </c:spPr>
          <c:marker>
            <c:symbol val="none"/>
          </c:marker>
          <c:dLbls>
            <c:dLbl>
              <c:idx val="11"/>
              <c:layout>
                <c:manualLayout>
                  <c:x val="0.29433324734564187"/>
                  <c:y val="-4.3903392202157693E-2"/>
                </c:manualLayout>
              </c:layout>
              <c:tx>
                <c:rich>
                  <a:bodyPr/>
                  <a:lstStyle/>
                  <a:p>
                    <a:pPr>
                      <a:defRPr sz="700" b="0" i="0" u="none" strike="noStrike" baseline="0">
                        <a:solidFill>
                          <a:srgbClr val="000000"/>
                        </a:solidFill>
                        <a:latin typeface="Arial"/>
                        <a:ea typeface="Arial"/>
                        <a:cs typeface="Arial"/>
                      </a:defRPr>
                    </a:pPr>
                    <a:r>
                      <a:rPr lang="en-US"/>
                      <a:t>23,4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EE-4E43-9CEE-CC9732583A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1'!$A$6:$A$23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1'!$B$6:$B$23</c:f>
              <c:numCache>
                <c:formatCode>General</c:formatCode>
                <c:ptCount val="18"/>
                <c:pt idx="0">
                  <c:v>21.8</c:v>
                </c:pt>
                <c:pt idx="1">
                  <c:v>21.9</c:v>
                </c:pt>
                <c:pt idx="2" formatCode="#.##0\.0">
                  <c:v>22.1</c:v>
                </c:pt>
                <c:pt idx="3" formatCode="#.##0\.0">
                  <c:v>22</c:v>
                </c:pt>
                <c:pt idx="4" formatCode="#.##0\.0">
                  <c:v>22.2</c:v>
                </c:pt>
                <c:pt idx="5" formatCode="#.##0\.0">
                  <c:v>22.2</c:v>
                </c:pt>
                <c:pt idx="6" formatCode="0\.0">
                  <c:v>22.4</c:v>
                </c:pt>
                <c:pt idx="7" formatCode="#.##0\.0">
                  <c:v>22.8</c:v>
                </c:pt>
                <c:pt idx="8" formatCode="#.##0\.0">
                  <c:v>22.9</c:v>
                </c:pt>
                <c:pt idx="9" formatCode="#.##0\.0">
                  <c:v>22.9</c:v>
                </c:pt>
                <c:pt idx="10" formatCode="#.##0\.0">
                  <c:v>22.9</c:v>
                </c:pt>
                <c:pt idx="11" formatCode="#.##0\.0">
                  <c:v>22.9</c:v>
                </c:pt>
                <c:pt idx="12" formatCode="#.##0\.0">
                  <c:v>22.5</c:v>
                </c:pt>
                <c:pt idx="13" formatCode="#.##0\.0">
                  <c:v>22.5</c:v>
                </c:pt>
                <c:pt idx="14" formatCode="#.##0\.0">
                  <c:v>22.6</c:v>
                </c:pt>
                <c:pt idx="15" formatCode="#.##0\.0">
                  <c:v>22.8</c:v>
                </c:pt>
                <c:pt idx="16" formatCode="#.##0\.0">
                  <c:v>22.8</c:v>
                </c:pt>
                <c:pt idx="17" formatCode="#.##0\.0">
                  <c:v>22.78</c:v>
                </c:pt>
              </c:numCache>
            </c:numRef>
          </c:val>
          <c:smooth val="0"/>
          <c:extLst>
            <c:ext xmlns:c16="http://schemas.microsoft.com/office/drawing/2014/chart" uri="{C3380CC4-5D6E-409C-BE32-E72D297353CC}">
              <c16:uniqueId val="{00000001-32EE-4E43-9CEE-CC9732583AE8}"/>
            </c:ext>
          </c:extLst>
        </c:ser>
        <c:ser>
          <c:idx val="1"/>
          <c:order val="1"/>
          <c:tx>
            <c:strRef>
              <c:f>'8.12 Graphique 1'!$C$5</c:f>
              <c:strCache>
                <c:ptCount val="1"/>
                <c:pt idx="0">
                  <c:v>Formations professionnelles en lycée</c:v>
                </c:pt>
              </c:strCache>
            </c:strRef>
          </c:tx>
          <c:spPr>
            <a:ln w="12700">
              <a:solidFill>
                <a:srgbClr val="0000FF"/>
              </a:solidFill>
              <a:prstDash val="solid"/>
            </a:ln>
          </c:spPr>
          <c:marker>
            <c:symbol val="none"/>
          </c:marker>
          <c:dLbls>
            <c:dLbl>
              <c:idx val="11"/>
              <c:layout>
                <c:manualLayout>
                  <c:x val="0.28813967676817309"/>
                  <c:y val="3.2840689866447927E-2"/>
                </c:manualLayout>
              </c:layout>
              <c:tx>
                <c:rich>
                  <a:bodyPr/>
                  <a:lstStyle/>
                  <a:p>
                    <a:pPr>
                      <a:defRPr sz="700" b="0" i="0" u="none" strike="noStrike" baseline="0">
                        <a:solidFill>
                          <a:srgbClr val="000000"/>
                        </a:solidFill>
                        <a:latin typeface="Arial"/>
                        <a:ea typeface="Arial"/>
                        <a:cs typeface="Arial"/>
                      </a:defRPr>
                    </a:pPr>
                    <a:r>
                      <a:rPr lang="en-US"/>
                      <a:t>15,4</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EE-4E43-9CEE-CC9732583A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1'!$A$6:$A$23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1'!$C$6:$C$23</c:f>
              <c:numCache>
                <c:formatCode>General</c:formatCode>
                <c:ptCount val="18"/>
                <c:pt idx="0" formatCode="0\.0">
                  <c:v>16</c:v>
                </c:pt>
                <c:pt idx="1">
                  <c:v>16.2</c:v>
                </c:pt>
                <c:pt idx="2" formatCode="#.##0\.0">
                  <c:v>16.100000000000001</c:v>
                </c:pt>
                <c:pt idx="3" formatCode="#.##0\.0">
                  <c:v>16</c:v>
                </c:pt>
                <c:pt idx="4" formatCode="#.##0\.0">
                  <c:v>15.8</c:v>
                </c:pt>
                <c:pt idx="5" formatCode="#.##0\.0">
                  <c:v>15.8</c:v>
                </c:pt>
                <c:pt idx="6" formatCode="0\.0">
                  <c:v>15.86</c:v>
                </c:pt>
                <c:pt idx="7" formatCode="#.##0\.0">
                  <c:v>16.34</c:v>
                </c:pt>
                <c:pt idx="8" formatCode="#.##0\.0">
                  <c:v>15.96</c:v>
                </c:pt>
                <c:pt idx="9" formatCode="#.##0\.0">
                  <c:v>15.91</c:v>
                </c:pt>
                <c:pt idx="10" formatCode="#.##0\.0">
                  <c:v>15.9</c:v>
                </c:pt>
                <c:pt idx="11" formatCode="#.##0\.0">
                  <c:v>15.9</c:v>
                </c:pt>
                <c:pt idx="12" formatCode="#.##0\.0">
                  <c:v>15.8</c:v>
                </c:pt>
                <c:pt idx="13" formatCode="#.##0\.0">
                  <c:v>15.5</c:v>
                </c:pt>
                <c:pt idx="14" formatCode="#.##0\.0">
                  <c:v>15.4</c:v>
                </c:pt>
                <c:pt idx="15" formatCode="#.##0\.0">
                  <c:v>15.51</c:v>
                </c:pt>
                <c:pt idx="16" formatCode="#.##0\.0">
                  <c:v>15.54</c:v>
                </c:pt>
                <c:pt idx="17" formatCode="#.##0\.0">
                  <c:v>15.39</c:v>
                </c:pt>
              </c:numCache>
            </c:numRef>
          </c:val>
          <c:smooth val="0"/>
          <c:extLst>
            <c:ext xmlns:c16="http://schemas.microsoft.com/office/drawing/2014/chart" uri="{C3380CC4-5D6E-409C-BE32-E72D297353CC}">
              <c16:uniqueId val="{00000003-32EE-4E43-9CEE-CC9732583AE8}"/>
            </c:ext>
          </c:extLst>
        </c:ser>
        <c:ser>
          <c:idx val="2"/>
          <c:order val="2"/>
          <c:tx>
            <c:strRef>
              <c:f>'8.12 Graphique 1'!$D$5</c:f>
              <c:strCache>
                <c:ptCount val="1"/>
                <c:pt idx="0">
                  <c:v>Formations générales et technologiques et post-bac en lycée</c:v>
                </c:pt>
              </c:strCache>
            </c:strRef>
          </c:tx>
          <c:spPr>
            <a:ln w="12700">
              <a:solidFill>
                <a:srgbClr val="3366FF"/>
              </a:solidFill>
              <a:prstDash val="solid"/>
            </a:ln>
          </c:spPr>
          <c:marker>
            <c:symbol val="none"/>
          </c:marker>
          <c:dLbls>
            <c:dLbl>
              <c:idx val="11"/>
              <c:layout>
                <c:manualLayout>
                  <c:x val="0.29229967938875034"/>
                  <c:y val="7.2754249567384521E-2"/>
                </c:manualLayout>
              </c:layout>
              <c:tx>
                <c:rich>
                  <a:bodyPr/>
                  <a:lstStyle/>
                  <a:p>
                    <a:pPr>
                      <a:defRPr sz="700" b="0" i="0" u="none" strike="noStrike" baseline="0">
                        <a:solidFill>
                          <a:srgbClr val="000000"/>
                        </a:solidFill>
                        <a:latin typeface="Arial"/>
                        <a:ea typeface="Arial"/>
                        <a:cs typeface="Arial"/>
                      </a:defRPr>
                    </a:pPr>
                    <a:r>
                      <a:rPr lang="en-US"/>
                      <a:t>22,8</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EE-4E43-9CEE-CC9732583A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1'!$A$6:$A$23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1'!$D$6:$D$23</c:f>
              <c:numCache>
                <c:formatCode>General</c:formatCode>
                <c:ptCount val="18"/>
                <c:pt idx="0">
                  <c:v>23.3</c:v>
                </c:pt>
                <c:pt idx="1">
                  <c:v>23.2</c:v>
                </c:pt>
                <c:pt idx="2" formatCode="#.##0\.0">
                  <c:v>23</c:v>
                </c:pt>
                <c:pt idx="3" formatCode="#.##0\.0">
                  <c:v>22.7</c:v>
                </c:pt>
                <c:pt idx="4" formatCode="#.##0\.0">
                  <c:v>22.4</c:v>
                </c:pt>
                <c:pt idx="5" formatCode="#.##0\.0">
                  <c:v>22.4</c:v>
                </c:pt>
                <c:pt idx="6">
                  <c:v>22.7</c:v>
                </c:pt>
                <c:pt idx="7" formatCode="#.##0\.0">
                  <c:v>23.6</c:v>
                </c:pt>
                <c:pt idx="8" formatCode="#.##0\.0">
                  <c:v>23.567070997697577</c:v>
                </c:pt>
                <c:pt idx="9" formatCode="#.##0\.0">
                  <c:v>23.5</c:v>
                </c:pt>
                <c:pt idx="10" formatCode="#.##0\.0">
                  <c:v>23.6</c:v>
                </c:pt>
                <c:pt idx="11" formatCode="#.##0\.0">
                  <c:v>23.7</c:v>
                </c:pt>
                <c:pt idx="12" formatCode="#.##0\.0">
                  <c:v>23.8</c:v>
                </c:pt>
                <c:pt idx="13" formatCode="#.##0\.0">
                  <c:v>23.7</c:v>
                </c:pt>
                <c:pt idx="14" formatCode="#.##0\.0">
                  <c:v>23.5</c:v>
                </c:pt>
                <c:pt idx="15" formatCode="#.##0\.0">
                  <c:v>23.59</c:v>
                </c:pt>
                <c:pt idx="16" formatCode="#.##0\.0">
                  <c:v>23.52</c:v>
                </c:pt>
                <c:pt idx="17" formatCode="#.##0\.0">
                  <c:v>23.37</c:v>
                </c:pt>
              </c:numCache>
            </c:numRef>
          </c:val>
          <c:smooth val="0"/>
          <c:extLst>
            <c:ext xmlns:c16="http://schemas.microsoft.com/office/drawing/2014/chart" uri="{C3380CC4-5D6E-409C-BE32-E72D297353CC}">
              <c16:uniqueId val="{00000005-32EE-4E43-9CEE-CC9732583AE8}"/>
            </c:ext>
          </c:extLst>
        </c:ser>
        <c:ser>
          <c:idx val="3"/>
          <c:order val="3"/>
          <c:tx>
            <c:strRef>
              <c:f>'8.12 Graphique 1'!$E$5</c:f>
              <c:strCache>
                <c:ptCount val="1"/>
                <c:pt idx="0">
                  <c:v>Ensemble</c:v>
                </c:pt>
              </c:strCache>
            </c:strRef>
          </c:tx>
          <c:spPr>
            <a:ln w="25400">
              <a:solidFill>
                <a:srgbClr val="808080"/>
              </a:solidFill>
              <a:prstDash val="solid"/>
            </a:ln>
          </c:spPr>
          <c:marker>
            <c:symbol val="none"/>
          </c:marker>
          <c:dLbls>
            <c:dLbl>
              <c:idx val="11"/>
              <c:layout>
                <c:manualLayout>
                  <c:x val="0.30062017598814189"/>
                  <c:y val="6.4002252084420048E-3"/>
                </c:manualLayout>
              </c:layout>
              <c:tx>
                <c:rich>
                  <a:bodyPr/>
                  <a:lstStyle/>
                  <a:p>
                    <a:pPr>
                      <a:defRPr sz="700" b="0" i="0" u="none" strike="noStrike" baseline="0">
                        <a:solidFill>
                          <a:srgbClr val="000000"/>
                        </a:solidFill>
                        <a:latin typeface="Arial"/>
                        <a:ea typeface="Arial"/>
                        <a:cs typeface="Arial"/>
                      </a:defRPr>
                    </a:pPr>
                    <a:r>
                      <a:rPr lang="en-US"/>
                      <a:t>21,7</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EE-4E43-9CEE-CC9732583A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1'!$A$6:$A$23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1'!$E$6:$E$23</c:f>
              <c:numCache>
                <c:formatCode>General</c:formatCode>
                <c:ptCount val="18"/>
                <c:pt idx="0">
                  <c:v>21.1</c:v>
                </c:pt>
                <c:pt idx="1">
                  <c:v>21.2</c:v>
                </c:pt>
                <c:pt idx="2" formatCode="#.##0\.0">
                  <c:v>21.1</c:v>
                </c:pt>
                <c:pt idx="3" formatCode="#.##0\.0">
                  <c:v>21</c:v>
                </c:pt>
                <c:pt idx="4" formatCode="#.##0\.0">
                  <c:v>21.1</c:v>
                </c:pt>
                <c:pt idx="5" formatCode="#.##0\.0">
                  <c:v>21.1</c:v>
                </c:pt>
                <c:pt idx="6" formatCode="0\.0">
                  <c:v>21.23</c:v>
                </c:pt>
                <c:pt idx="7" formatCode="#.##0\.0">
                  <c:v>21.8</c:v>
                </c:pt>
                <c:pt idx="8" formatCode="#.##0\.0">
                  <c:v>21.85</c:v>
                </c:pt>
                <c:pt idx="9" formatCode="#.##0\.0">
                  <c:v>21.8</c:v>
                </c:pt>
                <c:pt idx="10" formatCode="#.##0\.0">
                  <c:v>21.9</c:v>
                </c:pt>
                <c:pt idx="11" formatCode="#.##0\.0">
                  <c:v>21.9</c:v>
                </c:pt>
                <c:pt idx="12" formatCode="#.##0\.0">
                  <c:v>21.7</c:v>
                </c:pt>
                <c:pt idx="13" formatCode="#.##0\.0">
                  <c:v>21.6</c:v>
                </c:pt>
                <c:pt idx="14" formatCode="#.##0\.0">
                  <c:v>21.6</c:v>
                </c:pt>
                <c:pt idx="15" formatCode="#.##0\.0">
                  <c:v>21.78</c:v>
                </c:pt>
                <c:pt idx="16" formatCode="#.##0\.0">
                  <c:v>21.76</c:v>
                </c:pt>
                <c:pt idx="17" formatCode="#.##0\.0">
                  <c:v>21.67</c:v>
                </c:pt>
              </c:numCache>
            </c:numRef>
          </c:val>
          <c:smooth val="0"/>
          <c:extLst>
            <c:ext xmlns:c16="http://schemas.microsoft.com/office/drawing/2014/chart" uri="{C3380CC4-5D6E-409C-BE32-E72D297353CC}">
              <c16:uniqueId val="{00000007-32EE-4E43-9CEE-CC9732583AE8}"/>
            </c:ext>
          </c:extLst>
        </c:ser>
        <c:dLbls>
          <c:showLegendKey val="0"/>
          <c:showVal val="0"/>
          <c:showCatName val="0"/>
          <c:showSerName val="0"/>
          <c:showPercent val="0"/>
          <c:showBubbleSize val="0"/>
        </c:dLbls>
        <c:smooth val="0"/>
        <c:axId val="445223392"/>
        <c:axId val="1"/>
      </c:lineChart>
      <c:catAx>
        <c:axId val="445223392"/>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25"/>
          <c:min val="15"/>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44522339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[2] Évolution de l'indicateur "heures/élève"</a:t>
            </a:r>
          </a:p>
        </c:rich>
      </c:tx>
      <c:layout>
        <c:manualLayout>
          <c:xMode val="edge"/>
          <c:yMode val="edge"/>
          <c:x val="0.31012659695140632"/>
          <c:y val="3.5586918417204773E-2"/>
        </c:manualLayout>
      </c:layout>
      <c:overlay val="0"/>
      <c:spPr>
        <a:noFill/>
        <a:ln w="25400">
          <a:noFill/>
        </a:ln>
      </c:spPr>
    </c:title>
    <c:autoTitleDeleted val="0"/>
    <c:plotArea>
      <c:layout>
        <c:manualLayout>
          <c:layoutTarget val="inner"/>
          <c:xMode val="edge"/>
          <c:yMode val="edge"/>
          <c:x val="6.6455696202531639E-2"/>
          <c:y val="0.30960854092526691"/>
          <c:w val="0.71202531645569622"/>
          <c:h val="0.56227758007117434"/>
        </c:manualLayout>
      </c:layout>
      <c:lineChart>
        <c:grouping val="standard"/>
        <c:varyColors val="0"/>
        <c:ser>
          <c:idx val="0"/>
          <c:order val="0"/>
          <c:tx>
            <c:strRef>
              <c:f>'8.12 Graphique 2'!$B$5</c:f>
              <c:strCache>
                <c:ptCount val="1"/>
                <c:pt idx="0">
                  <c:v>Formations en collège y compris Segpa</c:v>
                </c:pt>
              </c:strCache>
            </c:strRef>
          </c:tx>
          <c:spPr>
            <a:ln w="12700">
              <a:solidFill>
                <a:srgbClr val="00CCFF"/>
              </a:solidFill>
              <a:prstDash val="solid"/>
            </a:ln>
          </c:spPr>
          <c:marker>
            <c:symbol val="none"/>
          </c:marker>
          <c:dLbls>
            <c:dLbl>
              <c:idx val="11"/>
              <c:layout>
                <c:manualLayout>
                  <c:x val="0.24034658916846752"/>
                  <c:y val="1.2289640265555041E-2"/>
                </c:manualLayout>
              </c:layout>
              <c:tx>
                <c:rich>
                  <a:bodyPr/>
                  <a:lstStyle/>
                  <a:p>
                    <a:pPr>
                      <a:defRPr sz="700" b="0" i="0" u="none" strike="noStrike" baseline="0">
                        <a:solidFill>
                          <a:srgbClr val="000000"/>
                        </a:solidFill>
                        <a:latin typeface="Arial"/>
                        <a:ea typeface="Arial"/>
                        <a:cs typeface="Arial"/>
                      </a:defRPr>
                    </a:pPr>
                    <a:r>
                      <a:rPr lang="en-US"/>
                      <a:t>1,21</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12-4E21-B266-7CAB54D9F6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2'!$A$6:$A$23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2'!$B$6:$B$23</c:f>
              <c:numCache>
                <c:formatCode>0.00</c:formatCode>
                <c:ptCount val="18"/>
                <c:pt idx="0">
                  <c:v>1.28</c:v>
                </c:pt>
                <c:pt idx="1">
                  <c:v>1.27</c:v>
                </c:pt>
                <c:pt idx="2">
                  <c:v>1.27</c:v>
                </c:pt>
                <c:pt idx="3">
                  <c:v>1.27</c:v>
                </c:pt>
                <c:pt idx="4">
                  <c:v>1.26</c:v>
                </c:pt>
                <c:pt idx="5">
                  <c:v>1.26</c:v>
                </c:pt>
                <c:pt idx="6">
                  <c:v>1.25</c:v>
                </c:pt>
                <c:pt idx="7">
                  <c:v>1.23</c:v>
                </c:pt>
                <c:pt idx="8">
                  <c:v>1.22</c:v>
                </c:pt>
                <c:pt idx="9">
                  <c:v>1.22</c:v>
                </c:pt>
                <c:pt idx="10">
                  <c:v>1.23</c:v>
                </c:pt>
                <c:pt idx="11" formatCode="#,##0.00">
                  <c:v>1.22</c:v>
                </c:pt>
                <c:pt idx="12" formatCode="#,##0.00">
                  <c:v>1.23</c:v>
                </c:pt>
                <c:pt idx="13" formatCode="#,##0.00">
                  <c:v>1.22</c:v>
                </c:pt>
                <c:pt idx="14" formatCode="#,##0.00">
                  <c:v>1.21</c:v>
                </c:pt>
                <c:pt idx="15" formatCode="#,##0.00">
                  <c:v>1.21</c:v>
                </c:pt>
                <c:pt idx="16" formatCode="#,##0.00">
                  <c:v>1.21</c:v>
                </c:pt>
                <c:pt idx="17" formatCode="#,##0.00">
                  <c:v>1.21</c:v>
                </c:pt>
              </c:numCache>
            </c:numRef>
          </c:val>
          <c:smooth val="0"/>
          <c:extLst>
            <c:ext xmlns:c16="http://schemas.microsoft.com/office/drawing/2014/chart" uri="{C3380CC4-5D6E-409C-BE32-E72D297353CC}">
              <c16:uniqueId val="{00000001-7C12-4E21-B266-7CAB54D9F6AC}"/>
            </c:ext>
          </c:extLst>
        </c:ser>
        <c:ser>
          <c:idx val="1"/>
          <c:order val="1"/>
          <c:tx>
            <c:strRef>
              <c:f>'8.12 Graphique 2'!$C$5</c:f>
              <c:strCache>
                <c:ptCount val="1"/>
                <c:pt idx="0">
                  <c:v>Formations professionnelles en lycée</c:v>
                </c:pt>
              </c:strCache>
            </c:strRef>
          </c:tx>
          <c:spPr>
            <a:ln w="12700">
              <a:solidFill>
                <a:srgbClr val="0000FF"/>
              </a:solidFill>
              <a:prstDash val="solid"/>
            </a:ln>
          </c:spPr>
          <c:marker>
            <c:symbol val="none"/>
          </c:marker>
          <c:dLbls>
            <c:dLbl>
              <c:idx val="11"/>
              <c:layout>
                <c:manualLayout>
                  <c:x val="0.24037987365144026"/>
                  <c:y val="9.4898691296805039E-3"/>
                </c:manualLayout>
              </c:layout>
              <c:tx>
                <c:rich>
                  <a:bodyPr/>
                  <a:lstStyle/>
                  <a:p>
                    <a:pPr>
                      <a:defRPr sz="700" b="0" i="0" u="none" strike="noStrike" baseline="0">
                        <a:solidFill>
                          <a:srgbClr val="000000"/>
                        </a:solidFill>
                        <a:latin typeface="Arial"/>
                        <a:ea typeface="Arial"/>
                        <a:cs typeface="Arial"/>
                      </a:defRPr>
                    </a:pPr>
                    <a:r>
                      <a:rPr lang="en-US"/>
                      <a:t>2,2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12-4E21-B266-7CAB54D9F6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2'!$A$6:$A$23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2'!$C$6:$C$23</c:f>
              <c:numCache>
                <c:formatCode>0.00</c:formatCode>
                <c:ptCount val="18"/>
                <c:pt idx="0">
                  <c:v>1.9444053379030426</c:v>
                </c:pt>
                <c:pt idx="1">
                  <c:v>1.9350304281653821</c:v>
                </c:pt>
                <c:pt idx="2">
                  <c:v>1.9589378809492932</c:v>
                </c:pt>
                <c:pt idx="3">
                  <c:v>2.12</c:v>
                </c:pt>
                <c:pt idx="4">
                  <c:v>2.14</c:v>
                </c:pt>
                <c:pt idx="5">
                  <c:v>2.13</c:v>
                </c:pt>
                <c:pt idx="6">
                  <c:v>2.12</c:v>
                </c:pt>
                <c:pt idx="7">
                  <c:v>2.13</c:v>
                </c:pt>
                <c:pt idx="8">
                  <c:v>2.13</c:v>
                </c:pt>
                <c:pt idx="9">
                  <c:v>2.12</c:v>
                </c:pt>
                <c:pt idx="10">
                  <c:v>2.12</c:v>
                </c:pt>
                <c:pt idx="11" formatCode="#,##0.00">
                  <c:v>2.12</c:v>
                </c:pt>
                <c:pt idx="12" formatCode="#,##0.00">
                  <c:v>2.12</c:v>
                </c:pt>
                <c:pt idx="13" formatCode="#,##0.00">
                  <c:v>2.15</c:v>
                </c:pt>
                <c:pt idx="14" formatCode="#,##0.00">
                  <c:v>2.16</c:v>
                </c:pt>
                <c:pt idx="15" formatCode="#,##0.00">
                  <c:v>2.19</c:v>
                </c:pt>
                <c:pt idx="16" formatCode="#,##0.00">
                  <c:v>2.1800000000000002</c:v>
                </c:pt>
                <c:pt idx="17" formatCode="#,##0.00">
                  <c:v>2.2000000000000002</c:v>
                </c:pt>
              </c:numCache>
            </c:numRef>
          </c:val>
          <c:smooth val="0"/>
          <c:extLst>
            <c:ext xmlns:c16="http://schemas.microsoft.com/office/drawing/2014/chart" uri="{C3380CC4-5D6E-409C-BE32-E72D297353CC}">
              <c16:uniqueId val="{00000003-7C12-4E21-B266-7CAB54D9F6AC}"/>
            </c:ext>
          </c:extLst>
        </c:ser>
        <c:ser>
          <c:idx val="2"/>
          <c:order val="2"/>
          <c:tx>
            <c:strRef>
              <c:f>'8.12 Graphique 2'!$D$5</c:f>
              <c:strCache>
                <c:ptCount val="1"/>
                <c:pt idx="0">
                  <c:v>Formations générales et technologiques et post-bac en lycée</c:v>
                </c:pt>
              </c:strCache>
            </c:strRef>
          </c:tx>
          <c:spPr>
            <a:ln w="12700">
              <a:solidFill>
                <a:srgbClr val="3366FF"/>
              </a:solidFill>
              <a:prstDash val="solid"/>
            </a:ln>
          </c:spPr>
          <c:marker>
            <c:symbol val="none"/>
          </c:marker>
          <c:dLbls>
            <c:dLbl>
              <c:idx val="11"/>
              <c:layout>
                <c:manualLayout>
                  <c:x val="0.2361404903251447"/>
                  <c:y val="-5.04104115013305E-2"/>
                </c:manualLayout>
              </c:layout>
              <c:tx>
                <c:rich>
                  <a:bodyPr/>
                  <a:lstStyle/>
                  <a:p>
                    <a:pPr>
                      <a:defRPr sz="700" b="0" i="0" u="none" strike="noStrike" baseline="0">
                        <a:solidFill>
                          <a:srgbClr val="000000"/>
                        </a:solidFill>
                        <a:latin typeface="Arial"/>
                        <a:ea typeface="Arial"/>
                        <a:cs typeface="Arial"/>
                      </a:defRPr>
                    </a:pPr>
                    <a:r>
                      <a:rPr lang="en-US"/>
                      <a:t>1,35</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12-4E21-B266-7CAB54D9F6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2'!$A$6:$A$23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2'!$D$6:$D$23</c:f>
              <c:numCache>
                <c:formatCode>0.00</c:formatCode>
                <c:ptCount val="18"/>
                <c:pt idx="0">
                  <c:v>1.4254062064458115</c:v>
                </c:pt>
                <c:pt idx="1">
                  <c:v>1.4074694112197144</c:v>
                </c:pt>
                <c:pt idx="2">
                  <c:v>1.4202904340055453</c:v>
                </c:pt>
                <c:pt idx="3">
                  <c:v>1.44</c:v>
                </c:pt>
                <c:pt idx="4">
                  <c:v>1.43</c:v>
                </c:pt>
                <c:pt idx="5">
                  <c:v>1.42</c:v>
                </c:pt>
                <c:pt idx="6">
                  <c:v>1.41</c:v>
                </c:pt>
                <c:pt idx="7">
                  <c:v>1.39</c:v>
                </c:pt>
                <c:pt idx="8">
                  <c:v>1.3627762636137206</c:v>
                </c:pt>
                <c:pt idx="9">
                  <c:v>1.353</c:v>
                </c:pt>
                <c:pt idx="10">
                  <c:v>1.35</c:v>
                </c:pt>
                <c:pt idx="11" formatCode="#,##0.00">
                  <c:v>1.33</c:v>
                </c:pt>
                <c:pt idx="12" formatCode="#,##0.00">
                  <c:v>1.32</c:v>
                </c:pt>
                <c:pt idx="13" formatCode="#,##0.00">
                  <c:v>1.33</c:v>
                </c:pt>
                <c:pt idx="14" formatCode="#,##0.00">
                  <c:v>1.33</c:v>
                </c:pt>
                <c:pt idx="15" formatCode="#,##0.00">
                  <c:v>1.32</c:v>
                </c:pt>
                <c:pt idx="16" formatCode="#,##0.00">
                  <c:v>1.31</c:v>
                </c:pt>
                <c:pt idx="17" formatCode="#,##0.00">
                  <c:v>1.31</c:v>
                </c:pt>
              </c:numCache>
            </c:numRef>
          </c:val>
          <c:smooth val="0"/>
          <c:extLst>
            <c:ext xmlns:c16="http://schemas.microsoft.com/office/drawing/2014/chart" uri="{C3380CC4-5D6E-409C-BE32-E72D297353CC}">
              <c16:uniqueId val="{00000005-7C12-4E21-B266-7CAB54D9F6AC}"/>
            </c:ext>
          </c:extLst>
        </c:ser>
        <c:ser>
          <c:idx val="3"/>
          <c:order val="3"/>
          <c:tx>
            <c:strRef>
              <c:f>'8.12 Graphique 2'!$E$5</c:f>
              <c:strCache>
                <c:ptCount val="1"/>
                <c:pt idx="0">
                  <c:v>Ensemble</c:v>
                </c:pt>
              </c:strCache>
            </c:strRef>
          </c:tx>
          <c:spPr>
            <a:ln w="25400">
              <a:solidFill>
                <a:srgbClr val="808080"/>
              </a:solidFill>
              <a:prstDash val="solid"/>
            </a:ln>
          </c:spPr>
          <c:marker>
            <c:symbol val="none"/>
          </c:marker>
          <c:dLbls>
            <c:dLbl>
              <c:idx val="11"/>
              <c:layout>
                <c:manualLayout>
                  <c:x val="0.24034658916846752"/>
                  <c:y val="2.1114350325586465E-2"/>
                </c:manualLayout>
              </c:layout>
              <c:tx>
                <c:rich>
                  <a:bodyPr/>
                  <a:lstStyle/>
                  <a:p>
                    <a:pPr>
                      <a:defRPr sz="700" b="0" i="0" u="none" strike="noStrike" baseline="0">
                        <a:solidFill>
                          <a:srgbClr val="000000"/>
                        </a:solidFill>
                        <a:latin typeface="Arial"/>
                        <a:ea typeface="Arial"/>
                        <a:cs typeface="Arial"/>
                      </a:defRPr>
                    </a:pPr>
                    <a:r>
                      <a:rPr lang="en-US"/>
                      <a:t>1,31</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12-4E21-B266-7CAB54D9F6A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'8.12 Graphique 2'!$A$6:$A$23</c:f>
              <c:numCache>
                <c:formatCode>0</c:formatCode>
                <c:ptCount val="18"/>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'8.12 Graphique 2'!$E$6:$E$23</c:f>
              <c:numCache>
                <c:formatCode>0.00</c:formatCode>
                <c:ptCount val="18"/>
                <c:pt idx="0">
                  <c:v>1.3506731194286556</c:v>
                </c:pt>
                <c:pt idx="1">
                  <c:v>1.341098179606709</c:v>
                </c:pt>
                <c:pt idx="2">
                  <c:v>1.3462810107809531</c:v>
                </c:pt>
                <c:pt idx="3">
                  <c:v>1.44</c:v>
                </c:pt>
                <c:pt idx="4">
                  <c:v>1.42</c:v>
                </c:pt>
                <c:pt idx="5">
                  <c:v>1.41</c:v>
                </c:pt>
                <c:pt idx="6">
                  <c:v>1.4066000000000001</c:v>
                </c:pt>
                <c:pt idx="7">
                  <c:v>1.38</c:v>
                </c:pt>
                <c:pt idx="8">
                  <c:v>1.36</c:v>
                </c:pt>
                <c:pt idx="9">
                  <c:v>1.36</c:v>
                </c:pt>
                <c:pt idx="10">
                  <c:v>1.36</c:v>
                </c:pt>
                <c:pt idx="11" formatCode="#,##0.00">
                  <c:v>1.36</c:v>
                </c:pt>
                <c:pt idx="12" formatCode="#,##0.00">
                  <c:v>1.36</c:v>
                </c:pt>
                <c:pt idx="13" formatCode="#,##0.00">
                  <c:v>1.36</c:v>
                </c:pt>
                <c:pt idx="14" formatCode="#,##0.00">
                  <c:v>1.36</c:v>
                </c:pt>
                <c:pt idx="15" formatCode="#,##0.00">
                  <c:v>1.35</c:v>
                </c:pt>
                <c:pt idx="16" formatCode="#,##0.00">
                  <c:v>1.35</c:v>
                </c:pt>
                <c:pt idx="17" formatCode="#,##0.00">
                  <c:v>1.35</c:v>
                </c:pt>
              </c:numCache>
            </c:numRef>
          </c:val>
          <c:smooth val="0"/>
          <c:extLst>
            <c:ext xmlns:c16="http://schemas.microsoft.com/office/drawing/2014/chart" uri="{C3380CC4-5D6E-409C-BE32-E72D297353CC}">
              <c16:uniqueId val="{00000007-7C12-4E21-B266-7CAB54D9F6AC}"/>
            </c:ext>
          </c:extLst>
        </c:ser>
        <c:dLbls>
          <c:showLegendKey val="0"/>
          <c:showVal val="0"/>
          <c:showCatName val="0"/>
          <c:showSerName val="0"/>
          <c:showPercent val="0"/>
          <c:showBubbleSize val="0"/>
        </c:dLbls>
        <c:smooth val="0"/>
        <c:axId val="445224704"/>
        <c:axId val="1"/>
      </c:lineChart>
      <c:catAx>
        <c:axId val="44522470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in val="1"/>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fr-FR"/>
          </a:p>
        </c:txPr>
        <c:crossAx val="445224704"/>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381000</xdr:colOff>
      <xdr:row>4</xdr:row>
      <xdr:rowOff>438150</xdr:rowOff>
    </xdr:from>
    <xdr:to>
      <xdr:col>13</xdr:col>
      <xdr:colOff>390525</xdr:colOff>
      <xdr:row>21</xdr:row>
      <xdr:rowOff>152400</xdr:rowOff>
    </xdr:to>
    <xdr:graphicFrame macro="">
      <xdr:nvGraphicFramePr>
        <xdr:cNvPr id="14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0.52532</cdr:x>
      <cdr:y>0.38285</cdr:y>
    </cdr:from>
    <cdr:to>
      <cdr:x>0.66249</cdr:x>
      <cdr:y>0.44462</cdr:y>
    </cdr:to>
    <cdr:sp macro="" textlink="">
      <cdr:nvSpPr>
        <cdr:cNvPr id="2" name="ZoneTexte 1"/>
        <cdr:cNvSpPr txBox="1"/>
      </cdr:nvSpPr>
      <cdr:spPr>
        <a:xfrm xmlns:a="http://schemas.openxmlformats.org/drawingml/2006/main">
          <a:off x="3207330" y="1155992"/>
          <a:ext cx="837495" cy="1865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Ensemble</a:t>
          </a:r>
        </a:p>
      </cdr:txBody>
    </cdr:sp>
  </cdr:relSizeAnchor>
  <cdr:relSizeAnchor xmlns:cdr="http://schemas.openxmlformats.org/drawingml/2006/chartDrawing">
    <cdr:from>
      <cdr:x>0.44824</cdr:x>
      <cdr:y>0.79838</cdr:y>
    </cdr:from>
    <cdr:to>
      <cdr:x>0.80709</cdr:x>
      <cdr:y>0.86897</cdr:y>
    </cdr:to>
    <cdr:sp macro="" textlink="">
      <cdr:nvSpPr>
        <cdr:cNvPr id="3" name="ZoneTexte 2"/>
        <cdr:cNvSpPr txBox="1"/>
      </cdr:nvSpPr>
      <cdr:spPr>
        <a:xfrm xmlns:a="http://schemas.openxmlformats.org/drawingml/2006/main">
          <a:off x="2736740" y="2410653"/>
          <a:ext cx="2190967" cy="213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 professionnelles en lycée</a:t>
          </a:r>
        </a:p>
      </cdr:txBody>
    </cdr:sp>
  </cdr:relSizeAnchor>
  <cdr:relSizeAnchor xmlns:cdr="http://schemas.openxmlformats.org/drawingml/2006/chartDrawing">
    <cdr:from>
      <cdr:x>0.41921</cdr:x>
      <cdr:y>0.31216</cdr:y>
    </cdr:from>
    <cdr:to>
      <cdr:x>0.7988</cdr:x>
      <cdr:y>0.36995</cdr:y>
    </cdr:to>
    <cdr:sp macro="" textlink="">
      <cdr:nvSpPr>
        <cdr:cNvPr id="4" name="ZoneTexte 3"/>
        <cdr:cNvSpPr txBox="1"/>
      </cdr:nvSpPr>
      <cdr:spPr>
        <a:xfrm xmlns:a="http://schemas.openxmlformats.org/drawingml/2006/main">
          <a:off x="2559500" y="942541"/>
          <a:ext cx="2317596" cy="174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 en collège y compris Segpa</a:t>
          </a:r>
        </a:p>
      </cdr:txBody>
    </cdr:sp>
  </cdr:relSizeAnchor>
  <cdr:relSizeAnchor xmlns:cdr="http://schemas.openxmlformats.org/drawingml/2006/chartDrawing">
    <cdr:from>
      <cdr:x>0.33011</cdr:x>
      <cdr:y>0.16489</cdr:y>
    </cdr:from>
    <cdr:to>
      <cdr:x>0.75435</cdr:x>
      <cdr:y>0.22076</cdr:y>
    </cdr:to>
    <cdr:sp macro="" textlink="">
      <cdr:nvSpPr>
        <cdr:cNvPr id="5" name="ZoneTexte 4"/>
        <cdr:cNvSpPr txBox="1"/>
      </cdr:nvSpPr>
      <cdr:spPr>
        <a:xfrm xmlns:a="http://schemas.openxmlformats.org/drawingml/2006/main">
          <a:off x="2015495" y="497858"/>
          <a:ext cx="2590208" cy="168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 générales, technologiques et post-bac</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523875</xdr:colOff>
      <xdr:row>4</xdr:row>
      <xdr:rowOff>190500</xdr:rowOff>
    </xdr:from>
    <xdr:to>
      <xdr:col>13</xdr:col>
      <xdr:colOff>466725</xdr:colOff>
      <xdr:row>18</xdr:row>
      <xdr:rowOff>123825</xdr:rowOff>
    </xdr:to>
    <xdr:graphicFrame macro="">
      <xdr:nvGraphicFramePr>
        <xdr:cNvPr id="37699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733425</xdr:colOff>
      <xdr:row>6</xdr:row>
      <xdr:rowOff>104775</xdr:rowOff>
    </xdr:from>
    <xdr:to>
      <xdr:col>11</xdr:col>
      <xdr:colOff>371475</xdr:colOff>
      <xdr:row>7</xdr:row>
      <xdr:rowOff>133350</xdr:rowOff>
    </xdr:to>
    <xdr:sp macro="" textlink="">
      <xdr:nvSpPr>
        <xdr:cNvPr id="3" name="ZoneTexte 2"/>
        <xdr:cNvSpPr txBox="1"/>
      </xdr:nvSpPr>
      <xdr:spPr>
        <a:xfrm>
          <a:off x="6829425" y="1685925"/>
          <a:ext cx="19240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latin typeface="Arial" panose="020B0604020202020204" pitchFamily="34" charset="0"/>
              <a:cs typeface="Arial" panose="020B0604020202020204" pitchFamily="34" charset="0"/>
            </a:rPr>
            <a:t>Formations professionnelles en lycée</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0.60725</cdr:x>
      <cdr:y>0.62042</cdr:y>
    </cdr:from>
    <cdr:to>
      <cdr:x>0.7429</cdr:x>
      <cdr:y>0.68512</cdr:y>
    </cdr:to>
    <cdr:sp macro="" textlink="">
      <cdr:nvSpPr>
        <cdr:cNvPr id="2" name="ZoneTexte 1"/>
        <cdr:cNvSpPr txBox="1"/>
      </cdr:nvSpPr>
      <cdr:spPr>
        <a:xfrm xmlns:a="http://schemas.openxmlformats.org/drawingml/2006/main">
          <a:off x="3667098" y="1707842"/>
          <a:ext cx="819170" cy="1781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Ensemble</a:t>
          </a:r>
        </a:p>
      </cdr:txBody>
    </cdr:sp>
  </cdr:relSizeAnchor>
  <cdr:relSizeAnchor xmlns:cdr="http://schemas.openxmlformats.org/drawingml/2006/chartDrawing">
    <cdr:from>
      <cdr:x>0.32492</cdr:x>
      <cdr:y>0.72647</cdr:y>
    </cdr:from>
    <cdr:to>
      <cdr:x>0.73344</cdr:x>
      <cdr:y>0.80588</cdr:y>
    </cdr:to>
    <cdr:sp macro="" textlink="">
      <cdr:nvSpPr>
        <cdr:cNvPr id="3" name="ZoneTexte 2"/>
        <cdr:cNvSpPr txBox="1"/>
      </cdr:nvSpPr>
      <cdr:spPr>
        <a:xfrm xmlns:a="http://schemas.openxmlformats.org/drawingml/2006/main">
          <a:off x="1962150" y="2352675"/>
          <a:ext cx="2466977"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 générales, technologiques et post-bac</a:t>
          </a:r>
        </a:p>
        <a:p xmlns:a="http://schemas.openxmlformats.org/drawingml/2006/main">
          <a:endParaRPr lang="fr-FR"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0.38644</cdr:x>
      <cdr:y>0.7891</cdr:y>
    </cdr:from>
    <cdr:to>
      <cdr:x>0.75552</cdr:x>
      <cdr:y>0.84775</cdr:y>
    </cdr:to>
    <cdr:sp macro="" textlink="">
      <cdr:nvSpPr>
        <cdr:cNvPr id="4" name="ZoneTexte 3"/>
        <cdr:cNvSpPr txBox="1"/>
      </cdr:nvSpPr>
      <cdr:spPr>
        <a:xfrm xmlns:a="http://schemas.openxmlformats.org/drawingml/2006/main">
          <a:off x="2333649" y="2172173"/>
          <a:ext cx="2228819" cy="1614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Formations en collège y compris Segpa</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100"/>
  <sheetViews>
    <sheetView tabSelected="1" zoomScaleNormal="100" zoomScaleSheetLayoutView="110" workbookViewId="0"/>
  </sheetViews>
  <sheetFormatPr baseColWidth="10" defaultRowHeight="12.75" x14ac:dyDescent="0.2"/>
  <cols>
    <col min="1" max="1" width="90.7109375" style="83" customWidth="1"/>
    <col min="2" max="16384" width="11.42578125" style="83"/>
  </cols>
  <sheetData>
    <row r="1" spans="1:1" x14ac:dyDescent="0.2">
      <c r="A1" s="82" t="s">
        <v>67</v>
      </c>
    </row>
    <row r="2" spans="1:1" x14ac:dyDescent="0.2">
      <c r="A2" s="84" t="s">
        <v>89</v>
      </c>
    </row>
    <row r="3" spans="1:1" x14ac:dyDescent="0.2">
      <c r="A3" s="84"/>
    </row>
    <row r="4" spans="1:1" ht="27.75" x14ac:dyDescent="0.2">
      <c r="A4" s="85" t="s">
        <v>68</v>
      </c>
    </row>
    <row r="7" spans="1:1" ht="102" customHeight="1" x14ac:dyDescent="0.2">
      <c r="A7" s="86" t="s">
        <v>69</v>
      </c>
    </row>
    <row r="9" spans="1:1" x14ac:dyDescent="0.2">
      <c r="A9" s="87" t="s">
        <v>70</v>
      </c>
    </row>
    <row r="11" spans="1:1" ht="15.75" x14ac:dyDescent="0.2">
      <c r="A11" s="88" t="s">
        <v>71</v>
      </c>
    </row>
    <row r="12" spans="1:1" x14ac:dyDescent="0.2">
      <c r="A12" s="89"/>
    </row>
    <row r="13" spans="1:1" x14ac:dyDescent="0.2">
      <c r="A13" s="89"/>
    </row>
    <row r="14" spans="1:1" x14ac:dyDescent="0.2">
      <c r="A14" s="89"/>
    </row>
    <row r="15" spans="1:1" s="90" customFormat="1" ht="34.9" customHeight="1" x14ac:dyDescent="0.2"/>
    <row r="16" spans="1:1" ht="35.1" customHeight="1" x14ac:dyDescent="0.2">
      <c r="A16" s="91" t="s">
        <v>72</v>
      </c>
    </row>
    <row r="17" spans="1:1" x14ac:dyDescent="0.2">
      <c r="A17" s="92" t="s">
        <v>86</v>
      </c>
    </row>
    <row r="18" spans="1:1" x14ac:dyDescent="0.2">
      <c r="A18" s="92" t="s">
        <v>87</v>
      </c>
    </row>
    <row r="19" spans="1:1" x14ac:dyDescent="0.2">
      <c r="A19" s="92" t="s">
        <v>88</v>
      </c>
    </row>
    <row r="20" spans="1:1" x14ac:dyDescent="0.2">
      <c r="A20" s="92"/>
    </row>
    <row r="21" spans="1:1" x14ac:dyDescent="0.2">
      <c r="A21" s="92"/>
    </row>
    <row r="22" spans="1:1" x14ac:dyDescent="0.2">
      <c r="A22" s="92"/>
    </row>
    <row r="23" spans="1:1" x14ac:dyDescent="0.2">
      <c r="A23" s="92"/>
    </row>
    <row r="24" spans="1:1" x14ac:dyDescent="0.2">
      <c r="A24" s="92"/>
    </row>
    <row r="25" spans="1:1" ht="35.1" customHeight="1" x14ac:dyDescent="0.2">
      <c r="A25" s="93" t="s">
        <v>73</v>
      </c>
    </row>
    <row r="26" spans="1:1" ht="67.5" x14ac:dyDescent="0.2">
      <c r="A26" s="94" t="s">
        <v>74</v>
      </c>
    </row>
    <row r="27" spans="1:1" ht="45" x14ac:dyDescent="0.2">
      <c r="A27" s="94" t="s">
        <v>75</v>
      </c>
    </row>
    <row r="28" spans="1:1" ht="35.1" customHeight="1" x14ac:dyDescent="0.2">
      <c r="A28" s="95" t="s">
        <v>76</v>
      </c>
    </row>
    <row r="29" spans="1:1" x14ac:dyDescent="0.2">
      <c r="A29" s="96" t="s">
        <v>77</v>
      </c>
    </row>
    <row r="30" spans="1:1" ht="35.1" customHeight="1" x14ac:dyDescent="0.2">
      <c r="A30" s="97" t="s">
        <v>78</v>
      </c>
    </row>
    <row r="31" spans="1:1" x14ac:dyDescent="0.2">
      <c r="A31" s="98" t="s">
        <v>79</v>
      </c>
    </row>
    <row r="32" spans="1:1" x14ac:dyDescent="0.2">
      <c r="A32" s="90"/>
    </row>
    <row r="33" spans="1:1" ht="22.5" x14ac:dyDescent="0.2">
      <c r="A33" s="99" t="s">
        <v>80</v>
      </c>
    </row>
    <row r="34" spans="1:1" x14ac:dyDescent="0.2">
      <c r="A34" s="100"/>
    </row>
    <row r="35" spans="1:1" x14ac:dyDescent="0.2">
      <c r="A35" s="93" t="s">
        <v>81</v>
      </c>
    </row>
    <row r="36" spans="1:1" x14ac:dyDescent="0.2">
      <c r="A36" s="100"/>
    </row>
    <row r="37" spans="1:1" x14ac:dyDescent="0.2">
      <c r="A37" s="100" t="s">
        <v>82</v>
      </c>
    </row>
    <row r="38" spans="1:1" x14ac:dyDescent="0.2">
      <c r="A38" s="100" t="s">
        <v>83</v>
      </c>
    </row>
    <row r="39" spans="1:1" x14ac:dyDescent="0.2">
      <c r="A39" s="100" t="s">
        <v>84</v>
      </c>
    </row>
    <row r="40" spans="1:1" x14ac:dyDescent="0.2">
      <c r="A40" s="100" t="s">
        <v>85</v>
      </c>
    </row>
    <row r="41" spans="1:1" x14ac:dyDescent="0.2">
      <c r="A41" s="90"/>
    </row>
    <row r="42" spans="1:1" x14ac:dyDescent="0.2">
      <c r="A42" s="90"/>
    </row>
    <row r="43" spans="1:1" x14ac:dyDescent="0.2">
      <c r="A43" s="90"/>
    </row>
    <row r="44" spans="1:1" x14ac:dyDescent="0.2">
      <c r="A44" s="90"/>
    </row>
    <row r="45" spans="1:1" x14ac:dyDescent="0.2">
      <c r="A45" s="90"/>
    </row>
    <row r="46" spans="1:1" x14ac:dyDescent="0.2">
      <c r="A46" s="90"/>
    </row>
    <row r="47" spans="1:1" x14ac:dyDescent="0.2">
      <c r="A47" s="90"/>
    </row>
    <row r="48" spans="1:1" x14ac:dyDescent="0.2">
      <c r="A48" s="90"/>
    </row>
    <row r="49" spans="1:1" x14ac:dyDescent="0.2">
      <c r="A49" s="90"/>
    </row>
    <row r="50" spans="1:1" x14ac:dyDescent="0.2">
      <c r="A50" s="90"/>
    </row>
    <row r="51" spans="1:1" x14ac:dyDescent="0.2">
      <c r="A51" s="90"/>
    </row>
    <row r="52" spans="1:1" x14ac:dyDescent="0.2">
      <c r="A52" s="90"/>
    </row>
    <row r="53" spans="1:1" x14ac:dyDescent="0.2">
      <c r="A53" s="90"/>
    </row>
    <row r="54" spans="1:1" x14ac:dyDescent="0.2">
      <c r="A54" s="90"/>
    </row>
    <row r="55" spans="1:1" x14ac:dyDescent="0.2">
      <c r="A55" s="90"/>
    </row>
    <row r="56" spans="1:1" x14ac:dyDescent="0.2">
      <c r="A56" s="90"/>
    </row>
    <row r="57" spans="1:1" x14ac:dyDescent="0.2">
      <c r="A57" s="90"/>
    </row>
    <row r="58" spans="1:1" x14ac:dyDescent="0.2">
      <c r="A58" s="90"/>
    </row>
    <row r="59" spans="1:1" x14ac:dyDescent="0.2">
      <c r="A59" s="90"/>
    </row>
    <row r="60" spans="1:1" x14ac:dyDescent="0.2">
      <c r="A60" s="90"/>
    </row>
    <row r="61" spans="1:1" x14ac:dyDescent="0.2">
      <c r="A61" s="90"/>
    </row>
    <row r="62" spans="1:1" x14ac:dyDescent="0.2">
      <c r="A62" s="90"/>
    </row>
    <row r="63" spans="1:1" x14ac:dyDescent="0.2">
      <c r="A63" s="90"/>
    </row>
    <row r="64" spans="1:1" x14ac:dyDescent="0.2">
      <c r="A64" s="90"/>
    </row>
    <row r="65" spans="1:1" x14ac:dyDescent="0.2">
      <c r="A65" s="90"/>
    </row>
    <row r="66" spans="1:1" x14ac:dyDescent="0.2">
      <c r="A66" s="90"/>
    </row>
    <row r="67" spans="1:1" x14ac:dyDescent="0.2">
      <c r="A67" s="90"/>
    </row>
    <row r="68" spans="1:1" x14ac:dyDescent="0.2">
      <c r="A68" s="90"/>
    </row>
    <row r="69" spans="1:1" x14ac:dyDescent="0.2">
      <c r="A69" s="90"/>
    </row>
    <row r="70" spans="1:1" x14ac:dyDescent="0.2">
      <c r="A70" s="90"/>
    </row>
    <row r="71" spans="1:1" x14ac:dyDescent="0.2">
      <c r="A71" s="90"/>
    </row>
    <row r="72" spans="1:1" x14ac:dyDescent="0.2">
      <c r="A72" s="90"/>
    </row>
    <row r="73" spans="1:1" x14ac:dyDescent="0.2">
      <c r="A73" s="90"/>
    </row>
    <row r="74" spans="1:1" x14ac:dyDescent="0.2">
      <c r="A74" s="90"/>
    </row>
    <row r="75" spans="1:1" x14ac:dyDescent="0.2">
      <c r="A75" s="90"/>
    </row>
    <row r="76" spans="1:1" x14ac:dyDescent="0.2">
      <c r="A76" s="90"/>
    </row>
    <row r="77" spans="1:1" x14ac:dyDescent="0.2">
      <c r="A77" s="90"/>
    </row>
    <row r="78" spans="1:1" x14ac:dyDescent="0.2">
      <c r="A78" s="90"/>
    </row>
    <row r="79" spans="1:1" x14ac:dyDescent="0.2">
      <c r="A79" s="90"/>
    </row>
    <row r="80" spans="1:1" x14ac:dyDescent="0.2">
      <c r="A80" s="90"/>
    </row>
    <row r="81" spans="1:1" x14ac:dyDescent="0.2">
      <c r="A81" s="90"/>
    </row>
    <row r="82" spans="1:1" x14ac:dyDescent="0.2">
      <c r="A82" s="90"/>
    </row>
    <row r="83" spans="1:1" x14ac:dyDescent="0.2">
      <c r="A83" s="90"/>
    </row>
    <row r="84" spans="1:1" x14ac:dyDescent="0.2">
      <c r="A84" s="90"/>
    </row>
    <row r="85" spans="1:1" x14ac:dyDescent="0.2">
      <c r="A85" s="90"/>
    </row>
    <row r="86" spans="1:1" x14ac:dyDescent="0.2">
      <c r="A86" s="90"/>
    </row>
    <row r="87" spans="1:1" x14ac:dyDescent="0.2">
      <c r="A87" s="90"/>
    </row>
    <row r="88" spans="1:1" x14ac:dyDescent="0.2">
      <c r="A88" s="90"/>
    </row>
    <row r="89" spans="1:1" x14ac:dyDescent="0.2">
      <c r="A89" s="90"/>
    </row>
    <row r="90" spans="1:1" x14ac:dyDescent="0.2">
      <c r="A90" s="90"/>
    </row>
    <row r="91" spans="1:1" x14ac:dyDescent="0.2">
      <c r="A91" s="90"/>
    </row>
    <row r="92" spans="1:1" x14ac:dyDescent="0.2">
      <c r="A92" s="90"/>
    </row>
    <row r="93" spans="1:1" x14ac:dyDescent="0.2">
      <c r="A93" s="90"/>
    </row>
    <row r="94" spans="1:1" x14ac:dyDescent="0.2">
      <c r="A94" s="90"/>
    </row>
    <row r="95" spans="1:1" x14ac:dyDescent="0.2">
      <c r="A95" s="90"/>
    </row>
    <row r="96" spans="1:1" x14ac:dyDescent="0.2">
      <c r="A96" s="90"/>
    </row>
    <row r="97" spans="1:1" x14ac:dyDescent="0.2">
      <c r="A97" s="90"/>
    </row>
    <row r="98" spans="1:1" x14ac:dyDescent="0.2">
      <c r="A98" s="90"/>
    </row>
    <row r="99" spans="1:1" x14ac:dyDescent="0.2">
      <c r="A99" s="90"/>
    </row>
    <row r="100" spans="1:1" x14ac:dyDescent="0.2">
      <c r="A100" s="9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P27"/>
  <sheetViews>
    <sheetView topLeftCell="A10" workbookViewId="0">
      <selection activeCell="A2" sqref="A2"/>
    </sheetView>
  </sheetViews>
  <sheetFormatPr baseColWidth="10" defaultRowHeight="12.75" x14ac:dyDescent="0.2"/>
  <sheetData>
    <row r="1" spans="1:16" ht="15" x14ac:dyDescent="0.25">
      <c r="A1" s="101" t="s">
        <v>51</v>
      </c>
      <c r="B1" s="101"/>
      <c r="C1" s="101"/>
      <c r="D1" s="101"/>
      <c r="E1" s="101"/>
      <c r="F1" s="101"/>
      <c r="G1" s="1"/>
      <c r="H1" s="1"/>
    </row>
    <row r="2" spans="1:16" ht="15" x14ac:dyDescent="0.25">
      <c r="A2" s="52"/>
      <c r="B2" s="52"/>
      <c r="C2" s="52"/>
      <c r="D2" s="52"/>
      <c r="E2" s="52"/>
      <c r="F2" s="52"/>
      <c r="G2" s="52"/>
      <c r="H2" s="52"/>
      <c r="I2" s="53"/>
      <c r="J2" s="53"/>
      <c r="K2" s="53"/>
      <c r="L2" s="53"/>
      <c r="M2" s="53"/>
      <c r="N2" s="53"/>
      <c r="O2" s="53"/>
      <c r="P2" s="53"/>
    </row>
    <row r="3" spans="1:16" x14ac:dyDescent="0.2">
      <c r="A3" s="54" t="s">
        <v>49</v>
      </c>
      <c r="B3" s="55"/>
      <c r="C3" s="55"/>
      <c r="D3" s="55"/>
      <c r="E3" s="56"/>
      <c r="F3" s="53"/>
      <c r="G3" s="53"/>
      <c r="H3" s="53"/>
      <c r="I3" s="53"/>
      <c r="J3" s="53"/>
      <c r="K3" s="53"/>
      <c r="L3" s="53"/>
      <c r="M3" s="53"/>
      <c r="N3" s="53"/>
      <c r="O3" s="53"/>
      <c r="P3" s="53"/>
    </row>
    <row r="4" spans="1:16" x14ac:dyDescent="0.2">
      <c r="A4" s="54"/>
      <c r="B4" s="55"/>
      <c r="C4" s="55"/>
      <c r="D4" s="55"/>
      <c r="E4" s="56"/>
      <c r="F4" s="53"/>
      <c r="G4" s="53"/>
      <c r="H4" s="53"/>
      <c r="I4" s="53"/>
      <c r="J4" s="53"/>
      <c r="K4" s="53"/>
      <c r="L4" s="53"/>
      <c r="M4" s="53"/>
      <c r="N4" s="53"/>
      <c r="O4" s="53"/>
      <c r="P4" s="53"/>
    </row>
    <row r="5" spans="1:16" ht="56.25" x14ac:dyDescent="0.2">
      <c r="A5" s="63"/>
      <c r="B5" s="66" t="s">
        <v>60</v>
      </c>
      <c r="C5" s="66" t="s">
        <v>55</v>
      </c>
      <c r="D5" s="66" t="s">
        <v>56</v>
      </c>
      <c r="E5" s="64" t="s">
        <v>0</v>
      </c>
    </row>
    <row r="6" spans="1:16" x14ac:dyDescent="0.2">
      <c r="A6" s="59">
        <v>2004</v>
      </c>
      <c r="B6" s="67">
        <v>21.8</v>
      </c>
      <c r="C6" s="68">
        <v>16</v>
      </c>
      <c r="D6" s="67">
        <v>23.3</v>
      </c>
      <c r="E6" s="60">
        <v>21.1</v>
      </c>
    </row>
    <row r="7" spans="1:16" x14ac:dyDescent="0.2">
      <c r="A7" s="59">
        <v>2005</v>
      </c>
      <c r="B7" s="67">
        <v>21.9</v>
      </c>
      <c r="C7" s="67">
        <v>16.2</v>
      </c>
      <c r="D7" s="67">
        <v>23.2</v>
      </c>
      <c r="E7" s="60">
        <v>21.2</v>
      </c>
    </row>
    <row r="8" spans="1:16" x14ac:dyDescent="0.2">
      <c r="A8" s="59">
        <v>2006</v>
      </c>
      <c r="B8" s="69">
        <v>22.1</v>
      </c>
      <c r="C8" s="69">
        <v>16.100000000000001</v>
      </c>
      <c r="D8" s="69">
        <v>23</v>
      </c>
      <c r="E8" s="62">
        <v>21.1</v>
      </c>
    </row>
    <row r="9" spans="1:16" x14ac:dyDescent="0.2">
      <c r="A9" s="59">
        <v>2007</v>
      </c>
      <c r="B9" s="69">
        <v>22</v>
      </c>
      <c r="C9" s="69">
        <v>16</v>
      </c>
      <c r="D9" s="69">
        <v>22.7</v>
      </c>
      <c r="E9" s="62">
        <v>21</v>
      </c>
    </row>
    <row r="10" spans="1:16" x14ac:dyDescent="0.2">
      <c r="A10" s="59">
        <v>2008</v>
      </c>
      <c r="B10" s="69">
        <v>22.2</v>
      </c>
      <c r="C10" s="69">
        <v>15.8</v>
      </c>
      <c r="D10" s="69">
        <v>22.4</v>
      </c>
      <c r="E10" s="62">
        <v>21.1</v>
      </c>
    </row>
    <row r="11" spans="1:16" x14ac:dyDescent="0.2">
      <c r="A11" s="59">
        <v>2009</v>
      </c>
      <c r="B11" s="69">
        <v>22.2</v>
      </c>
      <c r="C11" s="69">
        <v>15.8</v>
      </c>
      <c r="D11" s="69">
        <v>22.4</v>
      </c>
      <c r="E11" s="62">
        <v>21.1</v>
      </c>
    </row>
    <row r="12" spans="1:16" x14ac:dyDescent="0.2">
      <c r="A12" s="59">
        <v>2010</v>
      </c>
      <c r="B12" s="68">
        <v>22.4</v>
      </c>
      <c r="C12" s="68">
        <v>15.86</v>
      </c>
      <c r="D12" s="67">
        <v>22.7</v>
      </c>
      <c r="E12" s="61">
        <v>21.23</v>
      </c>
    </row>
    <row r="13" spans="1:16" x14ac:dyDescent="0.2">
      <c r="A13" s="59">
        <v>2011</v>
      </c>
      <c r="B13" s="69">
        <v>22.8</v>
      </c>
      <c r="C13" s="69">
        <v>16.34</v>
      </c>
      <c r="D13" s="69">
        <v>23.6</v>
      </c>
      <c r="E13" s="62">
        <v>21.8</v>
      </c>
    </row>
    <row r="14" spans="1:16" x14ac:dyDescent="0.2">
      <c r="A14" s="59">
        <v>2012</v>
      </c>
      <c r="B14" s="69">
        <v>22.9</v>
      </c>
      <c r="C14" s="69">
        <v>15.96</v>
      </c>
      <c r="D14" s="69">
        <v>23.567070997697577</v>
      </c>
      <c r="E14" s="62">
        <v>21.85</v>
      </c>
    </row>
    <row r="15" spans="1:16" x14ac:dyDescent="0.2">
      <c r="A15" s="59">
        <v>2013</v>
      </c>
      <c r="B15" s="69">
        <v>22.9</v>
      </c>
      <c r="C15" s="69">
        <v>15.91</v>
      </c>
      <c r="D15" s="69">
        <v>23.5</v>
      </c>
      <c r="E15" s="62">
        <v>21.8</v>
      </c>
    </row>
    <row r="16" spans="1:16" x14ac:dyDescent="0.2">
      <c r="A16" s="59">
        <v>2014</v>
      </c>
      <c r="B16" s="69">
        <v>22.9</v>
      </c>
      <c r="C16" s="69">
        <v>15.9</v>
      </c>
      <c r="D16" s="69">
        <v>23.6</v>
      </c>
      <c r="E16" s="62">
        <v>21.9</v>
      </c>
    </row>
    <row r="17" spans="1:13" x14ac:dyDescent="0.2">
      <c r="A17" s="59">
        <v>2015</v>
      </c>
      <c r="B17" s="69">
        <v>22.9</v>
      </c>
      <c r="C17" s="69">
        <v>15.9</v>
      </c>
      <c r="D17" s="69">
        <v>23.7</v>
      </c>
      <c r="E17" s="62">
        <v>21.9</v>
      </c>
    </row>
    <row r="18" spans="1:13" x14ac:dyDescent="0.2">
      <c r="A18" s="59">
        <v>2016</v>
      </c>
      <c r="B18" s="69">
        <v>22.5</v>
      </c>
      <c r="C18" s="69">
        <v>15.8</v>
      </c>
      <c r="D18" s="69">
        <v>23.8</v>
      </c>
      <c r="E18" s="62">
        <v>21.7</v>
      </c>
    </row>
    <row r="19" spans="1:13" x14ac:dyDescent="0.2">
      <c r="A19" s="59">
        <v>2017</v>
      </c>
      <c r="B19" s="69">
        <v>22.5</v>
      </c>
      <c r="C19" s="69">
        <v>15.5</v>
      </c>
      <c r="D19" s="69">
        <v>23.7</v>
      </c>
      <c r="E19" s="62">
        <v>21.6</v>
      </c>
    </row>
    <row r="20" spans="1:13" x14ac:dyDescent="0.2">
      <c r="A20" s="59">
        <v>2018</v>
      </c>
      <c r="B20" s="69">
        <v>22.6</v>
      </c>
      <c r="C20" s="69">
        <v>15.4</v>
      </c>
      <c r="D20" s="69">
        <v>23.5</v>
      </c>
      <c r="E20" s="62">
        <v>21.6</v>
      </c>
    </row>
    <row r="21" spans="1:13" x14ac:dyDescent="0.2">
      <c r="A21" s="59">
        <v>2019</v>
      </c>
      <c r="B21" s="69">
        <v>22.8</v>
      </c>
      <c r="C21" s="69">
        <v>15.51</v>
      </c>
      <c r="D21" s="69">
        <v>23.59</v>
      </c>
      <c r="E21" s="62">
        <v>21.78</v>
      </c>
    </row>
    <row r="22" spans="1:13" x14ac:dyDescent="0.2">
      <c r="A22" s="59">
        <v>2020</v>
      </c>
      <c r="B22" s="69">
        <v>22.8</v>
      </c>
      <c r="C22" s="69">
        <v>15.54</v>
      </c>
      <c r="D22" s="69">
        <v>23.52</v>
      </c>
      <c r="E22" s="62">
        <v>21.76</v>
      </c>
      <c r="M22" s="28"/>
    </row>
    <row r="23" spans="1:13" ht="13.5" thickBot="1" x14ac:dyDescent="0.25">
      <c r="A23" s="80">
        <v>2021</v>
      </c>
      <c r="B23" s="78">
        <v>22.78</v>
      </c>
      <c r="C23" s="78">
        <v>15.39</v>
      </c>
      <c r="D23" s="78">
        <v>23.37</v>
      </c>
      <c r="E23" s="79">
        <v>21.67</v>
      </c>
    </row>
    <row r="24" spans="1:13" x14ac:dyDescent="0.2">
      <c r="A24" s="8"/>
      <c r="B24" s="3"/>
      <c r="C24" s="3"/>
      <c r="D24" s="3"/>
      <c r="E24" s="81" t="s">
        <v>66</v>
      </c>
      <c r="F24" s="23"/>
      <c r="G24" s="22" t="s">
        <v>52</v>
      </c>
    </row>
    <row r="25" spans="1:13" x14ac:dyDescent="0.2">
      <c r="A25" s="23" t="s">
        <v>61</v>
      </c>
      <c r="B25" s="3"/>
      <c r="C25" s="3"/>
      <c r="D25" s="3"/>
      <c r="E25" s="3"/>
    </row>
    <row r="26" spans="1:13" x14ac:dyDescent="0.2">
      <c r="A26" s="4" t="s">
        <v>64</v>
      </c>
    </row>
    <row r="27" spans="1:13" x14ac:dyDescent="0.2">
      <c r="B27" s="23"/>
      <c r="C27" s="23"/>
      <c r="D27" s="23"/>
      <c r="E27" s="23"/>
    </row>
  </sheetData>
  <mergeCells count="1">
    <mergeCell ref="A1:F1"/>
  </mergeCells>
  <phoneticPr fontId="0" type="noConversion"/>
  <pageMargins left="0.23622047244094491" right="0.19685039370078741" top="0.59055118110236227" bottom="0.98425196850393704" header="0.35433070866141736" footer="0.51181102362204722"/>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IV26"/>
  <sheetViews>
    <sheetView topLeftCell="A10" workbookViewId="0">
      <selection activeCell="A2" sqref="A2"/>
    </sheetView>
  </sheetViews>
  <sheetFormatPr baseColWidth="10" defaultRowHeight="12.75" x14ac:dyDescent="0.2"/>
  <sheetData>
    <row r="1" spans="1:256" ht="15" x14ac:dyDescent="0.25">
      <c r="A1" s="101" t="s">
        <v>51</v>
      </c>
      <c r="B1" s="101"/>
      <c r="C1" s="101"/>
      <c r="D1" s="101"/>
      <c r="E1" s="101"/>
      <c r="F1" s="101"/>
      <c r="G1" s="1"/>
      <c r="H1" s="1"/>
    </row>
    <row r="2" spans="1:256" ht="15" x14ac:dyDescent="0.25">
      <c r="A2" s="1"/>
      <c r="B2" s="1"/>
      <c r="C2" s="1"/>
      <c r="D2" s="1"/>
      <c r="E2" s="1"/>
      <c r="F2" s="1"/>
      <c r="G2" s="1"/>
      <c r="H2" s="1"/>
    </row>
    <row r="3" spans="1:256" x14ac:dyDescent="0.2">
      <c r="A3" s="49" t="s">
        <v>50</v>
      </c>
      <c r="B3" s="3"/>
      <c r="C3" s="3"/>
      <c r="D3" s="3"/>
      <c r="E3" s="3"/>
    </row>
    <row r="4" spans="1:256" s="53" customFormat="1" x14ac:dyDescent="0.2">
      <c r="A4" s="54"/>
      <c r="B4" s="57"/>
      <c r="C4" s="57"/>
      <c r="D4" s="57"/>
      <c r="E4" s="57"/>
    </row>
    <row r="5" spans="1:256" ht="56.25" x14ac:dyDescent="0.2">
      <c r="A5" s="72"/>
      <c r="B5" s="66" t="s">
        <v>60</v>
      </c>
      <c r="C5" s="66" t="s">
        <v>55</v>
      </c>
      <c r="D5" s="66" t="s">
        <v>56</v>
      </c>
      <c r="E5" s="64" t="s">
        <v>0</v>
      </c>
    </row>
    <row r="6" spans="1:256" x14ac:dyDescent="0.2">
      <c r="A6" s="59">
        <v>2004</v>
      </c>
      <c r="B6" s="73">
        <v>1.28</v>
      </c>
      <c r="C6" s="73">
        <v>1.9444053379030426</v>
      </c>
      <c r="D6" s="73">
        <v>1.4254062064458115</v>
      </c>
      <c r="E6" s="70">
        <v>1.3506731194286556</v>
      </c>
    </row>
    <row r="7" spans="1:256" x14ac:dyDescent="0.2">
      <c r="A7" s="59">
        <v>2005</v>
      </c>
      <c r="B7" s="73">
        <v>1.27</v>
      </c>
      <c r="C7" s="73">
        <v>1.9350304281653821</v>
      </c>
      <c r="D7" s="73">
        <v>1.4074694112197144</v>
      </c>
      <c r="E7" s="70">
        <v>1.341098179606709</v>
      </c>
    </row>
    <row r="8" spans="1:256" x14ac:dyDescent="0.2">
      <c r="A8" s="59">
        <v>2006</v>
      </c>
      <c r="B8" s="73">
        <v>1.27</v>
      </c>
      <c r="C8" s="73">
        <v>1.9589378809492932</v>
      </c>
      <c r="D8" s="73">
        <v>1.4202904340055453</v>
      </c>
      <c r="E8" s="70">
        <v>1.3462810107809531</v>
      </c>
    </row>
    <row r="9" spans="1:256" x14ac:dyDescent="0.2">
      <c r="A9" s="59">
        <v>2007</v>
      </c>
      <c r="B9" s="73">
        <v>1.27</v>
      </c>
      <c r="C9" s="73">
        <v>2.12</v>
      </c>
      <c r="D9" s="73">
        <v>1.44</v>
      </c>
      <c r="E9" s="70">
        <v>1.44</v>
      </c>
    </row>
    <row r="10" spans="1:256" x14ac:dyDescent="0.2">
      <c r="A10" s="59">
        <v>2008</v>
      </c>
      <c r="B10" s="73">
        <v>1.26</v>
      </c>
      <c r="C10" s="73">
        <v>2.14</v>
      </c>
      <c r="D10" s="73">
        <v>1.43</v>
      </c>
      <c r="E10" s="70">
        <v>1.42</v>
      </c>
    </row>
    <row r="11" spans="1:256" x14ac:dyDescent="0.2">
      <c r="A11" s="59">
        <v>2009</v>
      </c>
      <c r="B11" s="73">
        <v>1.26</v>
      </c>
      <c r="C11" s="73">
        <v>2.13</v>
      </c>
      <c r="D11" s="73">
        <v>1.42</v>
      </c>
      <c r="E11" s="70">
        <v>1.41</v>
      </c>
    </row>
    <row r="12" spans="1:256" x14ac:dyDescent="0.2">
      <c r="A12" s="59">
        <v>2010</v>
      </c>
      <c r="B12" s="73">
        <v>1.25</v>
      </c>
      <c r="C12" s="73">
        <v>2.12</v>
      </c>
      <c r="D12" s="73">
        <v>1.41</v>
      </c>
      <c r="E12" s="70">
        <v>1.4066000000000001</v>
      </c>
    </row>
    <row r="13" spans="1:256" x14ac:dyDescent="0.2">
      <c r="A13" s="59">
        <v>2011</v>
      </c>
      <c r="B13" s="73">
        <v>1.23</v>
      </c>
      <c r="C13" s="73">
        <v>2.13</v>
      </c>
      <c r="D13" s="73">
        <v>1.39</v>
      </c>
      <c r="E13" s="70">
        <v>1.38</v>
      </c>
    </row>
    <row r="14" spans="1:256" s="13" customFormat="1" x14ac:dyDescent="0.2">
      <c r="A14" s="59">
        <v>2012</v>
      </c>
      <c r="B14" s="73">
        <v>1.22</v>
      </c>
      <c r="C14" s="73">
        <v>2.13</v>
      </c>
      <c r="D14" s="73">
        <v>1.3627762636137206</v>
      </c>
      <c r="E14" s="70">
        <v>1.36</v>
      </c>
      <c r="F14" s="9"/>
      <c r="G14" s="10"/>
      <c r="H14" s="5"/>
      <c r="I14" s="12"/>
      <c r="J14" s="11"/>
      <c r="K14" s="9"/>
      <c r="L14" s="10"/>
      <c r="M14" s="5"/>
      <c r="N14" s="12"/>
      <c r="O14" s="11"/>
      <c r="P14" s="9"/>
      <c r="Q14" s="10"/>
      <c r="R14" s="5"/>
      <c r="S14" s="12"/>
      <c r="T14" s="11"/>
      <c r="U14" s="9"/>
      <c r="V14" s="10"/>
      <c r="W14" s="5"/>
      <c r="X14" s="12"/>
      <c r="Y14" s="11"/>
      <c r="Z14" s="9"/>
      <c r="AA14" s="10"/>
      <c r="AB14" s="5"/>
      <c r="AC14" s="12"/>
      <c r="AD14" s="11"/>
      <c r="AE14" s="9"/>
      <c r="AF14" s="10"/>
      <c r="AG14" s="5"/>
      <c r="AH14" s="12"/>
      <c r="AI14" s="11"/>
      <c r="AJ14" s="9"/>
      <c r="AK14" s="10"/>
      <c r="AL14" s="5"/>
      <c r="AM14" s="12"/>
      <c r="AN14" s="11"/>
      <c r="AO14" s="9"/>
      <c r="AP14" s="10"/>
      <c r="AQ14" s="5"/>
      <c r="AR14" s="12"/>
      <c r="AS14" s="11"/>
      <c r="AT14" s="9"/>
      <c r="AU14" s="10"/>
      <c r="AV14" s="5"/>
      <c r="AW14" s="12"/>
      <c r="AX14" s="11"/>
      <c r="AY14" s="9"/>
      <c r="AZ14" s="10"/>
      <c r="BA14" s="5"/>
      <c r="BB14" s="12"/>
      <c r="BC14" s="11"/>
      <c r="BD14" s="9"/>
      <c r="BE14" s="10"/>
      <c r="BF14" s="5"/>
      <c r="BG14" s="12"/>
      <c r="BH14" s="11"/>
      <c r="BI14" s="9"/>
      <c r="BJ14" s="10"/>
      <c r="BK14" s="5"/>
      <c r="BL14" s="12"/>
      <c r="BM14" s="11"/>
      <c r="BN14" s="9"/>
      <c r="BO14" s="10"/>
      <c r="BP14" s="5"/>
      <c r="BQ14" s="12"/>
      <c r="BR14" s="11"/>
      <c r="BS14" s="9"/>
      <c r="BT14" s="10"/>
      <c r="BU14" s="5"/>
      <c r="BV14" s="12"/>
      <c r="BW14" s="11"/>
      <c r="BX14" s="9"/>
      <c r="BY14" s="10"/>
      <c r="BZ14" s="5"/>
      <c r="CA14" s="12"/>
      <c r="CB14" s="11"/>
      <c r="CC14" s="9"/>
      <c r="CD14" s="10"/>
      <c r="CE14" s="5"/>
      <c r="CF14" s="12"/>
      <c r="CG14" s="11"/>
      <c r="CH14" s="9"/>
      <c r="CI14" s="10"/>
      <c r="CJ14" s="5"/>
      <c r="CK14" s="12"/>
      <c r="CL14" s="11"/>
      <c r="CM14" s="9"/>
      <c r="CN14" s="10"/>
      <c r="CO14" s="5"/>
      <c r="CP14" s="12"/>
      <c r="CQ14" s="11"/>
      <c r="CR14" s="9"/>
      <c r="CS14" s="10"/>
      <c r="CT14" s="5"/>
      <c r="CU14" s="12"/>
      <c r="CV14" s="11"/>
      <c r="CW14" s="9"/>
      <c r="CX14" s="10"/>
      <c r="CY14" s="5"/>
      <c r="CZ14" s="12"/>
      <c r="DA14" s="11"/>
      <c r="DB14" s="9"/>
      <c r="DC14" s="10"/>
      <c r="DD14" s="5"/>
      <c r="DE14" s="12"/>
      <c r="DF14" s="11"/>
      <c r="DG14" s="9"/>
      <c r="DH14" s="10"/>
      <c r="DI14" s="5"/>
      <c r="DJ14" s="12"/>
      <c r="DK14" s="11"/>
      <c r="DL14" s="9"/>
      <c r="DM14" s="10"/>
      <c r="DN14" s="5"/>
      <c r="DO14" s="12"/>
      <c r="DP14" s="11"/>
      <c r="DQ14" s="9"/>
      <c r="DR14" s="10"/>
      <c r="DS14" s="5"/>
      <c r="DT14" s="12"/>
      <c r="DU14" s="11"/>
      <c r="DV14" s="9"/>
      <c r="DW14" s="10"/>
      <c r="DX14" s="5"/>
      <c r="DY14" s="12"/>
      <c r="DZ14" s="11"/>
      <c r="EA14" s="9"/>
      <c r="EB14" s="10"/>
      <c r="EC14" s="5"/>
      <c r="ED14" s="12"/>
      <c r="EE14" s="11"/>
      <c r="EF14" s="9"/>
      <c r="EG14" s="10"/>
      <c r="EH14" s="5"/>
      <c r="EI14" s="12"/>
      <c r="EJ14" s="11"/>
      <c r="EK14" s="9"/>
      <c r="EL14" s="10"/>
      <c r="EM14" s="5"/>
      <c r="EN14" s="12"/>
      <c r="EO14" s="11"/>
      <c r="EP14" s="9"/>
      <c r="EQ14" s="10"/>
      <c r="ER14" s="5"/>
      <c r="ES14" s="12"/>
      <c r="ET14" s="11"/>
      <c r="EU14" s="9"/>
      <c r="EV14" s="10"/>
      <c r="EW14" s="5"/>
      <c r="EX14" s="12"/>
      <c r="EY14" s="11"/>
      <c r="EZ14" s="9"/>
      <c r="FA14" s="10"/>
      <c r="FB14" s="5"/>
      <c r="FC14" s="12"/>
      <c r="FD14" s="11"/>
      <c r="FE14" s="9"/>
      <c r="FF14" s="10"/>
      <c r="FG14" s="5"/>
      <c r="FH14" s="12"/>
      <c r="FI14" s="11"/>
      <c r="FJ14" s="9"/>
      <c r="FK14" s="10"/>
      <c r="FL14" s="5"/>
      <c r="FM14" s="12"/>
      <c r="FN14" s="11"/>
      <c r="FO14" s="9"/>
      <c r="FP14" s="10"/>
      <c r="FQ14" s="5"/>
      <c r="FR14" s="12"/>
      <c r="FS14" s="11"/>
      <c r="FT14" s="9"/>
      <c r="FU14" s="10"/>
      <c r="FV14" s="5"/>
      <c r="FW14" s="12"/>
      <c r="FX14" s="11"/>
      <c r="FY14" s="9"/>
      <c r="FZ14" s="10"/>
      <c r="GA14" s="5"/>
      <c r="GB14" s="12"/>
      <c r="GC14" s="11"/>
      <c r="GD14" s="9"/>
      <c r="GE14" s="10"/>
      <c r="GF14" s="5"/>
      <c r="GG14" s="12"/>
      <c r="GH14" s="11"/>
      <c r="GI14" s="9"/>
      <c r="GJ14" s="10"/>
      <c r="GK14" s="5"/>
      <c r="GL14" s="12"/>
      <c r="GM14" s="11"/>
      <c r="GN14" s="9"/>
      <c r="GO14" s="10"/>
      <c r="GP14" s="5"/>
      <c r="GQ14" s="12"/>
      <c r="GR14" s="11"/>
      <c r="GS14" s="9"/>
      <c r="GT14" s="10"/>
      <c r="GU14" s="5"/>
      <c r="GV14" s="12"/>
      <c r="GW14" s="11"/>
      <c r="GX14" s="9"/>
      <c r="GY14" s="10"/>
      <c r="GZ14" s="5"/>
      <c r="HA14" s="12"/>
      <c r="HB14" s="11"/>
      <c r="HC14" s="9"/>
      <c r="HD14" s="10"/>
      <c r="HE14" s="5"/>
      <c r="HF14" s="12"/>
      <c r="HG14" s="11"/>
      <c r="HH14" s="9"/>
      <c r="HI14" s="10"/>
      <c r="HJ14" s="5"/>
      <c r="HK14" s="12"/>
      <c r="HL14" s="11"/>
      <c r="HM14" s="9"/>
      <c r="HN14" s="10"/>
      <c r="HO14" s="5"/>
      <c r="HP14" s="12"/>
      <c r="HQ14" s="11"/>
      <c r="HR14" s="9"/>
      <c r="HS14" s="10"/>
      <c r="HT14" s="5"/>
      <c r="HU14" s="12"/>
      <c r="HV14" s="11"/>
      <c r="HW14" s="9"/>
      <c r="HX14" s="10"/>
      <c r="HY14" s="5"/>
      <c r="HZ14" s="12"/>
      <c r="IA14" s="11"/>
      <c r="IB14" s="9"/>
      <c r="IC14" s="10"/>
      <c r="ID14" s="5"/>
      <c r="IE14" s="12"/>
      <c r="IF14" s="11"/>
      <c r="IG14" s="9"/>
      <c r="IH14" s="10"/>
      <c r="II14" s="5"/>
      <c r="IJ14" s="12"/>
      <c r="IK14" s="11"/>
      <c r="IL14" s="9"/>
      <c r="IM14" s="10"/>
      <c r="IN14" s="5"/>
      <c r="IO14" s="12"/>
      <c r="IP14" s="11"/>
      <c r="IQ14" s="9"/>
      <c r="IR14" s="10"/>
      <c r="IS14" s="5"/>
      <c r="IT14" s="12"/>
      <c r="IU14" s="11"/>
      <c r="IV14" s="9"/>
    </row>
    <row r="15" spans="1:256" x14ac:dyDescent="0.2">
      <c r="A15" s="59">
        <v>2013</v>
      </c>
      <c r="B15" s="73">
        <v>1.22</v>
      </c>
      <c r="C15" s="73">
        <v>2.12</v>
      </c>
      <c r="D15" s="73">
        <v>1.353</v>
      </c>
      <c r="E15" s="70">
        <v>1.36</v>
      </c>
    </row>
    <row r="16" spans="1:256" x14ac:dyDescent="0.2">
      <c r="A16" s="59">
        <v>2014</v>
      </c>
      <c r="B16" s="73">
        <v>1.23</v>
      </c>
      <c r="C16" s="73">
        <v>2.12</v>
      </c>
      <c r="D16" s="73">
        <v>1.35</v>
      </c>
      <c r="E16" s="70">
        <v>1.36</v>
      </c>
    </row>
    <row r="17" spans="1:13" x14ac:dyDescent="0.2">
      <c r="A17" s="59">
        <v>2015</v>
      </c>
      <c r="B17" s="74">
        <v>1.22</v>
      </c>
      <c r="C17" s="74">
        <v>2.12</v>
      </c>
      <c r="D17" s="74">
        <v>1.33</v>
      </c>
      <c r="E17" s="71">
        <v>1.36</v>
      </c>
    </row>
    <row r="18" spans="1:13" x14ac:dyDescent="0.2">
      <c r="A18" s="59">
        <v>2016</v>
      </c>
      <c r="B18" s="74">
        <v>1.23</v>
      </c>
      <c r="C18" s="74">
        <v>2.12</v>
      </c>
      <c r="D18" s="74">
        <v>1.32</v>
      </c>
      <c r="E18" s="71">
        <v>1.36</v>
      </c>
    </row>
    <row r="19" spans="1:13" x14ac:dyDescent="0.2">
      <c r="A19" s="59">
        <v>2017</v>
      </c>
      <c r="B19" s="74">
        <v>1.22</v>
      </c>
      <c r="C19" s="74">
        <v>2.15</v>
      </c>
      <c r="D19" s="74">
        <v>1.33</v>
      </c>
      <c r="E19" s="71">
        <v>1.36</v>
      </c>
    </row>
    <row r="20" spans="1:13" x14ac:dyDescent="0.2">
      <c r="A20" s="59">
        <v>2018</v>
      </c>
      <c r="B20" s="74">
        <v>1.21</v>
      </c>
      <c r="C20" s="74">
        <v>2.16</v>
      </c>
      <c r="D20" s="74">
        <v>1.33</v>
      </c>
      <c r="E20" s="71">
        <v>1.36</v>
      </c>
      <c r="M20" s="81" t="s">
        <v>66</v>
      </c>
    </row>
    <row r="21" spans="1:13" x14ac:dyDescent="0.2">
      <c r="A21" s="59">
        <v>2019</v>
      </c>
      <c r="B21" s="74">
        <v>1.21</v>
      </c>
      <c r="C21" s="74">
        <v>2.19</v>
      </c>
      <c r="D21" s="74">
        <v>1.32</v>
      </c>
      <c r="E21" s="71">
        <v>1.35</v>
      </c>
    </row>
    <row r="22" spans="1:13" x14ac:dyDescent="0.2">
      <c r="A22" s="59">
        <v>2020</v>
      </c>
      <c r="B22" s="74">
        <v>1.21</v>
      </c>
      <c r="C22" s="74">
        <v>2.1800000000000002</v>
      </c>
      <c r="D22" s="74">
        <v>1.31</v>
      </c>
      <c r="E22" s="71">
        <v>1.35</v>
      </c>
      <c r="G22" s="22" t="s">
        <v>52</v>
      </c>
    </row>
    <row r="23" spans="1:13" ht="13.5" thickBot="1" x14ac:dyDescent="0.25">
      <c r="A23" s="65">
        <v>2021</v>
      </c>
      <c r="B23" s="75">
        <v>1.21</v>
      </c>
      <c r="C23" s="75">
        <v>2.2000000000000002</v>
      </c>
      <c r="D23" s="75">
        <v>1.31</v>
      </c>
      <c r="E23" s="76">
        <v>1.35</v>
      </c>
      <c r="F23" s="23"/>
      <c r="G23" s="77"/>
    </row>
    <row r="24" spans="1:13" x14ac:dyDescent="0.2">
      <c r="A24" s="23" t="s">
        <v>62</v>
      </c>
      <c r="E24" s="81" t="s">
        <v>66</v>
      </c>
    </row>
    <row r="25" spans="1:13" x14ac:dyDescent="0.2">
      <c r="A25" s="4" t="s">
        <v>64</v>
      </c>
    </row>
    <row r="26" spans="1:13" x14ac:dyDescent="0.2">
      <c r="B26" s="23"/>
      <c r="C26" s="23"/>
      <c r="D26" s="23"/>
      <c r="E26" s="23"/>
    </row>
  </sheetData>
  <mergeCells count="1">
    <mergeCell ref="A1:F1"/>
  </mergeCells>
  <pageMargins left="0.23622047244094491" right="0.19685039370078741" top="0.59055118110236227" bottom="0.98425196850393704" header="0.35433070866141736" footer="0.51181102362204722"/>
  <pageSetup paperSize="9"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N56"/>
  <sheetViews>
    <sheetView topLeftCell="A34" zoomScaleNormal="100" workbookViewId="0">
      <selection activeCell="A2" sqref="A2"/>
    </sheetView>
  </sheetViews>
  <sheetFormatPr baseColWidth="10" defaultRowHeight="12.75" x14ac:dyDescent="0.2"/>
  <cols>
    <col min="1" max="1" width="47.28515625" bestFit="1" customWidth="1"/>
    <col min="2" max="2" width="5.7109375" style="2" customWidth="1"/>
    <col min="3" max="13" width="5.7109375" customWidth="1"/>
    <col min="14" max="14" width="5" customWidth="1"/>
  </cols>
  <sheetData>
    <row r="1" spans="1:13" ht="15" x14ac:dyDescent="0.25">
      <c r="A1" s="107" t="s">
        <v>51</v>
      </c>
      <c r="B1" s="107"/>
      <c r="C1" s="107"/>
      <c r="D1" s="107"/>
      <c r="E1" s="107"/>
      <c r="F1" s="107"/>
      <c r="G1" s="107"/>
      <c r="H1" s="107"/>
    </row>
    <row r="2" spans="1:13" ht="15" x14ac:dyDescent="0.25">
      <c r="A2" s="51"/>
      <c r="B2" s="51"/>
      <c r="C2" s="51"/>
      <c r="D2" s="51"/>
      <c r="E2" s="51"/>
      <c r="F2" s="51"/>
      <c r="G2" s="51"/>
      <c r="H2" s="51"/>
    </row>
    <row r="3" spans="1:13" s="6" customFormat="1" x14ac:dyDescent="0.2">
      <c r="A3" s="108" t="s">
        <v>65</v>
      </c>
      <c r="B3" s="108"/>
      <c r="C3" s="108"/>
      <c r="D3" s="108"/>
      <c r="E3" s="108"/>
      <c r="F3" s="108"/>
      <c r="G3" s="108"/>
      <c r="H3" s="108"/>
      <c r="I3" s="108"/>
      <c r="J3" s="108"/>
      <c r="K3" s="108"/>
      <c r="L3" s="108"/>
      <c r="M3" s="108"/>
    </row>
    <row r="4" spans="1:13" s="7" customFormat="1" ht="11.25" x14ac:dyDescent="0.2">
      <c r="A4" s="58"/>
      <c r="B4" s="58"/>
      <c r="C4" s="58"/>
      <c r="D4" s="58"/>
      <c r="E4" s="58"/>
      <c r="F4" s="58"/>
      <c r="G4" s="58"/>
      <c r="H4" s="58"/>
      <c r="I4" s="58"/>
      <c r="J4" s="58"/>
      <c r="K4" s="58"/>
      <c r="L4" s="58"/>
      <c r="M4" s="58"/>
    </row>
    <row r="5" spans="1:13" s="3" customFormat="1" ht="55.5" customHeight="1" x14ac:dyDescent="0.2">
      <c r="A5" s="109" t="s">
        <v>30</v>
      </c>
      <c r="B5" s="110" t="s">
        <v>45</v>
      </c>
      <c r="C5" s="111"/>
      <c r="D5" s="110" t="s">
        <v>46</v>
      </c>
      <c r="E5" s="111"/>
      <c r="F5" s="110" t="s">
        <v>44</v>
      </c>
      <c r="G5" s="111"/>
      <c r="H5" s="110" t="s">
        <v>47</v>
      </c>
      <c r="I5" s="111"/>
      <c r="J5" s="112" t="s">
        <v>48</v>
      </c>
      <c r="K5" s="112"/>
      <c r="L5" s="102" t="s">
        <v>3</v>
      </c>
      <c r="M5" s="103"/>
    </row>
    <row r="6" spans="1:13" s="7" customFormat="1" ht="21" customHeight="1" x14ac:dyDescent="0.2">
      <c r="A6" s="109"/>
      <c r="B6" s="14" t="s">
        <v>1</v>
      </c>
      <c r="C6" s="15" t="s">
        <v>2</v>
      </c>
      <c r="D6" s="16" t="s">
        <v>1</v>
      </c>
      <c r="E6" s="15" t="s">
        <v>2</v>
      </c>
      <c r="F6" s="14" t="s">
        <v>1</v>
      </c>
      <c r="G6" s="15" t="s">
        <v>2</v>
      </c>
      <c r="H6" s="14" t="s">
        <v>1</v>
      </c>
      <c r="I6" s="17" t="s">
        <v>2</v>
      </c>
      <c r="J6" s="18" t="s">
        <v>1</v>
      </c>
      <c r="K6" s="17" t="s">
        <v>2</v>
      </c>
      <c r="L6" s="18" t="s">
        <v>1</v>
      </c>
      <c r="M6" s="19" t="s">
        <v>2</v>
      </c>
    </row>
    <row r="7" spans="1:13" s="3" customFormat="1" ht="15" customHeight="1" x14ac:dyDescent="0.2">
      <c r="A7" s="23" t="s">
        <v>26</v>
      </c>
      <c r="B7" s="25">
        <v>1.2</v>
      </c>
      <c r="C7" s="24">
        <v>23.21</v>
      </c>
      <c r="D7" s="25">
        <v>2.34</v>
      </c>
      <c r="E7" s="24">
        <v>12.61</v>
      </c>
      <c r="F7" s="25">
        <v>2.29</v>
      </c>
      <c r="G7" s="26">
        <v>14.97</v>
      </c>
      <c r="H7" s="25">
        <v>1.21</v>
      </c>
      <c r="I7" s="26">
        <v>24.65</v>
      </c>
      <c r="J7" s="25">
        <v>1.88</v>
      </c>
      <c r="K7" s="26">
        <v>18.350000000000001</v>
      </c>
      <c r="L7" s="25">
        <v>1.38</v>
      </c>
      <c r="M7" s="27">
        <v>21.34</v>
      </c>
    </row>
    <row r="8" spans="1:13" s="3" customFormat="1" ht="15" customHeight="1" x14ac:dyDescent="0.2">
      <c r="A8" s="23" t="s">
        <v>10</v>
      </c>
      <c r="B8" s="25">
        <v>1.1399999999999999</v>
      </c>
      <c r="C8" s="24">
        <v>23.83</v>
      </c>
      <c r="D8" s="25">
        <v>2.23</v>
      </c>
      <c r="E8" s="24">
        <v>12.78</v>
      </c>
      <c r="F8" s="25">
        <v>2.21</v>
      </c>
      <c r="G8" s="26">
        <v>15.39</v>
      </c>
      <c r="H8" s="25">
        <v>1.21</v>
      </c>
      <c r="I8" s="26">
        <v>24.25</v>
      </c>
      <c r="J8" s="25">
        <v>1.76</v>
      </c>
      <c r="K8" s="26">
        <v>18.93</v>
      </c>
      <c r="L8" s="25">
        <v>1.3</v>
      </c>
      <c r="M8" s="27">
        <v>22.06</v>
      </c>
    </row>
    <row r="9" spans="1:13" s="3" customFormat="1" ht="15" customHeight="1" x14ac:dyDescent="0.2">
      <c r="A9" s="23" t="s">
        <v>13</v>
      </c>
      <c r="B9" s="25">
        <v>1.1499999999999999</v>
      </c>
      <c r="C9" s="24">
        <v>23.81</v>
      </c>
      <c r="D9" s="25">
        <v>2.25</v>
      </c>
      <c r="E9" s="24">
        <v>12.46</v>
      </c>
      <c r="F9" s="25">
        <v>2.23</v>
      </c>
      <c r="G9" s="26">
        <v>15.09</v>
      </c>
      <c r="H9" s="25">
        <v>1.21</v>
      </c>
      <c r="I9" s="26">
        <v>24.72</v>
      </c>
      <c r="J9" s="25">
        <v>1.56</v>
      </c>
      <c r="K9" s="26">
        <v>20.75</v>
      </c>
      <c r="L9" s="25">
        <v>1.3</v>
      </c>
      <c r="M9" s="27">
        <v>22.18</v>
      </c>
    </row>
    <row r="10" spans="1:13" s="3" customFormat="1" ht="15" customHeight="1" x14ac:dyDescent="0.2">
      <c r="A10" s="29" t="s">
        <v>31</v>
      </c>
      <c r="B10" s="30">
        <v>1.1599999999999999</v>
      </c>
      <c r="C10" s="36">
        <v>23.72</v>
      </c>
      <c r="D10" s="30">
        <v>2.2599999999999998</v>
      </c>
      <c r="E10" s="36">
        <v>12.63</v>
      </c>
      <c r="F10" s="30">
        <v>2.23</v>
      </c>
      <c r="G10" s="35">
        <v>15.19</v>
      </c>
      <c r="H10" s="30">
        <v>1.21</v>
      </c>
      <c r="I10" s="35">
        <v>24.5</v>
      </c>
      <c r="J10" s="30">
        <v>1.69</v>
      </c>
      <c r="K10" s="35">
        <v>19.57</v>
      </c>
      <c r="L10" s="30">
        <v>1.32</v>
      </c>
      <c r="M10" s="35">
        <v>21.99</v>
      </c>
    </row>
    <row r="11" spans="1:13" s="3" customFormat="1" ht="15" customHeight="1" x14ac:dyDescent="0.2">
      <c r="A11" s="23" t="s">
        <v>32</v>
      </c>
      <c r="B11" s="25">
        <v>1.18</v>
      </c>
      <c r="C11" s="24">
        <v>23.26</v>
      </c>
      <c r="D11" s="25">
        <v>2.39</v>
      </c>
      <c r="E11" s="24">
        <v>12.68</v>
      </c>
      <c r="F11" s="25">
        <v>2.2799999999999998</v>
      </c>
      <c r="G11" s="26">
        <v>15.8</v>
      </c>
      <c r="H11" s="25">
        <v>1.24</v>
      </c>
      <c r="I11" s="26">
        <v>24.11</v>
      </c>
      <c r="J11" s="25">
        <v>1.97</v>
      </c>
      <c r="K11" s="26">
        <v>16.41</v>
      </c>
      <c r="L11" s="25">
        <v>1.38</v>
      </c>
      <c r="M11" s="27">
        <v>21.31</v>
      </c>
    </row>
    <row r="12" spans="1:13" s="3" customFormat="1" ht="15" customHeight="1" x14ac:dyDescent="0.2">
      <c r="A12" s="23" t="s">
        <v>9</v>
      </c>
      <c r="B12" s="25">
        <v>1.19</v>
      </c>
      <c r="C12" s="24">
        <v>22.95</v>
      </c>
      <c r="D12" s="25">
        <v>2.14</v>
      </c>
      <c r="E12" s="24">
        <v>13.1</v>
      </c>
      <c r="F12" s="25">
        <v>2.38</v>
      </c>
      <c r="G12" s="26">
        <v>14.06</v>
      </c>
      <c r="H12" s="25">
        <v>1.26</v>
      </c>
      <c r="I12" s="26">
        <v>24.14</v>
      </c>
      <c r="J12" s="25">
        <v>1.82</v>
      </c>
      <c r="K12" s="26">
        <v>18.14</v>
      </c>
      <c r="L12" s="25">
        <v>1.37</v>
      </c>
      <c r="M12" s="27">
        <v>21.15</v>
      </c>
    </row>
    <row r="13" spans="1:13" s="3" customFormat="1" ht="15" customHeight="1" x14ac:dyDescent="0.2">
      <c r="A13" s="29" t="s">
        <v>33</v>
      </c>
      <c r="B13" s="30">
        <v>1.18</v>
      </c>
      <c r="C13" s="36">
        <v>23.08</v>
      </c>
      <c r="D13" s="30">
        <v>2.2400000000000002</v>
      </c>
      <c r="E13" s="36">
        <v>12.93</v>
      </c>
      <c r="F13" s="30">
        <v>2.33</v>
      </c>
      <c r="G13" s="35">
        <v>14.87</v>
      </c>
      <c r="H13" s="30">
        <v>1.25</v>
      </c>
      <c r="I13" s="35">
        <v>24.13</v>
      </c>
      <c r="J13" s="30">
        <v>1.88</v>
      </c>
      <c r="K13" s="35">
        <v>17.350000000000001</v>
      </c>
      <c r="L13" s="30">
        <v>1.37</v>
      </c>
      <c r="M13" s="35">
        <v>21.22</v>
      </c>
    </row>
    <row r="14" spans="1:13" s="3" customFormat="1" ht="15" customHeight="1" x14ac:dyDescent="0.2">
      <c r="A14" s="31" t="s">
        <v>41</v>
      </c>
      <c r="B14" s="32">
        <v>1.17</v>
      </c>
      <c r="C14" s="33">
        <v>23.54</v>
      </c>
      <c r="D14" s="32">
        <v>2.3199999999999998</v>
      </c>
      <c r="E14" s="33">
        <v>12.93</v>
      </c>
      <c r="F14" s="32">
        <v>2.2200000000000002</v>
      </c>
      <c r="G14" s="34">
        <v>15.39</v>
      </c>
      <c r="H14" s="32">
        <v>1.23</v>
      </c>
      <c r="I14" s="34">
        <v>24.44</v>
      </c>
      <c r="J14" s="32">
        <v>1.66</v>
      </c>
      <c r="K14" s="34">
        <v>19.78</v>
      </c>
      <c r="L14" s="32">
        <v>1.35</v>
      </c>
      <c r="M14" s="35">
        <v>21.74</v>
      </c>
    </row>
    <row r="15" spans="1:13" s="3" customFormat="1" ht="15" customHeight="1" x14ac:dyDescent="0.2">
      <c r="A15" s="31" t="s">
        <v>42</v>
      </c>
      <c r="B15" s="32">
        <v>1.19</v>
      </c>
      <c r="C15" s="33">
        <v>23.16</v>
      </c>
      <c r="D15" s="32">
        <v>2.23</v>
      </c>
      <c r="E15" s="33">
        <v>12.27</v>
      </c>
      <c r="F15" s="32">
        <v>2.13</v>
      </c>
      <c r="G15" s="34">
        <v>15.56</v>
      </c>
      <c r="H15" s="32">
        <v>1.24</v>
      </c>
      <c r="I15" s="34">
        <v>24.8</v>
      </c>
      <c r="J15" s="32">
        <v>1.77</v>
      </c>
      <c r="K15" s="34">
        <v>18.34</v>
      </c>
      <c r="L15" s="32">
        <v>1.35</v>
      </c>
      <c r="M15" s="35">
        <v>21.73</v>
      </c>
    </row>
    <row r="16" spans="1:13" s="3" customFormat="1" ht="15" customHeight="1" x14ac:dyDescent="0.2">
      <c r="A16" s="29" t="s">
        <v>7</v>
      </c>
      <c r="B16" s="32">
        <v>1.3</v>
      </c>
      <c r="C16" s="33">
        <v>22.1</v>
      </c>
      <c r="D16" s="32">
        <v>2.52</v>
      </c>
      <c r="E16" s="33">
        <v>11.97</v>
      </c>
      <c r="F16" s="32">
        <v>2.77</v>
      </c>
      <c r="G16" s="34">
        <v>11.8</v>
      </c>
      <c r="H16" s="32">
        <v>1.34</v>
      </c>
      <c r="I16" s="34">
        <v>22.14</v>
      </c>
      <c r="J16" s="32">
        <v>2.52</v>
      </c>
      <c r="K16" s="34">
        <v>13.58</v>
      </c>
      <c r="L16" s="32">
        <v>1.51</v>
      </c>
      <c r="M16" s="35">
        <v>19.579999999999998</v>
      </c>
    </row>
    <row r="17" spans="1:13" s="3" customFormat="1" ht="15" customHeight="1" x14ac:dyDescent="0.2">
      <c r="A17" s="23" t="s">
        <v>15</v>
      </c>
      <c r="B17" s="25">
        <v>1.21</v>
      </c>
      <c r="C17" s="24">
        <v>23.07</v>
      </c>
      <c r="D17" s="25">
        <v>2.2799999999999998</v>
      </c>
      <c r="E17" s="24">
        <v>12.14</v>
      </c>
      <c r="F17" s="25">
        <v>2.16</v>
      </c>
      <c r="G17" s="26">
        <v>15.19</v>
      </c>
      <c r="H17" s="25">
        <v>1.22</v>
      </c>
      <c r="I17" s="26">
        <v>24.76</v>
      </c>
      <c r="J17" s="25">
        <v>1.72</v>
      </c>
      <c r="K17" s="26">
        <v>18.43</v>
      </c>
      <c r="L17" s="25">
        <v>1.37</v>
      </c>
      <c r="M17" s="27">
        <v>21.44</v>
      </c>
    </row>
    <row r="18" spans="1:13" s="3" customFormat="1" ht="15" customHeight="1" x14ac:dyDescent="0.2">
      <c r="A18" s="23" t="s">
        <v>19</v>
      </c>
      <c r="B18" s="25">
        <v>1.21</v>
      </c>
      <c r="C18" s="24">
        <v>22.88</v>
      </c>
      <c r="D18" s="25">
        <v>2.48</v>
      </c>
      <c r="E18" s="24">
        <v>11.73</v>
      </c>
      <c r="F18" s="25">
        <v>2.2400000000000002</v>
      </c>
      <c r="G18" s="26">
        <v>14.87</v>
      </c>
      <c r="H18" s="25">
        <v>1.21</v>
      </c>
      <c r="I18" s="26">
        <v>24.86</v>
      </c>
      <c r="J18" s="25">
        <v>1.8</v>
      </c>
      <c r="K18" s="26">
        <v>18.25</v>
      </c>
      <c r="L18" s="25">
        <v>1.39</v>
      </c>
      <c r="M18" s="27">
        <v>21.05</v>
      </c>
    </row>
    <row r="19" spans="1:13" s="3" customFormat="1" ht="15" customHeight="1" x14ac:dyDescent="0.2">
      <c r="A19" s="23" t="s">
        <v>20</v>
      </c>
      <c r="B19" s="25">
        <v>1.18</v>
      </c>
      <c r="C19" s="24">
        <v>23.56</v>
      </c>
      <c r="D19" s="25">
        <v>2.19</v>
      </c>
      <c r="E19" s="24">
        <v>12.87</v>
      </c>
      <c r="F19" s="25">
        <v>2.1800000000000002</v>
      </c>
      <c r="G19" s="26">
        <v>14.92</v>
      </c>
      <c r="H19" s="25">
        <v>1.21</v>
      </c>
      <c r="I19" s="26">
        <v>25.23</v>
      </c>
      <c r="J19" s="25">
        <v>1.65</v>
      </c>
      <c r="K19" s="26">
        <v>20.05</v>
      </c>
      <c r="L19" s="25">
        <v>1.34</v>
      </c>
      <c r="M19" s="27">
        <v>21.83</v>
      </c>
    </row>
    <row r="20" spans="1:13" s="3" customFormat="1" ht="15" customHeight="1" x14ac:dyDescent="0.2">
      <c r="A20" s="29" t="s">
        <v>34</v>
      </c>
      <c r="B20" s="32">
        <v>1.2</v>
      </c>
      <c r="C20" s="33">
        <v>23.19</v>
      </c>
      <c r="D20" s="32">
        <v>2.29</v>
      </c>
      <c r="E20" s="33">
        <v>12.32</v>
      </c>
      <c r="F20" s="32">
        <v>2.19</v>
      </c>
      <c r="G20" s="34">
        <v>15.02</v>
      </c>
      <c r="H20" s="32">
        <v>1.21</v>
      </c>
      <c r="I20" s="34">
        <v>24.95</v>
      </c>
      <c r="J20" s="32">
        <v>1.72</v>
      </c>
      <c r="K20" s="34">
        <v>18.920000000000002</v>
      </c>
      <c r="L20" s="32">
        <v>1.36</v>
      </c>
      <c r="M20" s="35">
        <v>21.48</v>
      </c>
    </row>
    <row r="21" spans="1:13" s="3" customFormat="1" ht="15" customHeight="1" x14ac:dyDescent="0.2">
      <c r="A21" s="23" t="s">
        <v>5</v>
      </c>
      <c r="B21" s="25">
        <v>1.21</v>
      </c>
      <c r="C21" s="24">
        <v>22.75</v>
      </c>
      <c r="D21" s="25">
        <v>2.33</v>
      </c>
      <c r="E21" s="24">
        <v>12.17</v>
      </c>
      <c r="F21" s="25">
        <v>2.1800000000000002</v>
      </c>
      <c r="G21" s="26">
        <v>15.95</v>
      </c>
      <c r="H21" s="25">
        <v>1.26</v>
      </c>
      <c r="I21" s="26">
        <v>24.39</v>
      </c>
      <c r="J21" s="25">
        <v>1.87</v>
      </c>
      <c r="K21" s="27">
        <v>17.739999999999998</v>
      </c>
      <c r="L21" s="25">
        <v>1.4</v>
      </c>
      <c r="M21" s="27">
        <v>21.07</v>
      </c>
    </row>
    <row r="22" spans="1:13" s="3" customFormat="1" ht="15" customHeight="1" x14ac:dyDescent="0.2">
      <c r="A22" s="23" t="s">
        <v>11</v>
      </c>
      <c r="B22" s="25">
        <v>1.24</v>
      </c>
      <c r="C22" s="24">
        <v>22.31</v>
      </c>
      <c r="D22" s="25">
        <v>2.46</v>
      </c>
      <c r="E22" s="24">
        <v>11.88</v>
      </c>
      <c r="F22" s="25">
        <v>2.13</v>
      </c>
      <c r="G22" s="26">
        <v>16.059999999999999</v>
      </c>
      <c r="H22" s="25">
        <v>1.34</v>
      </c>
      <c r="I22" s="26">
        <v>22.92</v>
      </c>
      <c r="J22" s="25">
        <v>1.67</v>
      </c>
      <c r="K22" s="26">
        <v>19.829999999999998</v>
      </c>
      <c r="L22" s="25">
        <v>1.43</v>
      </c>
      <c r="M22" s="27">
        <v>20.64</v>
      </c>
    </row>
    <row r="23" spans="1:13" s="3" customFormat="1" ht="15" customHeight="1" x14ac:dyDescent="0.2">
      <c r="A23" s="29" t="s">
        <v>35</v>
      </c>
      <c r="B23" s="30">
        <v>1.23</v>
      </c>
      <c r="C23" s="36">
        <v>22.46</v>
      </c>
      <c r="D23" s="30">
        <v>2.41</v>
      </c>
      <c r="E23" s="36">
        <v>11.98</v>
      </c>
      <c r="F23" s="30">
        <v>2.15</v>
      </c>
      <c r="G23" s="35">
        <v>16.03</v>
      </c>
      <c r="H23" s="30">
        <v>1.31</v>
      </c>
      <c r="I23" s="35">
        <v>23.4</v>
      </c>
      <c r="J23" s="30">
        <v>1.72</v>
      </c>
      <c r="K23" s="35">
        <v>19.25</v>
      </c>
      <c r="L23" s="30">
        <v>1.42</v>
      </c>
      <c r="M23" s="35">
        <v>20.78</v>
      </c>
    </row>
    <row r="24" spans="1:13" s="3" customFormat="1" ht="15" customHeight="1" x14ac:dyDescent="0.2">
      <c r="A24" s="23" t="s">
        <v>8</v>
      </c>
      <c r="B24" s="25">
        <v>1.2</v>
      </c>
      <c r="C24" s="24">
        <v>23</v>
      </c>
      <c r="D24" s="25">
        <v>2.34</v>
      </c>
      <c r="E24" s="24">
        <v>12.81</v>
      </c>
      <c r="F24" s="25">
        <v>2.08</v>
      </c>
      <c r="G24" s="26">
        <v>15.84</v>
      </c>
      <c r="H24" s="25">
        <v>1.27</v>
      </c>
      <c r="I24" s="26">
        <v>24.08</v>
      </c>
      <c r="J24" s="25">
        <v>1.66</v>
      </c>
      <c r="K24" s="26">
        <v>20.03</v>
      </c>
      <c r="L24" s="25">
        <v>1.36</v>
      </c>
      <c r="M24" s="27">
        <v>21.61</v>
      </c>
    </row>
    <row r="25" spans="1:13" s="3" customFormat="1" ht="15" customHeight="1" x14ac:dyDescent="0.2">
      <c r="A25" s="23" t="s">
        <v>17</v>
      </c>
      <c r="B25" s="25">
        <v>1.19</v>
      </c>
      <c r="C25" s="24">
        <v>23.23</v>
      </c>
      <c r="D25" s="25">
        <v>2.4700000000000002</v>
      </c>
      <c r="E25" s="24">
        <v>11.58</v>
      </c>
      <c r="F25" s="25">
        <v>2.27</v>
      </c>
      <c r="G25" s="26">
        <v>14.67</v>
      </c>
      <c r="H25" s="25">
        <v>1.2</v>
      </c>
      <c r="I25" s="26">
        <v>25.66</v>
      </c>
      <c r="J25" s="25">
        <v>1.35</v>
      </c>
      <c r="K25" s="26">
        <v>23.88</v>
      </c>
      <c r="L25" s="25">
        <v>1.33</v>
      </c>
      <c r="M25" s="27">
        <v>22.49</v>
      </c>
    </row>
    <row r="26" spans="1:13" s="3" customFormat="1" ht="15" customHeight="1" x14ac:dyDescent="0.2">
      <c r="A26" s="23" t="s">
        <v>22</v>
      </c>
      <c r="B26" s="25">
        <v>1.1299999999999999</v>
      </c>
      <c r="C26" s="24">
        <v>24.24</v>
      </c>
      <c r="D26" s="25">
        <v>2.42</v>
      </c>
      <c r="E26" s="24">
        <v>12.04</v>
      </c>
      <c r="F26" s="25">
        <v>2.1</v>
      </c>
      <c r="G26" s="26">
        <v>15.22</v>
      </c>
      <c r="H26" s="25">
        <v>1.22</v>
      </c>
      <c r="I26" s="26">
        <v>24.68</v>
      </c>
      <c r="J26" s="25">
        <v>1.57</v>
      </c>
      <c r="K26" s="26">
        <v>21.22</v>
      </c>
      <c r="L26" s="25">
        <v>1.29</v>
      </c>
      <c r="M26" s="27">
        <v>22.51</v>
      </c>
    </row>
    <row r="27" spans="1:13" s="3" customFormat="1" ht="15" customHeight="1" x14ac:dyDescent="0.2">
      <c r="A27" s="29" t="s">
        <v>36</v>
      </c>
      <c r="B27" s="30">
        <v>1.17</v>
      </c>
      <c r="C27" s="36">
        <v>23.62</v>
      </c>
      <c r="D27" s="30">
        <v>2.38</v>
      </c>
      <c r="E27" s="36">
        <v>12.37</v>
      </c>
      <c r="F27" s="30">
        <v>2.11</v>
      </c>
      <c r="G27" s="35">
        <v>15.41</v>
      </c>
      <c r="H27" s="30">
        <v>1.24</v>
      </c>
      <c r="I27" s="35">
        <v>24.57</v>
      </c>
      <c r="J27" s="30">
        <v>1.5</v>
      </c>
      <c r="K27" s="35">
        <v>21.82</v>
      </c>
      <c r="L27" s="30">
        <v>1.32</v>
      </c>
      <c r="M27" s="34">
        <v>22.15</v>
      </c>
    </row>
    <row r="28" spans="1:13" s="3" customFormat="1" ht="15" customHeight="1" x14ac:dyDescent="0.2">
      <c r="A28" s="29" t="s">
        <v>37</v>
      </c>
      <c r="B28" s="30">
        <v>1.2</v>
      </c>
      <c r="C28" s="36">
        <v>22.88</v>
      </c>
      <c r="D28" s="30">
        <v>2.27</v>
      </c>
      <c r="E28" s="36">
        <v>13.2</v>
      </c>
      <c r="F28" s="30">
        <v>2.25</v>
      </c>
      <c r="G28" s="35">
        <v>15.44</v>
      </c>
      <c r="H28" s="30">
        <v>1.22</v>
      </c>
      <c r="I28" s="35">
        <v>25</v>
      </c>
      <c r="J28" s="30">
        <v>1.77</v>
      </c>
      <c r="K28" s="35">
        <v>18.64</v>
      </c>
      <c r="L28" s="30">
        <v>1.36</v>
      </c>
      <c r="M28" s="35">
        <v>21.55</v>
      </c>
    </row>
    <row r="29" spans="1:13" s="3" customFormat="1" ht="15" customHeight="1" x14ac:dyDescent="0.2">
      <c r="A29" s="23" t="s">
        <v>6</v>
      </c>
      <c r="B29" s="25">
        <v>1.17</v>
      </c>
      <c r="C29" s="24">
        <v>23.99</v>
      </c>
      <c r="D29" s="25">
        <v>2.41</v>
      </c>
      <c r="E29" s="24">
        <v>11.69</v>
      </c>
      <c r="F29" s="25">
        <v>2.29</v>
      </c>
      <c r="G29" s="26">
        <v>15.35</v>
      </c>
      <c r="H29" s="25">
        <v>1.23</v>
      </c>
      <c r="I29" s="26">
        <v>24.54</v>
      </c>
      <c r="J29" s="25">
        <v>1.69</v>
      </c>
      <c r="K29" s="26">
        <v>20.34</v>
      </c>
      <c r="L29" s="25">
        <v>1.34</v>
      </c>
      <c r="M29" s="27">
        <v>22.06</v>
      </c>
    </row>
    <row r="30" spans="1:13" s="3" customFormat="1" ht="15" customHeight="1" x14ac:dyDescent="0.2">
      <c r="A30" s="23" t="s">
        <v>12</v>
      </c>
      <c r="B30" s="25">
        <v>1.22</v>
      </c>
      <c r="C30" s="24">
        <v>22.92</v>
      </c>
      <c r="D30" s="25">
        <v>2.04</v>
      </c>
      <c r="E30" s="24">
        <v>13.4</v>
      </c>
      <c r="F30" s="25">
        <v>2.4</v>
      </c>
      <c r="G30" s="26">
        <v>15.85</v>
      </c>
      <c r="H30" s="25">
        <v>1.27</v>
      </c>
      <c r="I30" s="26">
        <v>24.41</v>
      </c>
      <c r="J30" s="25">
        <v>1.92</v>
      </c>
      <c r="K30" s="26">
        <v>17.5</v>
      </c>
      <c r="L30" s="25">
        <v>1.41</v>
      </c>
      <c r="M30" s="27">
        <v>21.35</v>
      </c>
    </row>
    <row r="31" spans="1:13" s="3" customFormat="1" ht="15" customHeight="1" x14ac:dyDescent="0.2">
      <c r="A31" s="23" t="s">
        <v>18</v>
      </c>
      <c r="B31" s="25">
        <v>1.19</v>
      </c>
      <c r="C31" s="24">
        <v>23.12</v>
      </c>
      <c r="D31" s="25">
        <v>2.3199999999999998</v>
      </c>
      <c r="E31" s="24">
        <v>12.94</v>
      </c>
      <c r="F31" s="25">
        <v>2.4</v>
      </c>
      <c r="G31" s="26">
        <v>14.18</v>
      </c>
      <c r="H31" s="25">
        <v>1.26</v>
      </c>
      <c r="I31" s="26">
        <v>23.91</v>
      </c>
      <c r="J31" s="25">
        <v>1.94</v>
      </c>
      <c r="K31" s="26">
        <v>17.23</v>
      </c>
      <c r="L31" s="25">
        <v>1.38</v>
      </c>
      <c r="M31" s="27">
        <v>21.19</v>
      </c>
    </row>
    <row r="32" spans="1:13" s="3" customFormat="1" ht="15" customHeight="1" x14ac:dyDescent="0.2">
      <c r="A32" s="29" t="s">
        <v>38</v>
      </c>
      <c r="B32" s="30">
        <v>1.18</v>
      </c>
      <c r="C32" s="36">
        <v>23.59</v>
      </c>
      <c r="D32" s="30">
        <v>2.33</v>
      </c>
      <c r="E32" s="36">
        <v>12.32</v>
      </c>
      <c r="F32" s="30">
        <v>2.33</v>
      </c>
      <c r="G32" s="35">
        <v>15.08</v>
      </c>
      <c r="H32" s="30">
        <v>1.24</v>
      </c>
      <c r="I32" s="35">
        <v>24.33</v>
      </c>
      <c r="J32" s="30">
        <v>1.79</v>
      </c>
      <c r="K32" s="35">
        <v>19</v>
      </c>
      <c r="L32" s="30">
        <v>1.36</v>
      </c>
      <c r="M32" s="34">
        <v>21.71</v>
      </c>
    </row>
    <row r="33" spans="1:13" s="3" customFormat="1" ht="15" customHeight="1" x14ac:dyDescent="0.2">
      <c r="A33" s="23" t="s">
        <v>14</v>
      </c>
      <c r="B33" s="25">
        <v>1.1599999999999999</v>
      </c>
      <c r="C33" s="24">
        <v>23.83</v>
      </c>
      <c r="D33" s="25">
        <v>2.16</v>
      </c>
      <c r="E33" s="24">
        <v>13.34</v>
      </c>
      <c r="F33" s="25">
        <v>2.14</v>
      </c>
      <c r="G33" s="26">
        <v>15.91</v>
      </c>
      <c r="H33" s="25">
        <v>1.23</v>
      </c>
      <c r="I33" s="26">
        <v>24.9</v>
      </c>
      <c r="J33" s="25">
        <v>1.71</v>
      </c>
      <c r="K33" s="26">
        <v>19.86</v>
      </c>
      <c r="L33" s="25">
        <v>1.33</v>
      </c>
      <c r="M33" s="27">
        <v>22.21</v>
      </c>
    </row>
    <row r="34" spans="1:13" s="3" customFormat="1" ht="15" customHeight="1" x14ac:dyDescent="0.2">
      <c r="A34" s="23" t="s">
        <v>21</v>
      </c>
      <c r="B34" s="25">
        <v>1.1499999999999999</v>
      </c>
      <c r="C34" s="24">
        <v>23.82</v>
      </c>
      <c r="D34" s="25">
        <v>2.29</v>
      </c>
      <c r="E34" s="24">
        <v>12.41</v>
      </c>
      <c r="F34" s="25">
        <v>2.31</v>
      </c>
      <c r="G34" s="26">
        <v>14.91</v>
      </c>
      <c r="H34" s="25">
        <v>1.23</v>
      </c>
      <c r="I34" s="26">
        <v>24.25</v>
      </c>
      <c r="J34" s="25">
        <v>1.8</v>
      </c>
      <c r="K34" s="26">
        <v>18.670000000000002</v>
      </c>
      <c r="L34" s="25">
        <v>1.33</v>
      </c>
      <c r="M34" s="27">
        <v>21.8</v>
      </c>
    </row>
    <row r="35" spans="1:13" s="3" customFormat="1" ht="15" customHeight="1" x14ac:dyDescent="0.2">
      <c r="A35" s="29" t="s">
        <v>39</v>
      </c>
      <c r="B35" s="30">
        <v>1.1499999999999999</v>
      </c>
      <c r="C35" s="36">
        <v>23.82</v>
      </c>
      <c r="D35" s="30">
        <v>2.23</v>
      </c>
      <c r="E35" s="36">
        <v>12.91</v>
      </c>
      <c r="F35" s="30">
        <v>2.2200000000000002</v>
      </c>
      <c r="G35" s="35">
        <v>15.4</v>
      </c>
      <c r="H35" s="30">
        <v>1.23</v>
      </c>
      <c r="I35" s="35">
        <v>24.56</v>
      </c>
      <c r="J35" s="30">
        <v>1.75</v>
      </c>
      <c r="K35" s="35">
        <v>19.2</v>
      </c>
      <c r="L35" s="30">
        <v>1.33</v>
      </c>
      <c r="M35" s="35">
        <v>22</v>
      </c>
    </row>
    <row r="36" spans="1:13" s="3" customFormat="1" ht="15" customHeight="1" x14ac:dyDescent="0.2">
      <c r="A36" s="31" t="s">
        <v>43</v>
      </c>
      <c r="B36" s="32">
        <v>1.1499999999999999</v>
      </c>
      <c r="C36" s="33">
        <v>23.82</v>
      </c>
      <c r="D36" s="32">
        <v>2.09</v>
      </c>
      <c r="E36" s="33">
        <v>13.58</v>
      </c>
      <c r="F36" s="32">
        <v>2.3199999999999998</v>
      </c>
      <c r="G36" s="34">
        <v>14.87</v>
      </c>
      <c r="H36" s="32">
        <v>1.22</v>
      </c>
      <c r="I36" s="34">
        <v>24.68</v>
      </c>
      <c r="J36" s="32">
        <v>1.77</v>
      </c>
      <c r="K36" s="34">
        <v>19.32</v>
      </c>
      <c r="L36" s="32">
        <v>1.34</v>
      </c>
      <c r="M36" s="35">
        <v>21.88</v>
      </c>
    </row>
    <row r="37" spans="1:13" s="3" customFormat="1" ht="15" customHeight="1" x14ac:dyDescent="0.2">
      <c r="A37" s="23" t="s">
        <v>4</v>
      </c>
      <c r="B37" s="25">
        <v>1.1599999999999999</v>
      </c>
      <c r="C37" s="24">
        <v>23.69</v>
      </c>
      <c r="D37" s="25">
        <v>2.12</v>
      </c>
      <c r="E37" s="24">
        <v>12.74</v>
      </c>
      <c r="F37" s="25">
        <v>2.2599999999999998</v>
      </c>
      <c r="G37" s="26">
        <v>14.58</v>
      </c>
      <c r="H37" s="25">
        <v>1.27</v>
      </c>
      <c r="I37" s="26">
        <v>23.43</v>
      </c>
      <c r="J37" s="25">
        <v>1.68</v>
      </c>
      <c r="K37" s="26">
        <v>19.73</v>
      </c>
      <c r="L37" s="25">
        <v>1.35</v>
      </c>
      <c r="M37" s="27">
        <v>21.53</v>
      </c>
    </row>
    <row r="38" spans="1:13" s="3" customFormat="1" ht="15" customHeight="1" x14ac:dyDescent="0.2">
      <c r="A38" s="23" t="s">
        <v>16</v>
      </c>
      <c r="B38" s="25">
        <v>1.1100000000000001</v>
      </c>
      <c r="C38" s="24">
        <v>24.26</v>
      </c>
      <c r="D38" s="25">
        <v>2.2599999999999998</v>
      </c>
      <c r="E38" s="24">
        <v>12.01</v>
      </c>
      <c r="F38" s="25">
        <v>2.11</v>
      </c>
      <c r="G38" s="26">
        <v>15.72</v>
      </c>
      <c r="H38" s="25">
        <v>1.24</v>
      </c>
      <c r="I38" s="26">
        <v>24.37</v>
      </c>
      <c r="J38" s="25">
        <v>1.69</v>
      </c>
      <c r="K38" s="26">
        <v>19.63</v>
      </c>
      <c r="L38" s="25">
        <v>1.29</v>
      </c>
      <c r="M38" s="27">
        <v>22.31</v>
      </c>
    </row>
    <row r="39" spans="1:13" s="3" customFormat="1" ht="15" customHeight="1" x14ac:dyDescent="0.2">
      <c r="A39" s="29" t="s">
        <v>40</v>
      </c>
      <c r="B39" s="30">
        <v>1.1399999999999999</v>
      </c>
      <c r="C39" s="36">
        <v>23.92</v>
      </c>
      <c r="D39" s="30">
        <v>2.17</v>
      </c>
      <c r="E39" s="36">
        <v>12.45</v>
      </c>
      <c r="F39" s="30">
        <v>2.2000000000000002</v>
      </c>
      <c r="G39" s="35">
        <v>15.03</v>
      </c>
      <c r="H39" s="30">
        <v>1.26</v>
      </c>
      <c r="I39" s="35">
        <v>23.82</v>
      </c>
      <c r="J39" s="30">
        <v>1.69</v>
      </c>
      <c r="K39" s="35">
        <v>19.690000000000001</v>
      </c>
      <c r="L39" s="30">
        <v>1.32</v>
      </c>
      <c r="M39" s="35">
        <v>21.85</v>
      </c>
    </row>
    <row r="40" spans="1:13" s="3" customFormat="1" ht="15" customHeight="1" x14ac:dyDescent="0.2">
      <c r="A40" s="37" t="s">
        <v>28</v>
      </c>
      <c r="B40" s="38">
        <v>1.18</v>
      </c>
      <c r="C40" s="39">
        <v>23.43</v>
      </c>
      <c r="D40" s="38">
        <v>2.29</v>
      </c>
      <c r="E40" s="39">
        <v>12.55</v>
      </c>
      <c r="F40" s="38">
        <v>2.2000000000000002</v>
      </c>
      <c r="G40" s="40">
        <v>15.3</v>
      </c>
      <c r="H40" s="38">
        <v>1.24</v>
      </c>
      <c r="I40" s="40">
        <v>24.4</v>
      </c>
      <c r="J40" s="38">
        <v>1.68</v>
      </c>
      <c r="K40" s="40">
        <v>19.7</v>
      </c>
      <c r="L40" s="38">
        <v>1.35</v>
      </c>
      <c r="M40" s="40">
        <v>21.72</v>
      </c>
    </row>
    <row r="41" spans="1:13" s="3" customFormat="1" ht="15" customHeight="1" x14ac:dyDescent="0.2">
      <c r="A41" s="23" t="s">
        <v>23</v>
      </c>
      <c r="B41" s="25">
        <v>1.34</v>
      </c>
      <c r="C41" s="24">
        <v>21.94</v>
      </c>
      <c r="D41" s="25">
        <v>2.4</v>
      </c>
      <c r="E41" s="24">
        <v>12.5</v>
      </c>
      <c r="F41" s="25">
        <v>2.15</v>
      </c>
      <c r="G41" s="26">
        <v>17.57</v>
      </c>
      <c r="H41" s="25">
        <v>1.43</v>
      </c>
      <c r="I41" s="26">
        <v>21.72</v>
      </c>
      <c r="J41" s="25">
        <v>1.87</v>
      </c>
      <c r="K41" s="26">
        <v>18.04</v>
      </c>
      <c r="L41" s="25">
        <v>1.54</v>
      </c>
      <c r="M41" s="27">
        <v>20.37</v>
      </c>
    </row>
    <row r="42" spans="1:13" s="3" customFormat="1" ht="15" customHeight="1" x14ac:dyDescent="0.2">
      <c r="A42" s="23" t="s">
        <v>24</v>
      </c>
      <c r="B42" s="25">
        <v>1.3</v>
      </c>
      <c r="C42" s="26">
        <v>21.2</v>
      </c>
      <c r="D42" s="25">
        <v>2.19</v>
      </c>
      <c r="E42" s="24">
        <v>12.91</v>
      </c>
      <c r="F42" s="25">
        <v>2.0499999999999998</v>
      </c>
      <c r="G42" s="26">
        <v>17.93</v>
      </c>
      <c r="H42" s="25">
        <v>1.39</v>
      </c>
      <c r="I42" s="26">
        <v>21.42</v>
      </c>
      <c r="J42" s="25">
        <v>2.15</v>
      </c>
      <c r="K42" s="26">
        <v>15.7</v>
      </c>
      <c r="L42" s="25">
        <v>1.5</v>
      </c>
      <c r="M42" s="27">
        <v>19.850000000000001</v>
      </c>
    </row>
    <row r="43" spans="1:13" s="3" customFormat="1" ht="15" customHeight="1" x14ac:dyDescent="0.2">
      <c r="A43" s="23" t="s">
        <v>25</v>
      </c>
      <c r="B43" s="25">
        <v>1.32</v>
      </c>
      <c r="C43" s="26">
        <v>21.4</v>
      </c>
      <c r="D43" s="25">
        <v>2.36</v>
      </c>
      <c r="E43" s="24">
        <v>12.65</v>
      </c>
      <c r="F43" s="25">
        <v>2.38</v>
      </c>
      <c r="G43" s="26">
        <v>14.37</v>
      </c>
      <c r="H43" s="25">
        <v>1.48</v>
      </c>
      <c r="I43" s="26">
        <v>21.46</v>
      </c>
      <c r="J43" s="25">
        <v>2.02</v>
      </c>
      <c r="K43" s="26">
        <v>16.5</v>
      </c>
      <c r="L43" s="25">
        <v>1.62</v>
      </c>
      <c r="M43" s="27">
        <v>18.82</v>
      </c>
    </row>
    <row r="44" spans="1:13" s="3" customFormat="1" ht="15" customHeight="1" x14ac:dyDescent="0.2">
      <c r="A44" s="23" t="s">
        <v>27</v>
      </c>
      <c r="B44" s="25">
        <v>1.08</v>
      </c>
      <c r="C44" s="26">
        <v>25.13</v>
      </c>
      <c r="D44" s="25">
        <v>2.08</v>
      </c>
      <c r="E44" s="24">
        <v>13.64</v>
      </c>
      <c r="F44" s="25">
        <v>1.77</v>
      </c>
      <c r="G44" s="26">
        <v>19.47</v>
      </c>
      <c r="H44" s="25">
        <v>1.1599999999999999</v>
      </c>
      <c r="I44" s="26">
        <v>26.58</v>
      </c>
      <c r="J44" s="25">
        <v>1.63</v>
      </c>
      <c r="K44" s="26">
        <v>21.7</v>
      </c>
      <c r="L44" s="25">
        <v>1.21</v>
      </c>
      <c r="M44" s="27">
        <v>24.02</v>
      </c>
    </row>
    <row r="45" spans="1:13" s="3" customFormat="1" ht="15" customHeight="1" x14ac:dyDescent="0.2">
      <c r="A45" s="23" t="s">
        <v>29</v>
      </c>
      <c r="B45" s="25">
        <v>1.22</v>
      </c>
      <c r="C45" s="26">
        <v>22.92</v>
      </c>
      <c r="D45" s="25">
        <v>2.14</v>
      </c>
      <c r="E45" s="24">
        <v>14.06</v>
      </c>
      <c r="F45" s="25">
        <v>2.2200000000000002</v>
      </c>
      <c r="G45" s="26">
        <v>15.08</v>
      </c>
      <c r="H45" s="25">
        <v>1.3</v>
      </c>
      <c r="I45" s="26">
        <v>23.55</v>
      </c>
      <c r="J45" s="25">
        <v>1.91</v>
      </c>
      <c r="K45" s="26">
        <v>17.809999999999999</v>
      </c>
      <c r="L45" s="25">
        <v>1.45</v>
      </c>
      <c r="M45" s="27">
        <v>20.54</v>
      </c>
    </row>
    <row r="46" spans="1:13" s="3" customFormat="1" ht="15" customHeight="1" x14ac:dyDescent="0.2">
      <c r="A46" s="37" t="s">
        <v>57</v>
      </c>
      <c r="B46" s="38">
        <v>1.23</v>
      </c>
      <c r="C46" s="40">
        <v>22.71</v>
      </c>
      <c r="D46" s="38">
        <v>2.21</v>
      </c>
      <c r="E46" s="39">
        <v>13.31</v>
      </c>
      <c r="F46" s="38">
        <v>2.13</v>
      </c>
      <c r="G46" s="40">
        <v>16.420000000000002</v>
      </c>
      <c r="H46" s="38">
        <v>1.33</v>
      </c>
      <c r="I46" s="39">
        <v>23.21</v>
      </c>
      <c r="J46" s="38">
        <v>1.92</v>
      </c>
      <c r="K46" s="40">
        <v>17.66</v>
      </c>
      <c r="L46" s="38">
        <v>1.45</v>
      </c>
      <c r="M46" s="40">
        <v>20.75</v>
      </c>
    </row>
    <row r="47" spans="1:13" s="3" customFormat="1" ht="15" customHeight="1" x14ac:dyDescent="0.2">
      <c r="A47" s="43" t="s">
        <v>53</v>
      </c>
      <c r="B47" s="45">
        <v>1.18</v>
      </c>
      <c r="C47" s="46">
        <v>23.39</v>
      </c>
      <c r="D47" s="45">
        <v>2.2799999999999998</v>
      </c>
      <c r="E47" s="46">
        <v>12.61</v>
      </c>
      <c r="F47" s="45">
        <v>2.2000000000000002</v>
      </c>
      <c r="G47" s="46">
        <v>15.39</v>
      </c>
      <c r="H47" s="45">
        <v>1.24</v>
      </c>
      <c r="I47" s="46">
        <v>24.34</v>
      </c>
      <c r="J47" s="45">
        <v>1.69</v>
      </c>
      <c r="K47" s="46">
        <v>19.600000000000001</v>
      </c>
      <c r="L47" s="45">
        <v>1.35</v>
      </c>
      <c r="M47" s="44">
        <v>21.67</v>
      </c>
    </row>
    <row r="48" spans="1:13" s="3" customFormat="1" ht="15" customHeight="1" x14ac:dyDescent="0.2">
      <c r="A48" s="43" t="s">
        <v>58</v>
      </c>
      <c r="B48" s="45">
        <v>1.08</v>
      </c>
      <c r="C48" s="46">
        <v>26.2</v>
      </c>
      <c r="D48" s="45">
        <v>2.4700000000000002</v>
      </c>
      <c r="E48" s="46">
        <v>12.03</v>
      </c>
      <c r="F48" s="45">
        <v>2.14</v>
      </c>
      <c r="G48" s="46">
        <v>16.600000000000001</v>
      </c>
      <c r="H48" s="45">
        <v>1.27</v>
      </c>
      <c r="I48" s="46">
        <v>25.33</v>
      </c>
      <c r="J48" s="45">
        <v>1.64</v>
      </c>
      <c r="K48" s="46">
        <v>20.93</v>
      </c>
      <c r="L48" s="45">
        <v>1.26</v>
      </c>
      <c r="M48" s="44">
        <v>23.97</v>
      </c>
    </row>
    <row r="49" spans="1:14" s="3" customFormat="1" ht="15" customHeight="1" x14ac:dyDescent="0.2">
      <c r="A49" s="41" t="s">
        <v>59</v>
      </c>
      <c r="B49" s="47">
        <v>1.1599999999999999</v>
      </c>
      <c r="C49" s="48">
        <v>23.96</v>
      </c>
      <c r="D49" s="47">
        <v>2.29</v>
      </c>
      <c r="E49" s="48">
        <v>12.58</v>
      </c>
      <c r="F49" s="47">
        <v>2.19</v>
      </c>
      <c r="G49" s="48">
        <v>15.61</v>
      </c>
      <c r="H49" s="47">
        <v>1.25</v>
      </c>
      <c r="I49" s="48">
        <v>24.55</v>
      </c>
      <c r="J49" s="47">
        <v>1.68</v>
      </c>
      <c r="K49" s="48">
        <v>19.89</v>
      </c>
      <c r="L49" s="47">
        <v>1.33</v>
      </c>
      <c r="M49" s="42">
        <v>22.13</v>
      </c>
    </row>
    <row r="50" spans="1:14" x14ac:dyDescent="0.2">
      <c r="A50" s="106" t="s">
        <v>54</v>
      </c>
      <c r="B50" s="106"/>
      <c r="C50" s="106"/>
      <c r="D50" s="106"/>
      <c r="E50" s="106"/>
      <c r="F50" s="106"/>
      <c r="G50" s="50"/>
      <c r="H50" s="3"/>
      <c r="I50" s="3"/>
      <c r="J50" s="3"/>
      <c r="K50" s="3"/>
      <c r="L50" s="3"/>
      <c r="M50" s="81" t="s">
        <v>66</v>
      </c>
      <c r="N50" s="3"/>
    </row>
    <row r="51" spans="1:14" x14ac:dyDescent="0.2">
      <c r="A51" s="104" t="s">
        <v>63</v>
      </c>
      <c r="B51" s="104"/>
      <c r="C51" s="104"/>
      <c r="D51" s="104"/>
      <c r="E51" s="104"/>
      <c r="F51" s="104"/>
      <c r="G51" s="105"/>
    </row>
    <row r="52" spans="1:14" ht="15" x14ac:dyDescent="0.25">
      <c r="A52" s="4" t="s">
        <v>64</v>
      </c>
      <c r="B52" s="21"/>
      <c r="D52" s="20"/>
    </row>
    <row r="53" spans="1:14" ht="15" x14ac:dyDescent="0.25">
      <c r="A53" s="4"/>
      <c r="B53" s="21"/>
      <c r="D53" s="20"/>
    </row>
    <row r="54" spans="1:14" ht="15" x14ac:dyDescent="0.25">
      <c r="B54" s="21"/>
      <c r="D54" s="20"/>
    </row>
    <row r="55" spans="1:14" ht="15" x14ac:dyDescent="0.25">
      <c r="B55" s="21"/>
      <c r="D55" s="20"/>
    </row>
    <row r="56" spans="1:14" ht="15" x14ac:dyDescent="0.25">
      <c r="B56" s="21"/>
      <c r="D56" s="20"/>
    </row>
  </sheetData>
  <mergeCells count="11">
    <mergeCell ref="L5:M5"/>
    <mergeCell ref="A51:G51"/>
    <mergeCell ref="A50:F50"/>
    <mergeCell ref="A1:H1"/>
    <mergeCell ref="A3:M3"/>
    <mergeCell ref="A5:A6"/>
    <mergeCell ref="B5:C5"/>
    <mergeCell ref="D5:E5"/>
    <mergeCell ref="F5:G5"/>
    <mergeCell ref="H5:I5"/>
    <mergeCell ref="J5:K5"/>
  </mergeCells>
  <phoneticPr fontId="0" type="noConversion"/>
  <printOptions horizontalCentered="1"/>
  <pageMargins left="0.15748031496062992" right="0.15748031496062992" top="0.98425196850393704" bottom="0.98425196850393704"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8.12 Notice</vt:lpstr>
      <vt:lpstr>8.12 Graphique 1</vt:lpstr>
      <vt:lpstr>8.12 Graphique 2</vt:lpstr>
      <vt:lpstr>8.12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;8.12 </dc:title>
  <dc:creator>DEPP-MENJ - Ministère de l'Education nationale et de la Jeunesse; Direction de l'évaluation de la prospective et de la performance</dc:creator>
  <cp:lastModifiedBy>Administration centrale</cp:lastModifiedBy>
  <cp:lastPrinted>2017-07-03T17:39:53Z</cp:lastPrinted>
  <dcterms:created xsi:type="dcterms:W3CDTF">1996-10-21T11:03:58Z</dcterms:created>
  <dcterms:modified xsi:type="dcterms:W3CDTF">2022-08-16T09:13:04Z</dcterms:modified>
  <cp:contentStatus>Publié</cp:contentStatus>
</cp:coreProperties>
</file>