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30" yWindow="30" windowWidth="15465" windowHeight="12795" tabRatio="476"/>
  </bookViews>
  <sheets>
    <sheet name="10.08 Notice" sheetId="9" r:id="rId1"/>
    <sheet name="10.08 Graphique 1" sheetId="8" r:id="rId2"/>
    <sheet name="10.08 Tableau 2" sheetId="2" r:id="rId3"/>
    <sheet name="10.08 Tableau 3" sheetId="3" r:id="rId4"/>
  </sheets>
  <calcPr calcId="162913"/>
</workbook>
</file>

<file path=xl/sharedStrings.xml><?xml version="1.0" encoding="utf-8"?>
<sst xmlns="http://schemas.openxmlformats.org/spreadsheetml/2006/main" count="175" uniqueCount="71">
  <si>
    <t>Séries</t>
  </si>
  <si>
    <t>Guadeloupe</t>
  </si>
  <si>
    <t>Guyane</t>
  </si>
  <si>
    <t>Martinique</t>
  </si>
  <si>
    <t>Mayotte</t>
  </si>
  <si>
    <t>La Réunion</t>
  </si>
  <si>
    <t xml:space="preserve">                            </t>
  </si>
  <si>
    <t>Admis</t>
  </si>
  <si>
    <t>Taux de réussite (%)</t>
  </si>
  <si>
    <t xml:space="preserve">Bac général        </t>
  </si>
  <si>
    <t>STI2D</t>
  </si>
  <si>
    <t>STL</t>
  </si>
  <si>
    <t>STAV</t>
  </si>
  <si>
    <t>STMG</t>
  </si>
  <si>
    <t>ST2S</t>
  </si>
  <si>
    <t>STD2A</t>
  </si>
  <si>
    <t>Bac technologique</t>
  </si>
  <si>
    <t xml:space="preserve">Production   </t>
  </si>
  <si>
    <t>Services</t>
  </si>
  <si>
    <t>Bac professionnel</t>
  </si>
  <si>
    <t>Ensemble</t>
  </si>
  <si>
    <t>Taux de réussite</t>
  </si>
  <si>
    <t>Présents</t>
  </si>
  <si>
    <t>Bac général</t>
  </si>
  <si>
    <t>Garçons</t>
  </si>
  <si>
    <t>Filles</t>
  </si>
  <si>
    <t>Tous baccalauréats</t>
  </si>
  <si>
    <t>Mayotte (1)</t>
  </si>
  <si>
    <t>France métropolitaine</t>
  </si>
  <si>
    <t>Baccalauréat général</t>
  </si>
  <si>
    <t>Baccalauréat technologique</t>
  </si>
  <si>
    <t>STHR</t>
  </si>
  <si>
    <t>Baccalauréat professionnel</t>
  </si>
  <si>
    <t>hors Mayotte</t>
  </si>
  <si>
    <t>yc Mayotte</t>
  </si>
  <si>
    <r>
      <t xml:space="preserve">[3] Évolution de la réussite au baccalauréat selon la filière et le sexe, </t>
    </r>
    <r>
      <rPr>
        <sz val="9"/>
        <rFont val="Arial"/>
        <family val="2"/>
        <charset val="1"/>
      </rPr>
      <t>en %</t>
    </r>
  </si>
  <si>
    <r>
      <t xml:space="preserve">[1] Évolution de la réussite au baccalauréat selon la filière, </t>
    </r>
    <r>
      <rPr>
        <sz val="9"/>
        <rFont val="Arial"/>
        <family val="2"/>
        <charset val="1"/>
      </rPr>
      <t>en %</t>
    </r>
  </si>
  <si>
    <t>DROM</t>
  </si>
  <si>
    <r>
      <rPr>
        <b/>
        <sz val="8"/>
        <rFont val="Arial"/>
        <family val="2"/>
      </rPr>
      <t xml:space="preserve">1. </t>
    </r>
    <r>
      <rPr>
        <sz val="8"/>
        <rFont val="Arial"/>
        <family val="2"/>
        <charset val="1"/>
      </rPr>
      <t>Les données de Mayotte sont disponibles à partir de 2005. Mayotte intègre les DROM en 2011.</t>
    </r>
  </si>
  <si>
    <t>Source :</t>
  </si>
  <si>
    <t>► Champ : DROM.</t>
  </si>
  <si>
    <t>► Champ : DROM (yc Mayotte à partir de 2011).</t>
  </si>
  <si>
    <t>S2TMD</t>
  </si>
  <si>
    <t>- DEPP, Systèmes d'information Océan, Cyclades</t>
  </si>
  <si>
    <t>- DEPP, Système d'information Cyclades</t>
  </si>
  <si>
    <t>RERS 2022, DEPP</t>
  </si>
  <si>
    <t>- Ministère chargé de l'Agriculture</t>
  </si>
  <si>
    <t>RERS 10.08 - La réussite au baccalauréat dans les DROM</t>
  </si>
  <si>
    <r>
      <t xml:space="preserve">[2] Réussite au baccalauréat selon la série, </t>
    </r>
    <r>
      <rPr>
        <sz val="9"/>
        <rFont val="Arial"/>
        <family val="2"/>
        <charset val="1"/>
      </rPr>
      <t>session 2021</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</si>
  <si>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</si>
  <si>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</si>
  <si>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</si>
  <si>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</si>
  <si>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10.08 La réussite au baccalauréat dans les DROM</t>
  </si>
  <si>
    <t>Sommaire</t>
  </si>
  <si>
    <t>Pour en savoir plus</t>
  </si>
  <si>
    <t>- Notes d’Information : 22.10 ; 21.12 (baccalauréat, résultats définitifs).</t>
  </si>
  <si>
    <t>- Série chronologique : la réussite au baccalauréat par série selon le sexe ou par origine sociale.</t>
  </si>
  <si>
    <t>Source</t>
  </si>
  <si>
    <t>DEPP, Systèmes d’information Ocean, Cyclades</t>
  </si>
  <si>
    <t>Ministère chargé de l’Agriculture.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</si>
  <si>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</si>
  <si>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</si>
  <si>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</si>
  <si>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</si>
  <si>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</si>
  <si>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</si>
  <si>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[2] Réussite au baccalauréat selon la série, session 2021</t>
  </si>
  <si>
    <t>[1] Évolution de la réussite au baccalauréat selon la filière</t>
  </si>
  <si>
    <t>[3] Évolution de la réussite au baccalauréat selon la filière et le sexe</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</si>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</sst>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F800]dddd\,\ mmmm\ dd\,\ yyyy"/>
  </numFmts>
  <fonts count="68" x14ac:knownFonts="1">
    <font>
      <sz val="10"/>
      <name val="Arial"/>
      <family val="2"/>
    </font>
    <font>
      <u/>
      <sz val="10"/>
      <color indexed="12"/>
      <name val="Arial"/>
      <family val="2"/>
      <charset val="1"/>
    </font>
    <font>
      <u/>
      <sz val="11"/>
      <color indexed="12"/>
      <name val="Calibri"/>
      <family val="2"/>
      <charset val="1"/>
    </font>
    <font>
      <sz val="11"/>
      <color indexed="8"/>
      <name val="Calibri"/>
      <family val="2"/>
      <charset val="1"/>
    </font>
    <font>
      <sz val="11"/>
      <name val="Arial"/>
      <family val="2"/>
      <charset val="1"/>
    </font>
    <font>
      <sz val="10"/>
      <name val="Arial"/>
      <family val="2"/>
      <charset val="1"/>
    </font>
    <font>
      <b/>
      <sz val="11"/>
      <name val="Arial"/>
      <family val="2"/>
      <charset val="1"/>
    </font>
    <font>
      <b/>
      <sz val="12"/>
      <name val="Arial"/>
      <family val="2"/>
      <charset val="1"/>
    </font>
    <font>
      <sz val="8"/>
      <name val="Arial"/>
      <family val="2"/>
      <charset val="1"/>
    </font>
    <font>
      <b/>
      <sz val="9"/>
      <name val="Arial"/>
      <family val="2"/>
      <charset val="1"/>
    </font>
    <font>
      <sz val="9"/>
      <name val="Arial"/>
      <family val="2"/>
      <charset val="1"/>
    </font>
    <font>
      <b/>
      <sz val="8"/>
      <name val="Arial"/>
      <family val="2"/>
      <charset val="1"/>
    </font>
    <font>
      <b/>
      <sz val="8"/>
      <color indexed="9"/>
      <name val="Arial"/>
      <family val="2"/>
      <charset val="1"/>
    </font>
    <font>
      <b/>
      <sz val="8"/>
      <color indexed="12"/>
      <name val="Arial"/>
      <family val="2"/>
      <charset val="1"/>
    </font>
    <font>
      <b/>
      <sz val="10"/>
      <name val="Arial"/>
      <family val="2"/>
      <charset val="1"/>
    </font>
    <font>
      <sz val="9"/>
      <color indexed="63"/>
      <name val="Arial"/>
      <family val="2"/>
      <charset val="1"/>
    </font>
    <font>
      <b/>
      <sz val="9"/>
      <color indexed="63"/>
      <name val="Arial"/>
      <family val="2"/>
      <charset val="1"/>
    </font>
    <font>
      <sz val="10"/>
      <name val="Arial"/>
      <family val="2"/>
    </font>
    <font>
      <b/>
      <sz val="8"/>
      <name val="Arial"/>
      <family val="2"/>
    </font>
    <font>
      <sz val="8"/>
      <name val="Arial"/>
      <family val="2"/>
    </font>
    <font>
      <sz val="8"/>
      <color indexed="8"/>
      <name val="Arial"/>
      <family val="2"/>
    </font>
    <font>
      <b/>
      <sz val="10"/>
      <name val="Arial"/>
      <family val="2"/>
    </font>
    <font>
      <b/>
      <sz val="8"/>
      <color indexed="9"/>
      <name val="Arial"/>
      <family val="2"/>
    </font>
    <font>
      <sz val="10"/>
      <color indexed="8"/>
      <name val="Arial"/>
      <family val="2"/>
    </font>
    <font>
      <b/>
      <sz val="10"/>
      <color indexed="9"/>
      <name val="Arial"/>
      <family val="2"/>
    </font>
    <font>
      <b/>
      <sz val="8"/>
      <color indexed="12"/>
      <name val="Arial"/>
      <family val="2"/>
    </font>
    <font>
      <sz val="10"/>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11"/>
      <color theme="1"/>
      <name val="Calibri"/>
      <family val="2"/>
      <scheme val="minor"/>
    </font>
    <font>
      <sz val="11"/>
      <color theme="1"/>
      <name val="Calibri Light"/>
      <family val="2"/>
    </font>
    <font>
      <b/>
      <sz val="8"/>
      <color rgb="FF0000FF"/>
      <name val="Arial"/>
      <family val="2"/>
      <charset val="1"/>
    </font>
    <font>
      <sz val="10"/>
      <color rgb="FF0000FF"/>
      <name val="Arial"/>
      <family val="2"/>
      <charset val="1"/>
    </font>
    <font>
      <b/>
      <sz val="8"/>
      <color rgb="FF0000FF"/>
      <name val="Arial"/>
      <family val="2"/>
    </font>
    <font>
      <sz val="8"/>
      <color rgb="FF333333"/>
      <name val="Arial"/>
      <family val="2"/>
    </font>
    <font>
      <i/>
      <sz val="10"/>
      <name val="Arial"/>
      <family val="2"/>
    </font>
    <font>
      <b/>
      <sz val="11"/>
      <name val="Arial"/>
      <family val="2"/>
    </font>
    <font>
      <u/>
      <sz val="10"/>
      <color theme="10"/>
      <name val="Arial"/>
      <family val="2"/>
    </font>
    <font>
      <b/>
      <sz val="12"/>
      <color rgb="FF000000"/>
      <name val="Arial"/>
      <family val="2"/>
    </font>
    <font>
      <b/>
      <sz val="10"/>
      <color rgb="FF0000FF"/>
      <name val="Arial"/>
      <family val="2"/>
    </font>
    <font>
      <b/>
      <sz val="9"/>
      <name val="Arial"/>
      <family val="2"/>
    </font>
    <font>
      <sz val="8"/>
      <color rgb="FF000000"/>
      <name val="Arial"/>
      <family val="2"/>
    </font>
    <font>
      <sz val="8"/>
      <color rgb="FF000065"/>
      <name val="Arial"/>
      <family val="2"/>
    </font>
  </fonts>
  <fills count="27">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39"/>
      </patternFill>
    </fill>
    <fill>
      <patternFill patternType="solid">
        <fgColor indexed="12"/>
        <bgColor indexed="64"/>
      </patternFill>
    </fill>
  </fills>
  <borders count="2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diagonal/>
    </border>
    <border>
      <left style="thin">
        <color indexed="9"/>
      </left>
      <right/>
      <top/>
      <bottom/>
      <diagonal/>
    </border>
    <border>
      <left style="thin">
        <color indexed="9"/>
      </left>
      <right style="thin">
        <color indexed="9"/>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diagonal/>
    </border>
    <border>
      <left style="thin">
        <color indexed="12"/>
      </left>
      <right style="thin">
        <color indexed="9"/>
      </right>
      <top/>
      <bottom/>
      <diagonal/>
    </border>
  </borders>
  <cellStyleXfs count="83">
    <xf numFmtId="0" fontId="0" fillId="0" borderId="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5" borderId="0" applyNumberFormat="0" applyBorder="0" applyAlignment="0" applyProtection="0"/>
    <xf numFmtId="0" fontId="23" fillId="4"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23" fillId="2" borderId="0" applyNumberFormat="0" applyBorder="0" applyAlignment="0" applyProtection="0"/>
    <xf numFmtId="0" fontId="23" fillId="12" borderId="0" applyNumberFormat="0" applyBorder="0" applyAlignment="0" applyProtection="0"/>
    <xf numFmtId="0" fontId="27" fillId="13" borderId="0" applyNumberFormat="0" applyBorder="0" applyAlignment="0" applyProtection="0"/>
    <xf numFmtId="0" fontId="27" fillId="3" borderId="0" applyNumberFormat="0" applyBorder="0" applyAlignment="0" applyProtection="0"/>
    <xf numFmtId="0" fontId="27" fillId="11"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8" fillId="7" borderId="0" applyNumberFormat="0" applyBorder="0" applyAlignment="0" applyProtection="0"/>
    <xf numFmtId="0" fontId="19" fillId="17" borderId="1"/>
    <xf numFmtId="0" fontId="29" fillId="10" borderId="2" applyNumberFormat="0" applyAlignment="0" applyProtection="0"/>
    <xf numFmtId="0" fontId="19" fillId="0" borderId="3"/>
    <xf numFmtId="0" fontId="24" fillId="18" borderId="4" applyNumberFormat="0" applyAlignment="0" applyProtection="0"/>
    <xf numFmtId="0" fontId="30" fillId="19" borderId="0">
      <alignment horizontal="center"/>
    </xf>
    <xf numFmtId="0" fontId="31" fillId="19" borderId="0">
      <alignment horizontal="center" vertical="center"/>
    </xf>
    <xf numFmtId="0" fontId="17" fillId="20" borderId="0">
      <alignment horizontal="center" wrapText="1"/>
    </xf>
    <xf numFmtId="0" fontId="25" fillId="19" borderId="0">
      <alignment horizontal="center"/>
    </xf>
    <xf numFmtId="167" fontId="32" fillId="0" borderId="0" applyFont="0" applyFill="0" applyBorder="0" applyAlignment="0" applyProtection="0"/>
    <xf numFmtId="168" fontId="17" fillId="0" borderId="0" applyFont="0" applyFill="0" applyBorder="0" applyAlignment="0" applyProtection="0"/>
    <xf numFmtId="168" fontId="32" fillId="0" borderId="0" applyFont="0" applyFill="0" applyBorder="0" applyAlignment="0" applyProtection="0"/>
    <xf numFmtId="169" fontId="32" fillId="0" borderId="0" applyFont="0" applyFill="0" applyBorder="0" applyAlignment="0" applyProtection="0"/>
    <xf numFmtId="170" fontId="32" fillId="0" borderId="0" applyFont="0" applyFill="0" applyBorder="0" applyAlignment="0" applyProtection="0"/>
    <xf numFmtId="0" fontId="33" fillId="21" borderId="1" applyBorder="0">
      <protection locked="0"/>
    </xf>
    <xf numFmtId="0" fontId="5" fillId="0" borderId="0"/>
    <xf numFmtId="0" fontId="34" fillId="0" borderId="0" applyNumberFormat="0" applyFill="0" applyBorder="0" applyAlignment="0" applyProtection="0"/>
    <xf numFmtId="0" fontId="20" fillId="19" borderId="3">
      <alignment horizontal="left"/>
    </xf>
    <xf numFmtId="0" fontId="35" fillId="19" borderId="0">
      <alignment horizontal="left"/>
    </xf>
    <xf numFmtId="0" fontId="36" fillId="8" borderId="0" applyNumberFormat="0" applyBorder="0" applyAlignment="0" applyProtection="0"/>
    <xf numFmtId="0" fontId="37" fillId="22" borderId="0">
      <alignment horizontal="right" vertical="top" textRotation="90" wrapText="1"/>
    </xf>
    <xf numFmtId="0" fontId="38" fillId="0" borderId="5" applyNumberFormat="0" applyFill="0" applyAlignment="0" applyProtection="0"/>
    <xf numFmtId="0" fontId="39" fillId="0" borderId="6" applyNumberFormat="0" applyFill="0" applyAlignment="0" applyProtection="0"/>
    <xf numFmtId="0" fontId="40" fillId="0" borderId="7"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4" borderId="2" applyNumberFormat="0" applyAlignment="0" applyProtection="0"/>
    <xf numFmtId="0" fontId="21" fillId="20" borderId="0">
      <alignment horizontal="center"/>
    </xf>
    <xf numFmtId="0" fontId="19" fillId="19" borderId="8">
      <alignment wrapText="1"/>
    </xf>
    <xf numFmtId="0" fontId="43" fillId="19" borderId="9"/>
    <xf numFmtId="0" fontId="43" fillId="19" borderId="10"/>
    <xf numFmtId="0" fontId="19" fillId="19" borderId="11">
      <alignment horizontal="center" wrapText="1"/>
    </xf>
    <xf numFmtId="0" fontId="1" fillId="0" borderId="0"/>
    <xf numFmtId="0" fontId="2" fillId="0" borderId="0"/>
    <xf numFmtId="0" fontId="44" fillId="0" borderId="12" applyNumberFormat="0" applyFill="0" applyAlignment="0" applyProtection="0"/>
    <xf numFmtId="0" fontId="17" fillId="0" borderId="0" applyFont="0" applyFill="0" applyBorder="0" applyAlignment="0" applyProtection="0"/>
    <xf numFmtId="0" fontId="45" fillId="23" borderId="0" applyNumberFormat="0" applyBorder="0" applyAlignment="0" applyProtection="0"/>
    <xf numFmtId="0" fontId="46" fillId="0" borderId="0"/>
    <xf numFmtId="0" fontId="3" fillId="0" borderId="0"/>
    <xf numFmtId="0" fontId="17" fillId="0" borderId="0"/>
    <xf numFmtId="0" fontId="23" fillId="0" borderId="0"/>
    <xf numFmtId="0" fontId="17" fillId="0" borderId="0"/>
    <xf numFmtId="0" fontId="26" fillId="0" borderId="0"/>
    <xf numFmtId="0" fontId="23" fillId="0" borderId="0"/>
    <xf numFmtId="0" fontId="54" fillId="0" borderId="0"/>
    <xf numFmtId="0" fontId="55" fillId="0" borderId="0"/>
    <xf numFmtId="0" fontId="4" fillId="0" borderId="0"/>
    <xf numFmtId="0" fontId="47" fillId="10" borderId="13" applyNumberFormat="0" applyAlignment="0" applyProtection="0"/>
    <xf numFmtId="9" fontId="17" fillId="0" borderId="0" applyFont="0" applyFill="0" applyBorder="0" applyAlignment="0" applyProtection="0"/>
    <xf numFmtId="9" fontId="17" fillId="0" borderId="0" applyNumberFormat="0" applyFont="0" applyFill="0" applyBorder="0" applyAlignment="0" applyProtection="0"/>
    <xf numFmtId="9" fontId="5" fillId="0" borderId="0"/>
    <xf numFmtId="9" fontId="17" fillId="0" borderId="0" applyNumberFormat="0" applyFont="0" applyFill="0" applyBorder="0" applyAlignment="0" applyProtection="0"/>
    <xf numFmtId="0" fontId="19" fillId="19" borderId="3"/>
    <xf numFmtId="0" fontId="31" fillId="19" borderId="0">
      <alignment horizontal="right"/>
    </xf>
    <xf numFmtId="0" fontId="48" fillId="24" borderId="0">
      <alignment horizontal="center"/>
    </xf>
    <xf numFmtId="0" fontId="49" fillId="20" borderId="0"/>
    <xf numFmtId="0" fontId="50" fillId="22" borderId="14">
      <alignment horizontal="left" vertical="top" wrapText="1"/>
    </xf>
    <xf numFmtId="0" fontId="50" fillId="22" borderId="15">
      <alignment horizontal="left" vertical="top"/>
    </xf>
    <xf numFmtId="37" fontId="51" fillId="0" borderId="0"/>
    <xf numFmtId="0" fontId="30" fillId="19" borderId="0">
      <alignment horizontal="center"/>
    </xf>
    <xf numFmtId="0" fontId="52" fillId="0" borderId="0" applyNumberFormat="0" applyFill="0" applyBorder="0" applyAlignment="0" applyProtection="0"/>
    <xf numFmtId="0" fontId="18" fillId="19" borderId="0"/>
    <xf numFmtId="0" fontId="53" fillId="0" borderId="0" applyNumberFormat="0" applyFill="0" applyBorder="0" applyAlignment="0" applyProtection="0"/>
    <xf numFmtId="0" fontId="62" fillId="0" borderId="0" applyNumberFormat="0" applyFill="0" applyBorder="0" applyAlignment="0" applyProtection="0"/>
  </cellStyleXfs>
  <cellXfs count="97">
    <xf numFmtId="0" fontId="0" fillId="0" borderId="0" xfId="0"/>
    <xf numFmtId="0" fontId="5" fillId="0" borderId="0" xfId="34"/>
    <xf numFmtId="0" fontId="7" fillId="0" borderId="0" xfId="34" applyFont="1"/>
    <xf numFmtId="0" fontId="8" fillId="0" borderId="0" xfId="34" applyFont="1"/>
    <xf numFmtId="0" fontId="9" fillId="0" borderId="0" xfId="34" applyFont="1" applyBorder="1" applyAlignment="1">
      <alignment horizontal="left"/>
    </xf>
    <xf numFmtId="0" fontId="9" fillId="0" borderId="0" xfId="34" applyFont="1" applyAlignment="1">
      <alignment horizontal="left"/>
    </xf>
    <xf numFmtId="0" fontId="11" fillId="0" borderId="0" xfId="34" applyFont="1" applyFill="1"/>
    <xf numFmtId="0" fontId="8" fillId="0" borderId="0" xfId="34" applyFont="1" applyFill="1"/>
    <xf numFmtId="0" fontId="12" fillId="25" borderId="0" xfId="34" applyFont="1" applyFill="1" applyAlignment="1">
      <alignment vertical="top"/>
    </xf>
    <xf numFmtId="0" fontId="8" fillId="0" borderId="0" xfId="34" applyFont="1" applyAlignment="1">
      <alignment vertical="top"/>
    </xf>
    <xf numFmtId="0" fontId="12" fillId="25" borderId="0" xfId="34" applyFont="1" applyFill="1" applyAlignment="1">
      <alignment horizontal="right" wrapText="1"/>
    </xf>
    <xf numFmtId="0" fontId="12" fillId="25" borderId="16" xfId="34" applyFont="1" applyFill="1" applyBorder="1" applyAlignment="1">
      <alignment horizontal="right" vertical="top" wrapText="1"/>
    </xf>
    <xf numFmtId="0" fontId="12" fillId="25" borderId="17" xfId="34" applyFont="1" applyFill="1" applyBorder="1" applyAlignment="1">
      <alignment horizontal="right" vertical="top" wrapText="1"/>
    </xf>
    <xf numFmtId="164" fontId="8" fillId="0" borderId="16" xfId="69" applyNumberFormat="1" applyFont="1" applyFill="1" applyBorder="1" applyAlignment="1" applyProtection="1"/>
    <xf numFmtId="0" fontId="13" fillId="0" borderId="0" xfId="34" applyFont="1" applyFill="1" applyAlignment="1">
      <alignment wrapText="1"/>
    </xf>
    <xf numFmtId="164" fontId="13" fillId="0" borderId="16" xfId="69" applyNumberFormat="1" applyFont="1" applyFill="1" applyBorder="1" applyAlignment="1" applyProtection="1">
      <alignment wrapText="1"/>
    </xf>
    <xf numFmtId="0" fontId="12" fillId="25" borderId="0" xfId="34" applyFont="1" applyFill="1"/>
    <xf numFmtId="3" fontId="12" fillId="25" borderId="17" xfId="34" applyNumberFormat="1" applyFont="1" applyFill="1" applyBorder="1" applyAlignment="1"/>
    <xf numFmtId="164" fontId="12" fillId="25" borderId="16" xfId="69" applyNumberFormat="1" applyFont="1" applyFill="1" applyBorder="1" applyAlignment="1" applyProtection="1"/>
    <xf numFmtId="0" fontId="11" fillId="0" borderId="0" xfId="34" applyFont="1" applyAlignment="1"/>
    <xf numFmtId="0" fontId="14" fillId="0" borderId="0" xfId="34" applyFont="1"/>
    <xf numFmtId="0" fontId="5" fillId="25" borderId="0" xfId="34" applyFill="1"/>
    <xf numFmtId="0" fontId="15" fillId="25" borderId="0" xfId="34" applyFont="1" applyFill="1" applyAlignment="1">
      <alignment horizontal="center" vertical="center" wrapText="1"/>
    </xf>
    <xf numFmtId="0" fontId="16" fillId="0" borderId="0" xfId="34" applyFont="1" applyAlignment="1">
      <alignment horizontal="center" vertical="center" wrapText="1"/>
    </xf>
    <xf numFmtId="1" fontId="12" fillId="25" borderId="18" xfId="65" applyNumberFormat="1" applyFont="1" applyFill="1" applyBorder="1" applyAlignment="1">
      <alignment horizontal="right" vertical="top" wrapText="1"/>
    </xf>
    <xf numFmtId="1" fontId="12" fillId="25" borderId="17" xfId="65" applyNumberFormat="1" applyFont="1" applyFill="1" applyBorder="1" applyAlignment="1">
      <alignment horizontal="right" vertical="top" wrapText="1"/>
    </xf>
    <xf numFmtId="1" fontId="12" fillId="25" borderId="16" xfId="65" applyNumberFormat="1" applyFont="1" applyFill="1" applyBorder="1" applyAlignment="1">
      <alignment horizontal="right" vertical="top" wrapText="1"/>
    </xf>
    <xf numFmtId="164" fontId="8" fillId="0" borderId="18" xfId="69" applyNumberFormat="1" applyFont="1" applyFill="1" applyBorder="1" applyAlignment="1" applyProtection="1"/>
    <xf numFmtId="3" fontId="8" fillId="0" borderId="18" xfId="69" applyNumberFormat="1" applyFont="1" applyFill="1" applyBorder="1" applyAlignment="1" applyProtection="1"/>
    <xf numFmtId="0" fontId="16" fillId="0" borderId="0" xfId="34" applyFont="1" applyAlignment="1">
      <alignment vertical="center" wrapText="1"/>
    </xf>
    <xf numFmtId="0" fontId="13" fillId="0" borderId="0" xfId="34" applyFont="1" applyFill="1"/>
    <xf numFmtId="164" fontId="13" fillId="0" borderId="18" xfId="69" applyNumberFormat="1" applyFont="1" applyFill="1" applyBorder="1" applyAlignment="1" applyProtection="1"/>
    <xf numFmtId="3" fontId="13" fillId="0" borderId="18" xfId="69" applyNumberFormat="1" applyFont="1" applyFill="1" applyBorder="1" applyAlignment="1" applyProtection="1"/>
    <xf numFmtId="164" fontId="12" fillId="25" borderId="18" xfId="69" applyNumberFormat="1" applyFont="1" applyFill="1" applyBorder="1" applyAlignment="1" applyProtection="1"/>
    <xf numFmtId="3" fontId="12" fillId="25" borderId="18" xfId="69" applyNumberFormat="1" applyFont="1" applyFill="1" applyBorder="1" applyAlignment="1" applyProtection="1"/>
    <xf numFmtId="0" fontId="18" fillId="0" borderId="0" xfId="0" applyFont="1" applyBorder="1" applyAlignment="1"/>
    <xf numFmtId="1" fontId="12" fillId="25" borderId="19" xfId="65" applyNumberFormat="1" applyFont="1" applyFill="1" applyBorder="1" applyAlignment="1">
      <alignment horizontal="right" vertical="top" wrapText="1"/>
    </xf>
    <xf numFmtId="0" fontId="56" fillId="0" borderId="0" xfId="34" applyFont="1"/>
    <xf numFmtId="0" fontId="57" fillId="0" borderId="0" xfId="34" applyFont="1"/>
    <xf numFmtId="0" fontId="56" fillId="0" borderId="0" xfId="34" applyFont="1" applyFill="1"/>
    <xf numFmtId="0" fontId="19" fillId="0" borderId="0" xfId="34" applyFont="1"/>
    <xf numFmtId="1" fontId="12" fillId="25" borderId="20" xfId="65" applyNumberFormat="1" applyFont="1" applyFill="1" applyBorder="1" applyAlignment="1">
      <alignment horizontal="centerContinuous" vertical="top" wrapText="1"/>
    </xf>
    <xf numFmtId="1" fontId="12" fillId="25" borderId="21" xfId="65" applyNumberFormat="1" applyFont="1" applyFill="1" applyBorder="1" applyAlignment="1">
      <alignment horizontal="centerContinuous" vertical="top" wrapText="1"/>
    </xf>
    <xf numFmtId="0" fontId="12" fillId="25" borderId="22" xfId="34" applyFont="1" applyFill="1" applyBorder="1" applyAlignment="1">
      <alignment horizontal="centerContinuous" vertical="top"/>
    </xf>
    <xf numFmtId="0" fontId="12" fillId="25" borderId="23" xfId="34" applyFont="1" applyFill="1" applyBorder="1" applyAlignment="1">
      <alignment horizontal="centerContinuous" vertical="top"/>
    </xf>
    <xf numFmtId="0" fontId="12" fillId="25" borderId="24" xfId="34" applyFont="1" applyFill="1" applyBorder="1" applyAlignment="1">
      <alignment horizontal="centerContinuous" vertical="top"/>
    </xf>
    <xf numFmtId="0" fontId="12" fillId="25" borderId="25" xfId="34" applyFont="1" applyFill="1" applyBorder="1" applyAlignment="1">
      <alignment horizontal="centerContinuous" vertical="top"/>
    </xf>
    <xf numFmtId="0" fontId="12" fillId="25" borderId="26" xfId="34" applyFont="1" applyFill="1" applyBorder="1" applyAlignment="1">
      <alignment horizontal="right" vertical="top" wrapText="1"/>
    </xf>
    <xf numFmtId="3" fontId="8" fillId="0" borderId="18" xfId="34" applyNumberFormat="1" applyFont="1" applyFill="1" applyBorder="1" applyAlignment="1"/>
    <xf numFmtId="3" fontId="13" fillId="0" borderId="18" xfId="34" applyNumberFormat="1" applyFont="1" applyFill="1" applyBorder="1" applyAlignment="1">
      <alignment wrapText="1"/>
    </xf>
    <xf numFmtId="164" fontId="13" fillId="0" borderId="18" xfId="69" applyNumberFormat="1" applyFont="1" applyFill="1" applyBorder="1" applyAlignment="1" applyProtection="1">
      <alignment wrapText="1"/>
    </xf>
    <xf numFmtId="3" fontId="8" fillId="0" borderId="18" xfId="34" applyNumberFormat="1" applyFont="1" applyFill="1" applyBorder="1" applyAlignment="1">
      <alignment horizontal="right"/>
    </xf>
    <xf numFmtId="164" fontId="8" fillId="0" borderId="18" xfId="34" applyNumberFormat="1" applyFont="1" applyFill="1" applyBorder="1" applyAlignment="1">
      <alignment horizontal="right"/>
    </xf>
    <xf numFmtId="165" fontId="8" fillId="0" borderId="18" xfId="34" applyNumberFormat="1" applyFont="1" applyFill="1" applyBorder="1" applyAlignment="1">
      <alignment horizontal="right"/>
    </xf>
    <xf numFmtId="0" fontId="19" fillId="0" borderId="0" xfId="0" quotePrefix="1" applyFont="1" applyBorder="1"/>
    <xf numFmtId="0" fontId="19" fillId="0" borderId="0" xfId="0" applyFont="1"/>
    <xf numFmtId="0" fontId="22" fillId="25" borderId="16" xfId="0" applyFont="1" applyFill="1" applyBorder="1"/>
    <xf numFmtId="0" fontId="22" fillId="25" borderId="16" xfId="0" applyFont="1" applyFill="1" applyBorder="1" applyAlignment="1">
      <alignment horizontal="left" wrapText="1"/>
    </xf>
    <xf numFmtId="0" fontId="22" fillId="25" borderId="18" xfId="0" applyFont="1" applyFill="1" applyBorder="1" applyAlignment="1">
      <alignment horizontal="right" vertical="top" wrapText="1"/>
    </xf>
    <xf numFmtId="164" fontId="22" fillId="26" borderId="18" xfId="0" applyNumberFormat="1" applyFont="1" applyFill="1" applyBorder="1"/>
    <xf numFmtId="0" fontId="19" fillId="0" borderId="0" xfId="0" applyFont="1" applyFill="1" applyBorder="1" applyAlignment="1">
      <alignment horizontal="left"/>
    </xf>
    <xf numFmtId="164" fontId="19" fillId="0" borderId="18" xfId="69" applyNumberFormat="1" applyFont="1" applyFill="1" applyBorder="1"/>
    <xf numFmtId="164" fontId="19" fillId="0" borderId="27" xfId="69" applyNumberFormat="1" applyFont="1" applyFill="1" applyBorder="1"/>
    <xf numFmtId="166" fontId="19" fillId="0" borderId="0" xfId="69" applyNumberFormat="1" applyFont="1" applyFill="1"/>
    <xf numFmtId="0" fontId="19" fillId="0" borderId="0" xfId="0" applyFont="1" applyFill="1"/>
    <xf numFmtId="0" fontId="22" fillId="26" borderId="0" xfId="0" applyFont="1" applyFill="1"/>
    <xf numFmtId="164" fontId="16" fillId="0" borderId="0" xfId="34" applyNumberFormat="1" applyFont="1" applyAlignment="1">
      <alignment vertical="center" wrapText="1"/>
    </xf>
    <xf numFmtId="0" fontId="19" fillId="0" borderId="0" xfId="0" applyFont="1" applyAlignment="1"/>
    <xf numFmtId="164" fontId="8" fillId="0" borderId="18" xfId="69" applyNumberFormat="1" applyFont="1" applyFill="1" applyBorder="1" applyAlignment="1" applyProtection="1">
      <alignment horizontal="right"/>
    </xf>
    <xf numFmtId="164" fontId="12" fillId="25" borderId="18" xfId="69" applyNumberFormat="1" applyFont="1" applyFill="1" applyBorder="1" applyAlignment="1" applyProtection="1">
      <alignment horizontal="right"/>
    </xf>
    <xf numFmtId="164" fontId="58" fillId="0" borderId="18" xfId="69" quotePrefix="1" applyNumberFormat="1" applyFont="1" applyFill="1" applyBorder="1" applyAlignment="1" applyProtection="1">
      <alignment horizontal="right"/>
    </xf>
    <xf numFmtId="164" fontId="58" fillId="0" borderId="18" xfId="69" applyNumberFormat="1" applyFont="1" applyFill="1" applyBorder="1" applyAlignment="1" applyProtection="1">
      <alignment horizontal="right"/>
    </xf>
    <xf numFmtId="0" fontId="59" fillId="0" borderId="0" xfId="0" applyFont="1" applyAlignment="1">
      <alignment horizontal="center" vertical="center" wrapText="1"/>
    </xf>
    <xf numFmtId="0" fontId="18" fillId="0" borderId="0" xfId="0" applyFont="1" applyBorder="1" applyAlignment="1">
      <alignment horizontal="left"/>
    </xf>
    <xf numFmtId="3" fontId="19" fillId="0" borderId="0" xfId="0" applyNumberFormat="1" applyFont="1" applyFill="1" applyBorder="1" applyAlignment="1">
      <alignment horizontal="right"/>
    </xf>
    <xf numFmtId="0" fontId="60" fillId="0" borderId="0" xfId="60" applyFont="1"/>
    <xf numFmtId="171" fontId="60" fillId="0" borderId="0" xfId="0" applyNumberFormat="1" applyFont="1" applyAlignment="1">
      <alignment horizontal="right" wrapText="1"/>
    </xf>
    <xf numFmtId="0" fontId="17" fillId="0" borderId="0" xfId="0" applyFont="1" applyAlignment="1">
      <alignment horizontal="center" wrapText="1"/>
    </xf>
    <xf numFmtId="0" fontId="17" fillId="0" borderId="0" xfId="60" applyFont="1" applyAlignment="1">
      <alignment horizontal="center" wrapText="1"/>
    </xf>
    <xf numFmtId="0" fontId="62" fillId="0" borderId="0" xfId="82" applyAlignment="1">
      <alignment vertical="center" wrapText="1"/>
    </xf>
    <xf numFmtId="0" fontId="63" fillId="0" borderId="0" xfId="0" applyFont="1" applyAlignment="1">
      <alignment vertical="center" wrapText="1"/>
    </xf>
    <xf numFmtId="0" fontId="60" fillId="0" borderId="0" xfId="0" applyFont="1"/>
    <xf numFmtId="0" fontId="17" fillId="0" borderId="0" xfId="0" applyFont="1"/>
    <xf numFmtId="0" fontId="64" fillId="0" borderId="0" xfId="0" applyFont="1" applyFill="1" applyAlignment="1">
      <alignment vertical="center" wrapText="1"/>
    </xf>
    <xf numFmtId="0" fontId="65" fillId="0" borderId="0" xfId="0" applyFont="1" applyAlignment="1">
      <alignment wrapText="1"/>
    </xf>
    <xf numFmtId="0" fontId="64" fillId="0" borderId="0" xfId="0" applyFont="1" applyFill="1" applyAlignment="1">
      <alignment vertical="center"/>
    </xf>
    <xf numFmtId="0" fontId="64" fillId="0" borderId="0" xfId="0" applyFont="1" applyAlignment="1">
      <alignment horizontal="justify" vertical="center" wrapText="1"/>
    </xf>
    <xf numFmtId="0" fontId="66" fillId="0" borderId="0" xfId="0" applyFont="1" applyAlignment="1">
      <alignment vertical="center" wrapText="1"/>
    </xf>
    <xf numFmtId="0" fontId="64" fillId="0" borderId="0" xfId="0" applyFont="1" applyAlignment="1">
      <alignment vertical="center" wrapText="1"/>
    </xf>
    <xf numFmtId="0" fontId="67" fillId="0" borderId="0" xfId="0" applyFont="1" applyAlignment="1">
      <alignment vertical="center" wrapText="1"/>
    </xf>
    <xf numFmtId="0" fontId="19" fillId="0" borderId="0" xfId="0" applyFont="1" applyAlignment="1">
      <alignment wrapText="1"/>
    </xf>
    <xf numFmtId="0" fontId="22" fillId="25" borderId="17" xfId="0" applyFont="1" applyFill="1" applyBorder="1" applyAlignment="1">
      <alignment horizontal="center" vertical="top"/>
    </xf>
    <xf numFmtId="0" fontId="22" fillId="25" borderId="0" xfId="0" applyFont="1" applyFill="1" applyBorder="1" applyAlignment="1">
      <alignment horizontal="center" vertical="top"/>
    </xf>
    <xf numFmtId="0" fontId="22" fillId="25" borderId="16" xfId="0" applyFont="1" applyFill="1" applyBorder="1" applyAlignment="1">
      <alignment horizontal="center" vertical="top"/>
    </xf>
    <xf numFmtId="0" fontId="6" fillId="0" borderId="0" xfId="34" applyFont="1"/>
    <xf numFmtId="0" fontId="12" fillId="25" borderId="23" xfId="34" applyFont="1" applyFill="1" applyBorder="1" applyAlignment="1">
      <alignment horizontal="right" vertical="top"/>
    </xf>
    <xf numFmtId="0" fontId="12" fillId="25" borderId="25" xfId="34" applyFont="1" applyFill="1" applyBorder="1" applyAlignment="1">
      <alignment horizontal="right" vertical="top"/>
    </xf>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cel Built-in Normal"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xfId="82"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7" xfId="64"/>
    <cellStyle name="Normal_niveauIV" xfId="65"/>
    <cellStyle name="Output" xfId="66"/>
    <cellStyle name="Percent 2" xfId="67"/>
    <cellStyle name="Percent_1 SubOverv.USd" xfId="68"/>
    <cellStyle name="Pourcentage" xfId="69" builtinId="5"/>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98773006134971E-2"/>
          <c:y val="2.2575289199961112E-2"/>
          <c:w val="0.91830313459864543"/>
          <c:h val="0.88401983085447655"/>
        </c:manualLayout>
      </c:layout>
      <c:scatterChart>
        <c:scatterStyle val="lineMarker"/>
        <c:varyColors val="0"/>
        <c:ser>
          <c:idx val="0"/>
          <c:order val="0"/>
          <c:spPr>
            <a:ln w="25400">
              <a:solidFill>
                <a:srgbClr val="0000FF"/>
              </a:solidFill>
              <a:prstDash val="solid"/>
            </a:ln>
          </c:spPr>
          <c:marker>
            <c:symbol val="none"/>
          </c:marker>
          <c:dLbls>
            <c:dLbl>
              <c:idx val="24"/>
              <c:numFmt formatCode="#,##0.0" sourceLinked="0"/>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F9-4D9E-A185-B0D3B6D210E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'10.08 Graphique 1'!$B$6:$Z$6</c:f>
              <c:numCache>
                <c:formatCode>General</c:formatCode>
                <c:ptCount val="2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xVal>
          <c:yVal>
            <c:numRef>
              <c:f>'10.08 Graphique 1'!$B$7:$Z$7</c:f>
              <c:numCache>
                <c:formatCode>0\.0</c:formatCode>
                <c:ptCount val="25"/>
                <c:pt idx="0">
                  <c:v>65.400000000000006</c:v>
                </c:pt>
                <c:pt idx="1">
                  <c:v>70.400000000000006</c:v>
                </c:pt>
                <c:pt idx="2">
                  <c:v>73</c:v>
                </c:pt>
                <c:pt idx="3">
                  <c:v>74.2</c:v>
                </c:pt>
                <c:pt idx="4">
                  <c:v>74.3</c:v>
                </c:pt>
                <c:pt idx="5">
                  <c:v>75.900000000000006</c:v>
                </c:pt>
                <c:pt idx="6">
                  <c:v>81.599999999999994</c:v>
                </c:pt>
                <c:pt idx="7">
                  <c:v>76.900000000000006</c:v>
                </c:pt>
                <c:pt idx="8">
                  <c:v>77.900000000000006</c:v>
                </c:pt>
                <c:pt idx="9">
                  <c:v>79.2</c:v>
                </c:pt>
                <c:pt idx="10">
                  <c:v>82</c:v>
                </c:pt>
                <c:pt idx="11">
                  <c:v>84.3</c:v>
                </c:pt>
                <c:pt idx="12">
                  <c:v>85.3</c:v>
                </c:pt>
                <c:pt idx="13">
                  <c:v>83.5</c:v>
                </c:pt>
                <c:pt idx="14">
                  <c:v>81.2</c:v>
                </c:pt>
                <c:pt idx="15">
                  <c:v>81.2</c:v>
                </c:pt>
                <c:pt idx="16">
                  <c:v>86.8</c:v>
                </c:pt>
                <c:pt idx="17">
                  <c:v>86.2</c:v>
                </c:pt>
                <c:pt idx="18">
                  <c:v>88.7</c:v>
                </c:pt>
                <c:pt idx="19">
                  <c:v>90.1</c:v>
                </c:pt>
                <c:pt idx="20">
                  <c:v>89.1</c:v>
                </c:pt>
                <c:pt idx="21">
                  <c:v>88.6</c:v>
                </c:pt>
                <c:pt idx="22">
                  <c:v>87.16</c:v>
                </c:pt>
                <c:pt idx="23">
                  <c:v>96.440244422339063</c:v>
                </c:pt>
                <c:pt idx="24">
                  <c:v>95.507927187316497</c:v>
                </c:pt>
              </c:numCache>
            </c:numRef>
          </c:yVal>
          <c:smooth val="0"/>
          <c:extLst>
            <c:ext xmlns:c16="http://schemas.microsoft.com/office/drawing/2014/chart" uri="{C3380CC4-5D6E-409C-BE32-E72D297353CC}">
              <c16:uniqueId val="{00000001-5AF9-4D9E-A185-B0D3B6D210EC}"/>
            </c:ext>
          </c:extLst>
        </c:ser>
        <c:ser>
          <c:idx val="1"/>
          <c:order val="1"/>
          <c:spPr>
            <a:ln w="25400">
              <a:solidFill>
                <a:srgbClr val="002060"/>
              </a:solidFill>
              <a:prstDash val="solid"/>
            </a:ln>
          </c:spPr>
          <c:marker>
            <c:symbol val="none"/>
          </c:marker>
          <c:dLbls>
            <c:dLbl>
              <c:idx val="24"/>
              <c:numFmt formatCode="#,##0.0" sourceLinked="0"/>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AF9-4D9E-A185-B0D3B6D210E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'10.08 Graphique 1'!$B$6:$Z$6</c:f>
              <c:numCache>
                <c:formatCode>General</c:formatCode>
                <c:ptCount val="2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xVal>
          <c:yVal>
            <c:numRef>
              <c:f>'10.08 Graphique 1'!$B$8:$Z$8</c:f>
              <c:numCache>
                <c:formatCode>0\.0</c:formatCode>
                <c:ptCount val="25"/>
                <c:pt idx="0">
                  <c:v>66.5</c:v>
                </c:pt>
                <c:pt idx="1">
                  <c:v>71.7</c:v>
                </c:pt>
                <c:pt idx="2">
                  <c:v>69.099999999999994</c:v>
                </c:pt>
                <c:pt idx="3">
                  <c:v>69.8</c:v>
                </c:pt>
                <c:pt idx="4">
                  <c:v>69.400000000000006</c:v>
                </c:pt>
                <c:pt idx="5">
                  <c:v>69.2</c:v>
                </c:pt>
                <c:pt idx="6">
                  <c:v>72.8</c:v>
                </c:pt>
                <c:pt idx="7">
                  <c:v>69.3</c:v>
                </c:pt>
                <c:pt idx="8">
                  <c:v>69.2</c:v>
                </c:pt>
                <c:pt idx="9">
                  <c:v>71.8</c:v>
                </c:pt>
                <c:pt idx="10">
                  <c:v>73.7</c:v>
                </c:pt>
                <c:pt idx="11">
                  <c:v>71.900000000000006</c:v>
                </c:pt>
                <c:pt idx="12">
                  <c:v>73.900000000000006</c:v>
                </c:pt>
                <c:pt idx="13">
                  <c:v>74.2</c:v>
                </c:pt>
                <c:pt idx="14">
                  <c:v>73.2</c:v>
                </c:pt>
                <c:pt idx="15">
                  <c:v>72.599999999999994</c:v>
                </c:pt>
                <c:pt idx="16">
                  <c:v>80.099999999999994</c:v>
                </c:pt>
                <c:pt idx="17">
                  <c:v>82.8</c:v>
                </c:pt>
                <c:pt idx="18">
                  <c:v>84.4</c:v>
                </c:pt>
                <c:pt idx="19">
                  <c:v>84.6</c:v>
                </c:pt>
                <c:pt idx="20">
                  <c:v>83.4</c:v>
                </c:pt>
                <c:pt idx="21">
                  <c:v>82.1</c:v>
                </c:pt>
                <c:pt idx="22">
                  <c:v>81.08</c:v>
                </c:pt>
                <c:pt idx="23">
                  <c:v>92.912890231621347</c:v>
                </c:pt>
                <c:pt idx="24">
                  <c:v>88.762785484096966</c:v>
                </c:pt>
              </c:numCache>
            </c:numRef>
          </c:yVal>
          <c:smooth val="0"/>
          <c:extLst>
            <c:ext xmlns:c16="http://schemas.microsoft.com/office/drawing/2014/chart" uri="{C3380CC4-5D6E-409C-BE32-E72D297353CC}">
              <c16:uniqueId val="{00000003-5AF9-4D9E-A185-B0D3B6D210EC}"/>
            </c:ext>
          </c:extLst>
        </c:ser>
        <c:ser>
          <c:idx val="2"/>
          <c:order val="2"/>
          <c:spPr>
            <a:ln w="25400">
              <a:solidFill>
                <a:srgbClr val="00C8FF"/>
              </a:solidFill>
              <a:prstDash val="solid"/>
            </a:ln>
          </c:spPr>
          <c:marker>
            <c:symbol val="none"/>
          </c:marker>
          <c:dLbls>
            <c:dLbl>
              <c:idx val="24"/>
              <c:numFmt formatCode="#,##0.0" sourceLinked="0"/>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AF9-4D9E-A185-B0D3B6D210E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'10.08 Graphique 1'!$B$6:$Z$6</c:f>
              <c:numCache>
                <c:formatCode>General</c:formatCode>
                <c:ptCount val="2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xVal>
          <c:yVal>
            <c:numRef>
              <c:f>'10.08 Graphique 1'!$B$9:$Z$9</c:f>
              <c:numCache>
                <c:formatCode>0\.0</c:formatCode>
                <c:ptCount val="25"/>
                <c:pt idx="0">
                  <c:v>68.2</c:v>
                </c:pt>
                <c:pt idx="1">
                  <c:v>66.400000000000006</c:v>
                </c:pt>
                <c:pt idx="2">
                  <c:v>69.3</c:v>
                </c:pt>
                <c:pt idx="3">
                  <c:v>69.3</c:v>
                </c:pt>
                <c:pt idx="4">
                  <c:v>70.2</c:v>
                </c:pt>
                <c:pt idx="5">
                  <c:v>62.9</c:v>
                </c:pt>
                <c:pt idx="6">
                  <c:v>73.599999999999994</c:v>
                </c:pt>
                <c:pt idx="7">
                  <c:v>68.7</c:v>
                </c:pt>
                <c:pt idx="8">
                  <c:v>66.8</c:v>
                </c:pt>
                <c:pt idx="9">
                  <c:v>70.3</c:v>
                </c:pt>
                <c:pt idx="10">
                  <c:v>68.900000000000006</c:v>
                </c:pt>
                <c:pt idx="11">
                  <c:v>70.5</c:v>
                </c:pt>
                <c:pt idx="12">
                  <c:v>85.3</c:v>
                </c:pt>
                <c:pt idx="13">
                  <c:v>86.7</c:v>
                </c:pt>
                <c:pt idx="14">
                  <c:v>81.3</c:v>
                </c:pt>
                <c:pt idx="15">
                  <c:v>75.3</c:v>
                </c:pt>
                <c:pt idx="16">
                  <c:v>74.8</c:v>
                </c:pt>
                <c:pt idx="17">
                  <c:v>77.099999999999994</c:v>
                </c:pt>
                <c:pt idx="18">
                  <c:v>76.5</c:v>
                </c:pt>
                <c:pt idx="19">
                  <c:v>77.099999999999994</c:v>
                </c:pt>
                <c:pt idx="20">
                  <c:v>79</c:v>
                </c:pt>
                <c:pt idx="21">
                  <c:v>80.3</c:v>
                </c:pt>
                <c:pt idx="22">
                  <c:v>78.47</c:v>
                </c:pt>
                <c:pt idx="23">
                  <c:v>90.79772638181106</c:v>
                </c:pt>
                <c:pt idx="24">
                  <c:v>81.412385231490532</c:v>
                </c:pt>
              </c:numCache>
            </c:numRef>
          </c:yVal>
          <c:smooth val="0"/>
          <c:extLst>
            <c:ext xmlns:c16="http://schemas.microsoft.com/office/drawing/2014/chart" uri="{C3380CC4-5D6E-409C-BE32-E72D297353CC}">
              <c16:uniqueId val="{00000005-5AF9-4D9E-A185-B0D3B6D210EC}"/>
            </c:ext>
          </c:extLst>
        </c:ser>
        <c:ser>
          <c:idx val="6"/>
          <c:order val="3"/>
          <c:tx>
            <c:strRef>
              <c:f>'10.08 Graphique 1'!$A$7</c:f>
              <c:strCache>
                <c:ptCount val="1"/>
                <c:pt idx="0">
                  <c:v>Baccalauréat général</c:v>
                </c:pt>
              </c:strCache>
            </c:strRef>
          </c:tx>
          <c:spPr>
            <a:ln w="19050">
              <a:solidFill>
                <a:srgbClr val="000080"/>
              </a:solidFill>
              <a:prstDash val="sysDash"/>
            </a:ln>
          </c:spPr>
          <c:marker>
            <c:symbol val="none"/>
          </c:marker>
          <c:yVal>
            <c:numRef>
              <c:f>'10.08 Graphique 1'!$B$7:$W$7</c:f>
              <c:numCache>
                <c:formatCode>0\.0</c:formatCode>
                <c:ptCount val="22"/>
                <c:pt idx="0">
                  <c:v>65.400000000000006</c:v>
                </c:pt>
                <c:pt idx="1">
                  <c:v>70.400000000000006</c:v>
                </c:pt>
                <c:pt idx="2">
                  <c:v>73</c:v>
                </c:pt>
                <c:pt idx="3">
                  <c:v>74.2</c:v>
                </c:pt>
                <c:pt idx="4">
                  <c:v>74.3</c:v>
                </c:pt>
                <c:pt idx="5">
                  <c:v>75.900000000000006</c:v>
                </c:pt>
                <c:pt idx="6">
                  <c:v>81.599999999999994</c:v>
                </c:pt>
                <c:pt idx="7">
                  <c:v>76.900000000000006</c:v>
                </c:pt>
                <c:pt idx="8">
                  <c:v>77.900000000000006</c:v>
                </c:pt>
                <c:pt idx="9">
                  <c:v>79.2</c:v>
                </c:pt>
                <c:pt idx="10">
                  <c:v>82</c:v>
                </c:pt>
                <c:pt idx="11">
                  <c:v>84.3</c:v>
                </c:pt>
                <c:pt idx="12">
                  <c:v>85.3</c:v>
                </c:pt>
                <c:pt idx="13">
                  <c:v>83.5</c:v>
                </c:pt>
                <c:pt idx="14">
                  <c:v>81.2</c:v>
                </c:pt>
                <c:pt idx="15">
                  <c:v>81.2</c:v>
                </c:pt>
                <c:pt idx="16">
                  <c:v>86.8</c:v>
                </c:pt>
                <c:pt idx="17">
                  <c:v>86.2</c:v>
                </c:pt>
                <c:pt idx="18">
                  <c:v>88.7</c:v>
                </c:pt>
                <c:pt idx="19">
                  <c:v>90.1</c:v>
                </c:pt>
                <c:pt idx="20">
                  <c:v>89.1</c:v>
                </c:pt>
                <c:pt idx="21">
                  <c:v>88.6</c:v>
                </c:pt>
              </c:numCache>
            </c:numRef>
          </c:yVal>
          <c:smooth val="0"/>
          <c:extLst>
            <c:ext xmlns:c16="http://schemas.microsoft.com/office/drawing/2014/chart" uri="{C3380CC4-5D6E-409C-BE32-E72D297353CC}">
              <c16:uniqueId val="{00000006-5AF9-4D9E-A185-B0D3B6D210EC}"/>
            </c:ext>
          </c:extLst>
        </c:ser>
        <c:ser>
          <c:idx val="7"/>
          <c:order val="4"/>
          <c:tx>
            <c:strRef>
              <c:f>'10.08 Graphique 1'!$A$9</c:f>
              <c:strCache>
                <c:ptCount val="1"/>
                <c:pt idx="0">
                  <c:v>Baccalauréat professionnel</c:v>
                </c:pt>
              </c:strCache>
            </c:strRef>
          </c:tx>
          <c:spPr>
            <a:ln w="19050">
              <a:solidFill>
                <a:srgbClr val="99CC00"/>
              </a:solidFill>
              <a:prstDash val="sysDash"/>
            </a:ln>
          </c:spPr>
          <c:marker>
            <c:symbol val="none"/>
          </c:marker>
          <c:yVal>
            <c:numRef>
              <c:f>'10.08 Graphique 1'!$B$9:$W$9</c:f>
              <c:numCache>
                <c:formatCode>0\.0</c:formatCode>
                <c:ptCount val="22"/>
                <c:pt idx="0">
                  <c:v>68.2</c:v>
                </c:pt>
                <c:pt idx="1">
                  <c:v>66.400000000000006</c:v>
                </c:pt>
                <c:pt idx="2">
                  <c:v>69.3</c:v>
                </c:pt>
                <c:pt idx="3">
                  <c:v>69.3</c:v>
                </c:pt>
                <c:pt idx="4">
                  <c:v>70.2</c:v>
                </c:pt>
                <c:pt idx="5">
                  <c:v>62.9</c:v>
                </c:pt>
                <c:pt idx="6">
                  <c:v>73.599999999999994</c:v>
                </c:pt>
                <c:pt idx="7">
                  <c:v>68.7</c:v>
                </c:pt>
                <c:pt idx="8">
                  <c:v>66.8</c:v>
                </c:pt>
                <c:pt idx="9">
                  <c:v>70.3</c:v>
                </c:pt>
                <c:pt idx="10">
                  <c:v>68.900000000000006</c:v>
                </c:pt>
                <c:pt idx="11">
                  <c:v>70.5</c:v>
                </c:pt>
                <c:pt idx="12">
                  <c:v>85.3</c:v>
                </c:pt>
                <c:pt idx="13">
                  <c:v>86.7</c:v>
                </c:pt>
                <c:pt idx="14">
                  <c:v>81.3</c:v>
                </c:pt>
                <c:pt idx="15">
                  <c:v>75.3</c:v>
                </c:pt>
                <c:pt idx="16">
                  <c:v>74.8</c:v>
                </c:pt>
                <c:pt idx="17">
                  <c:v>77.099999999999994</c:v>
                </c:pt>
                <c:pt idx="18">
                  <c:v>76.5</c:v>
                </c:pt>
                <c:pt idx="19">
                  <c:v>77.099999999999994</c:v>
                </c:pt>
                <c:pt idx="20">
                  <c:v>79</c:v>
                </c:pt>
                <c:pt idx="21">
                  <c:v>80.3</c:v>
                </c:pt>
              </c:numCache>
            </c:numRef>
          </c:yVal>
          <c:smooth val="0"/>
          <c:extLst>
            <c:ext xmlns:c16="http://schemas.microsoft.com/office/drawing/2014/chart" uri="{C3380CC4-5D6E-409C-BE32-E72D297353CC}">
              <c16:uniqueId val="{00000007-5AF9-4D9E-A185-B0D3B6D210EC}"/>
            </c:ext>
          </c:extLst>
        </c:ser>
        <c:ser>
          <c:idx val="8"/>
          <c:order val="5"/>
          <c:tx>
            <c:strRef>
              <c:f>'10.08 Graphique 1'!$A$8</c:f>
              <c:strCache>
                <c:ptCount val="1"/>
                <c:pt idx="0">
                  <c:v>Baccalauréat technologique</c:v>
                </c:pt>
              </c:strCache>
            </c:strRef>
          </c:tx>
          <c:spPr>
            <a:ln w="19050">
              <a:solidFill>
                <a:srgbClr val="FF00FF"/>
              </a:solidFill>
              <a:prstDash val="sysDash"/>
            </a:ln>
          </c:spPr>
          <c:marker>
            <c:symbol val="none"/>
          </c:marker>
          <c:yVal>
            <c:numRef>
              <c:f>'10.08 Graphique 1'!$B$8:$W$8</c:f>
              <c:numCache>
                <c:formatCode>0\.0</c:formatCode>
                <c:ptCount val="22"/>
                <c:pt idx="0">
                  <c:v>66.5</c:v>
                </c:pt>
                <c:pt idx="1">
                  <c:v>71.7</c:v>
                </c:pt>
                <c:pt idx="2">
                  <c:v>69.099999999999994</c:v>
                </c:pt>
                <c:pt idx="3">
                  <c:v>69.8</c:v>
                </c:pt>
                <c:pt idx="4">
                  <c:v>69.400000000000006</c:v>
                </c:pt>
                <c:pt idx="5">
                  <c:v>69.2</c:v>
                </c:pt>
                <c:pt idx="6">
                  <c:v>72.8</c:v>
                </c:pt>
                <c:pt idx="7">
                  <c:v>69.3</c:v>
                </c:pt>
                <c:pt idx="8">
                  <c:v>69.2</c:v>
                </c:pt>
                <c:pt idx="9">
                  <c:v>71.8</c:v>
                </c:pt>
                <c:pt idx="10">
                  <c:v>73.7</c:v>
                </c:pt>
                <c:pt idx="11">
                  <c:v>71.900000000000006</c:v>
                </c:pt>
                <c:pt idx="12">
                  <c:v>73.900000000000006</c:v>
                </c:pt>
                <c:pt idx="13">
                  <c:v>74.2</c:v>
                </c:pt>
                <c:pt idx="14">
                  <c:v>73.2</c:v>
                </c:pt>
                <c:pt idx="15">
                  <c:v>72.599999999999994</c:v>
                </c:pt>
                <c:pt idx="16">
                  <c:v>80.099999999999994</c:v>
                </c:pt>
                <c:pt idx="17">
                  <c:v>82.8</c:v>
                </c:pt>
                <c:pt idx="18">
                  <c:v>84.4</c:v>
                </c:pt>
                <c:pt idx="19">
                  <c:v>84.6</c:v>
                </c:pt>
                <c:pt idx="20">
                  <c:v>83.4</c:v>
                </c:pt>
                <c:pt idx="21">
                  <c:v>82.1</c:v>
                </c:pt>
              </c:numCache>
            </c:numRef>
          </c:yVal>
          <c:smooth val="0"/>
          <c:extLst>
            <c:ext xmlns:c16="http://schemas.microsoft.com/office/drawing/2014/chart" uri="{C3380CC4-5D6E-409C-BE32-E72D297353CC}">
              <c16:uniqueId val="{00000008-5AF9-4D9E-A185-B0D3B6D210EC}"/>
            </c:ext>
          </c:extLst>
        </c:ser>
        <c:dLbls>
          <c:showLegendKey val="0"/>
          <c:showVal val="0"/>
          <c:showCatName val="0"/>
          <c:showSerName val="0"/>
          <c:showPercent val="0"/>
          <c:showBubbleSize val="0"/>
        </c:dLbls>
        <c:axId val="450650040"/>
        <c:axId val="1"/>
      </c:scatterChart>
      <c:valAx>
        <c:axId val="450650040"/>
        <c:scaling>
          <c:orientation val="minMax"/>
          <c:max val="2021"/>
          <c:min val="1997"/>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
        <c:crossesAt val="0"/>
        <c:crossBetween val="midCat"/>
        <c:majorUnit val="1"/>
      </c:valAx>
      <c:valAx>
        <c:axId val="1"/>
        <c:scaling>
          <c:orientation val="minMax"/>
          <c:max val="100"/>
          <c:min val="6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50650040"/>
        <c:crossesAt val="0"/>
        <c:crossBetween val="midCat"/>
      </c:valAx>
      <c:spPr>
        <a:noFill/>
        <a:ln w="25400">
          <a:noFill/>
        </a:ln>
      </c:spPr>
    </c:plotArea>
    <c:plotVisOnly val="1"/>
    <c:dispBlanksAs val="gap"/>
    <c:showDLblsOverMax val="0"/>
  </c:chart>
  <c:spPr>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10</xdr:row>
      <xdr:rowOff>152400</xdr:rowOff>
    </xdr:from>
    <xdr:to>
      <xdr:col>25</xdr:col>
      <xdr:colOff>323850</xdr:colOff>
      <xdr:row>37</xdr:row>
      <xdr:rowOff>123825</xdr:rowOff>
    </xdr:to>
    <xdr:graphicFrame macro="">
      <xdr:nvGraphicFramePr>
        <xdr:cNvPr id="106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0.72383</cdr:x>
      <cdr:y>0.2058</cdr:y>
    </cdr:from>
    <cdr:to>
      <cdr:x>0.84984</cdr:x>
      <cdr:y>0.25522</cdr:y>
    </cdr:to>
    <cdr:sp macro="" textlink="" fLocksText="0">
      <cdr:nvSpPr>
        <cdr:cNvPr id="5121" name="Text 1"/>
        <cdr:cNvSpPr txBox="1">
          <a:spLocks xmlns:a="http://schemas.openxmlformats.org/drawingml/2006/main" noChangeArrowheads="1"/>
        </cdr:cNvSpPr>
      </cdr:nvSpPr>
      <cdr:spPr bwMode="auto">
        <a:xfrm xmlns:a="http://schemas.openxmlformats.org/drawingml/2006/main">
          <a:off x="6823388" y="921916"/>
          <a:ext cx="1192852" cy="2210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fr-FR" sz="800" b="1" i="0" u="none" strike="noStrike" baseline="0">
              <a:solidFill>
                <a:sysClr val="windowText" lastClr="000000"/>
              </a:solidFill>
              <a:latin typeface="Arial"/>
              <a:cs typeface="Arial"/>
            </a:rPr>
            <a:t>Baccalauréat général</a:t>
          </a:r>
        </a:p>
      </cdr:txBody>
    </cdr:sp>
  </cdr:relSizeAnchor>
  <cdr:relSizeAnchor xmlns:cdr="http://schemas.openxmlformats.org/drawingml/2006/chartDrawing">
    <cdr:from>
      <cdr:x>0.72302</cdr:x>
      <cdr:y>0.54155</cdr:y>
    </cdr:from>
    <cdr:to>
      <cdr:x>0.86879</cdr:x>
      <cdr:y>0.58376</cdr:y>
    </cdr:to>
    <cdr:sp macro="" textlink="" fLocksText="0">
      <cdr:nvSpPr>
        <cdr:cNvPr id="5122" name="Text 2"/>
        <cdr:cNvSpPr txBox="1">
          <a:spLocks xmlns:a="http://schemas.openxmlformats.org/drawingml/2006/main" noChangeArrowheads="1"/>
        </cdr:cNvSpPr>
      </cdr:nvSpPr>
      <cdr:spPr bwMode="auto">
        <a:xfrm xmlns:a="http://schemas.openxmlformats.org/drawingml/2006/main">
          <a:off x="6813418" y="2445683"/>
          <a:ext cx="1385702" cy="1908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fr-FR" sz="900" b="1" i="0" baseline="0">
              <a:effectLst/>
              <a:latin typeface="+mn-lt"/>
              <a:ea typeface="+mn-ea"/>
              <a:cs typeface="+mn-cs"/>
            </a:rPr>
            <a:t>Baccalauréat</a:t>
          </a:r>
          <a:r>
            <a:rPr lang="fr-FR" sz="1000" b="1" i="0" baseline="0">
              <a:effectLst/>
              <a:latin typeface="+mn-lt"/>
              <a:ea typeface="+mn-ea"/>
              <a:cs typeface="+mn-cs"/>
            </a:rPr>
            <a:t> p</a:t>
          </a:r>
          <a:r>
            <a:rPr lang="fr-FR" sz="800" b="1" i="0" u="none" strike="noStrike" baseline="0">
              <a:solidFill>
                <a:sysClr val="windowText" lastClr="000000"/>
              </a:solidFill>
              <a:latin typeface="Arial"/>
              <a:cs typeface="Arial"/>
            </a:rPr>
            <a:t>rofessionnel</a:t>
          </a:r>
        </a:p>
      </cdr:txBody>
    </cdr:sp>
  </cdr:relSizeAnchor>
  <cdr:relSizeAnchor xmlns:cdr="http://schemas.openxmlformats.org/drawingml/2006/chartDrawing">
    <cdr:from>
      <cdr:x>0.69237</cdr:x>
      <cdr:y>0.40886</cdr:y>
    </cdr:from>
    <cdr:to>
      <cdr:x>0.85895</cdr:x>
      <cdr:y>0.45621</cdr:y>
    </cdr:to>
    <cdr:sp macro="" textlink="" fLocksText="0">
      <cdr:nvSpPr>
        <cdr:cNvPr id="5123" name="Text 3"/>
        <cdr:cNvSpPr txBox="1">
          <a:spLocks xmlns:a="http://schemas.openxmlformats.org/drawingml/2006/main" noChangeArrowheads="1"/>
        </cdr:cNvSpPr>
      </cdr:nvSpPr>
      <cdr:spPr bwMode="auto">
        <a:xfrm xmlns:a="http://schemas.openxmlformats.org/drawingml/2006/main">
          <a:off x="6522247" y="1775838"/>
          <a:ext cx="1569221" cy="2056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fr-FR" sz="900" b="1" i="0" baseline="0">
              <a:effectLst/>
              <a:latin typeface="+mn-lt"/>
              <a:ea typeface="+mn-ea"/>
              <a:cs typeface="+mn-cs"/>
            </a:rPr>
            <a:t>Baccalauréat</a:t>
          </a:r>
          <a:r>
            <a:rPr lang="fr-FR" sz="1000" b="1" i="0" baseline="0">
              <a:effectLst/>
              <a:latin typeface="+mn-lt"/>
              <a:ea typeface="+mn-ea"/>
              <a:cs typeface="+mn-cs"/>
            </a:rPr>
            <a:t> t</a:t>
          </a:r>
          <a:r>
            <a:rPr lang="fr-FR" sz="800" b="1" i="0" u="none" strike="noStrike" baseline="0">
              <a:solidFill>
                <a:sysClr val="windowText" lastClr="000000"/>
              </a:solidFill>
              <a:latin typeface="Arial"/>
              <a:cs typeface="Arial"/>
            </a:rPr>
            <a:t>echnologique</a:t>
          </a:r>
        </a:p>
      </cdr:txBody>
    </cdr:sp>
  </cdr:relSizeAnchor>
  <cdr:relSizeAnchor xmlns:cdr="http://schemas.openxmlformats.org/drawingml/2006/chartDrawing">
    <cdr:from>
      <cdr:x>0.04477</cdr:x>
      <cdr:y>0.88903</cdr:y>
    </cdr:from>
    <cdr:to>
      <cdr:x>0.04673</cdr:x>
      <cdr:y>0.92507</cdr:y>
    </cdr:to>
    <cdr:sp macro="" textlink="">
      <cdr:nvSpPr>
        <cdr:cNvPr id="5124" name="Text Box 4"/>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25" name="Text Box 5"/>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26" name="Text Box 6"/>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27" name="Text Box 7"/>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28" name="Text Box 8"/>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29" name="Text Box 9"/>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30" name="Text Box 10"/>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31" name="Text Box 11"/>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32" name="Text Box 12"/>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33" name="Text Box 13"/>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34" name="Text Box 14"/>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35" name="Text Box 15"/>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36" name="Text Box 16"/>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37" name="Text Box 17"/>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38" name="Text Box 18"/>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39" name="Text Box 19"/>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40" name="Text Box 20"/>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41" name="Text Box 21"/>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42" name="Text Box 22"/>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43" name="Text Box 23"/>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0.04477</cdr:x>
      <cdr:y>0.88903</cdr:y>
    </cdr:from>
    <cdr:to>
      <cdr:x>0.04673</cdr:x>
      <cdr:y>0.92507</cdr:y>
    </cdr:to>
    <cdr:sp macro="" textlink="">
      <cdr:nvSpPr>
        <cdr:cNvPr id="5144" name="Text Box 24"/>
        <cdr:cNvSpPr txBox="1">
          <a:spLocks xmlns:a="http://schemas.openxmlformats.org/drawingml/2006/main" noChangeArrowheads="1"/>
        </cdr:cNvSpPr>
      </cdr:nvSpPr>
      <cdr:spPr bwMode="auto">
        <a:xfrm xmlns:a="http://schemas.openxmlformats.org/drawingml/2006/main">
          <a:off x="421722" y="3861414"/>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99"/>
  <sheetViews>
    <sheetView tabSelected="1" zoomScaleNormal="100" zoomScaleSheetLayoutView="110" workbookViewId="0"/>
  </sheetViews>
  <sheetFormatPr baseColWidth="10" defaultRowHeight="12.75" x14ac:dyDescent="0.2"/>
  <cols>
    <col min="1" max="1" width="90.7109375" customWidth="1"/>
  </cols>
  <sheetData>
    <row r="1" spans="1:1" x14ac:dyDescent="0.2">
      <c r="A1" s="75" t="s">
        <v>49</v>
      </c>
    </row>
    <row r="2" spans="1:1" x14ac:dyDescent="0.2">
      <c r="A2" s="76" t="s">
        <v>70</v>
      </c>
    </row>
    <row r="3" spans="1:1" x14ac:dyDescent="0.2">
      <c r="A3" s="76"/>
    </row>
    <row r="4" spans="1:1" ht="27.75" x14ac:dyDescent="0.2">
      <c r="A4" s="77" t="s">
        <v>50</v>
      </c>
    </row>
    <row r="7" spans="1:1" ht="102" customHeight="1" x14ac:dyDescent="0.2">
      <c r="A7" s="78" t="s">
        <v>51</v>
      </c>
    </row>
    <row r="9" spans="1:1" x14ac:dyDescent="0.2">
      <c r="A9" s="79" t="s">
        <v>52</v>
      </c>
    </row>
    <row r="11" spans="1:1" ht="15.75" x14ac:dyDescent="0.2">
      <c r="A11" s="80" t="s">
        <v>53</v>
      </c>
    </row>
    <row r="12" spans="1:1" x14ac:dyDescent="0.2">
      <c r="A12" s="81"/>
    </row>
    <row r="13" spans="1:1" x14ac:dyDescent="0.2">
      <c r="A13" s="81"/>
    </row>
    <row r="14" spans="1:1" x14ac:dyDescent="0.2">
      <c r="A14" s="81"/>
    </row>
    <row r="15" spans="1:1" ht="35.1" customHeight="1" x14ac:dyDescent="0.2">
      <c r="A15" s="83" t="s">
        <v>54</v>
      </c>
    </row>
    <row r="16" spans="1:1" x14ac:dyDescent="0.2">
      <c r="A16" s="84" t="s">
        <v>68</v>
      </c>
    </row>
    <row r="17" spans="1:1" x14ac:dyDescent="0.2">
      <c r="A17" s="84" t="s">
        <v>67</v>
      </c>
    </row>
    <row r="18" spans="1:1" x14ac:dyDescent="0.2">
      <c r="A18" s="84" t="s">
        <v>69</v>
      </c>
    </row>
    <row r="19" spans="1:1" x14ac:dyDescent="0.2">
      <c r="A19" s="84"/>
    </row>
    <row r="20" spans="1:1" x14ac:dyDescent="0.2">
      <c r="A20" s="84"/>
    </row>
    <row r="21" spans="1:1" x14ac:dyDescent="0.2">
      <c r="A21" s="84"/>
    </row>
    <row r="22" spans="1:1" x14ac:dyDescent="0.2">
      <c r="A22" s="84"/>
    </row>
    <row r="23" spans="1:1" x14ac:dyDescent="0.2">
      <c r="A23" s="84"/>
    </row>
    <row r="24" spans="1:1" ht="9" customHeight="1" x14ac:dyDescent="0.2">
      <c r="A24" s="85"/>
    </row>
    <row r="25" spans="1:1" ht="35.1" customHeight="1" x14ac:dyDescent="0.2">
      <c r="A25" s="86" t="s">
        <v>55</v>
      </c>
    </row>
    <row r="26" spans="1:1" x14ac:dyDescent="0.2">
      <c r="A26" s="87" t="s">
        <v>56</v>
      </c>
    </row>
    <row r="27" spans="1:1" x14ac:dyDescent="0.2">
      <c r="A27" s="87" t="s">
        <v>57</v>
      </c>
    </row>
    <row r="28" spans="1:1" ht="35.1" customHeight="1" x14ac:dyDescent="0.2">
      <c r="A28" s="88" t="s">
        <v>58</v>
      </c>
    </row>
    <row r="29" spans="1:1" x14ac:dyDescent="0.2">
      <c r="A29" s="89" t="s">
        <v>59</v>
      </c>
    </row>
    <row r="30" spans="1:1" x14ac:dyDescent="0.2">
      <c r="A30" s="89" t="s">
        <v>60</v>
      </c>
    </row>
    <row r="31" spans="1:1" x14ac:dyDescent="0.2">
      <c r="A31" s="82"/>
    </row>
    <row r="32" spans="1:1" ht="22.5" x14ac:dyDescent="0.2">
      <c r="A32" s="90" t="s">
        <v>61</v>
      </c>
    </row>
    <row r="33" spans="1:1" x14ac:dyDescent="0.2">
      <c r="A33" s="55"/>
    </row>
    <row r="34" spans="1:1" x14ac:dyDescent="0.2">
      <c r="A34" s="85" t="s">
        <v>62</v>
      </c>
    </row>
    <row r="35" spans="1:1" x14ac:dyDescent="0.2">
      <c r="A35" s="55"/>
    </row>
    <row r="36" spans="1:1" x14ac:dyDescent="0.2">
      <c r="A36" s="55" t="s">
        <v>63</v>
      </c>
    </row>
    <row r="37" spans="1:1" x14ac:dyDescent="0.2">
      <c r="A37" s="55" t="s">
        <v>64</v>
      </c>
    </row>
    <row r="38" spans="1:1" x14ac:dyDescent="0.2">
      <c r="A38" s="55" t="s">
        <v>65</v>
      </c>
    </row>
    <row r="39" spans="1:1" x14ac:dyDescent="0.2">
      <c r="A39" s="55" t="s">
        <v>66</v>
      </c>
    </row>
    <row r="40" spans="1:1" x14ac:dyDescent="0.2">
      <c r="A40" s="82"/>
    </row>
    <row r="41" spans="1:1" x14ac:dyDescent="0.2">
      <c r="A41" s="82"/>
    </row>
    <row r="42" spans="1:1" x14ac:dyDescent="0.2">
      <c r="A42" s="82"/>
    </row>
    <row r="43" spans="1:1" x14ac:dyDescent="0.2">
      <c r="A43" s="82"/>
    </row>
    <row r="44" spans="1:1" x14ac:dyDescent="0.2">
      <c r="A44" s="82"/>
    </row>
    <row r="45" spans="1:1" x14ac:dyDescent="0.2">
      <c r="A45" s="82"/>
    </row>
    <row r="46" spans="1:1" x14ac:dyDescent="0.2">
      <c r="A46" s="82"/>
    </row>
    <row r="47" spans="1:1" x14ac:dyDescent="0.2">
      <c r="A47" s="82"/>
    </row>
    <row r="48" spans="1:1" x14ac:dyDescent="0.2">
      <c r="A48" s="82"/>
    </row>
    <row r="49" spans="1:1" x14ac:dyDescent="0.2">
      <c r="A49" s="82"/>
    </row>
    <row r="50" spans="1:1" x14ac:dyDescent="0.2">
      <c r="A50" s="82"/>
    </row>
    <row r="51" spans="1:1" x14ac:dyDescent="0.2">
      <c r="A51" s="82"/>
    </row>
    <row r="52" spans="1:1" x14ac:dyDescent="0.2">
      <c r="A52" s="82"/>
    </row>
    <row r="53" spans="1:1" x14ac:dyDescent="0.2">
      <c r="A53" s="82"/>
    </row>
    <row r="54" spans="1:1" x14ac:dyDescent="0.2">
      <c r="A54" s="82"/>
    </row>
    <row r="55" spans="1:1" x14ac:dyDescent="0.2">
      <c r="A55" s="82"/>
    </row>
    <row r="56" spans="1:1" x14ac:dyDescent="0.2">
      <c r="A56" s="82"/>
    </row>
    <row r="57" spans="1:1" x14ac:dyDescent="0.2">
      <c r="A57" s="82"/>
    </row>
    <row r="58" spans="1:1" x14ac:dyDescent="0.2">
      <c r="A58" s="82"/>
    </row>
    <row r="59" spans="1:1" x14ac:dyDescent="0.2">
      <c r="A59" s="82"/>
    </row>
    <row r="60" spans="1:1" x14ac:dyDescent="0.2">
      <c r="A60" s="82"/>
    </row>
    <row r="61" spans="1:1" x14ac:dyDescent="0.2">
      <c r="A61" s="82"/>
    </row>
    <row r="62" spans="1:1" x14ac:dyDescent="0.2">
      <c r="A62" s="82"/>
    </row>
    <row r="63" spans="1:1" x14ac:dyDescent="0.2">
      <c r="A63" s="82"/>
    </row>
    <row r="64" spans="1:1" x14ac:dyDescent="0.2">
      <c r="A64" s="82"/>
    </row>
    <row r="65" spans="1:1" x14ac:dyDescent="0.2">
      <c r="A65" s="82"/>
    </row>
    <row r="66" spans="1:1" x14ac:dyDescent="0.2">
      <c r="A66" s="82"/>
    </row>
    <row r="67" spans="1:1" x14ac:dyDescent="0.2">
      <c r="A67" s="82"/>
    </row>
    <row r="68" spans="1:1" x14ac:dyDescent="0.2">
      <c r="A68" s="82"/>
    </row>
    <row r="69" spans="1:1" x14ac:dyDescent="0.2">
      <c r="A69" s="82"/>
    </row>
    <row r="70" spans="1:1" x14ac:dyDescent="0.2">
      <c r="A70" s="82"/>
    </row>
    <row r="71" spans="1:1" x14ac:dyDescent="0.2">
      <c r="A71" s="82"/>
    </row>
    <row r="72" spans="1:1" x14ac:dyDescent="0.2">
      <c r="A72" s="82"/>
    </row>
    <row r="73" spans="1:1" x14ac:dyDescent="0.2">
      <c r="A73" s="82"/>
    </row>
    <row r="74" spans="1:1" x14ac:dyDescent="0.2">
      <c r="A74" s="82"/>
    </row>
    <row r="75" spans="1:1" x14ac:dyDescent="0.2">
      <c r="A75" s="82"/>
    </row>
    <row r="76" spans="1:1" x14ac:dyDescent="0.2">
      <c r="A76" s="82"/>
    </row>
    <row r="77" spans="1:1" x14ac:dyDescent="0.2">
      <c r="A77" s="82"/>
    </row>
    <row r="78" spans="1:1" x14ac:dyDescent="0.2">
      <c r="A78" s="82"/>
    </row>
    <row r="79" spans="1:1" x14ac:dyDescent="0.2">
      <c r="A79" s="82"/>
    </row>
    <row r="80" spans="1:1" x14ac:dyDescent="0.2">
      <c r="A80" s="82"/>
    </row>
    <row r="81" spans="1:1" x14ac:dyDescent="0.2">
      <c r="A81" s="82"/>
    </row>
    <row r="82" spans="1:1" x14ac:dyDescent="0.2">
      <c r="A82" s="82"/>
    </row>
    <row r="83" spans="1:1" x14ac:dyDescent="0.2">
      <c r="A83" s="82"/>
    </row>
    <row r="84" spans="1:1" x14ac:dyDescent="0.2">
      <c r="A84" s="82"/>
    </row>
    <row r="85" spans="1:1" x14ac:dyDescent="0.2">
      <c r="A85" s="82"/>
    </row>
    <row r="86" spans="1:1" x14ac:dyDescent="0.2">
      <c r="A86" s="82"/>
    </row>
    <row r="87" spans="1:1" x14ac:dyDescent="0.2">
      <c r="A87" s="82"/>
    </row>
    <row r="88" spans="1:1" x14ac:dyDescent="0.2">
      <c r="A88" s="82"/>
    </row>
    <row r="89" spans="1:1" x14ac:dyDescent="0.2">
      <c r="A89" s="82"/>
    </row>
    <row r="90" spans="1:1" x14ac:dyDescent="0.2">
      <c r="A90" s="82"/>
    </row>
    <row r="91" spans="1:1" x14ac:dyDescent="0.2">
      <c r="A91" s="82"/>
    </row>
    <row r="92" spans="1:1" x14ac:dyDescent="0.2">
      <c r="A92" s="82"/>
    </row>
    <row r="93" spans="1:1" x14ac:dyDescent="0.2">
      <c r="A93" s="82"/>
    </row>
    <row r="94" spans="1:1" x14ac:dyDescent="0.2">
      <c r="A94" s="82"/>
    </row>
    <row r="95" spans="1:1" x14ac:dyDescent="0.2">
      <c r="A95" s="82"/>
    </row>
    <row r="96" spans="1:1" x14ac:dyDescent="0.2">
      <c r="A96" s="82"/>
    </row>
    <row r="97" spans="1:1" x14ac:dyDescent="0.2">
      <c r="A97" s="82"/>
    </row>
    <row r="98" spans="1:1" x14ac:dyDescent="0.2">
      <c r="A98" s="82"/>
    </row>
    <row r="99" spans="1:1" x14ac:dyDescent="0.2">
      <c r="A99" s="82"/>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Y42"/>
  <sheetViews>
    <sheetView workbookViewId="0">
      <selection activeCell="A2" sqref="A2"/>
    </sheetView>
  </sheetViews>
  <sheetFormatPr baseColWidth="10" defaultRowHeight="12.75" x14ac:dyDescent="0.2"/>
  <cols>
    <col min="1" max="1" width="20" customWidth="1"/>
    <col min="2" max="26" width="4.85546875" customWidth="1"/>
  </cols>
  <sheetData>
    <row r="1" spans="1:26" s="3" customFormat="1" ht="15.75" x14ac:dyDescent="0.25">
      <c r="A1" s="94" t="s">
        <v>47</v>
      </c>
      <c r="B1" s="94"/>
      <c r="C1" s="94"/>
      <c r="D1" s="94"/>
      <c r="E1" s="94"/>
      <c r="F1" s="94"/>
      <c r="G1" s="94"/>
      <c r="H1" s="94"/>
      <c r="I1" s="94"/>
      <c r="J1" s="2"/>
      <c r="K1" s="2"/>
      <c r="L1" s="2"/>
      <c r="M1" s="2"/>
      <c r="N1" s="2"/>
      <c r="O1" s="2"/>
    </row>
    <row r="2" spans="1:26" s="3" customFormat="1" ht="15.75" x14ac:dyDescent="0.25">
      <c r="A2" s="2"/>
      <c r="B2" s="2"/>
      <c r="C2" s="2"/>
    </row>
    <row r="3" spans="1:26" s="20" customFormat="1" x14ac:dyDescent="0.2">
      <c r="A3" s="5" t="s">
        <v>36</v>
      </c>
      <c r="B3" s="5"/>
      <c r="C3" s="5"/>
    </row>
    <row r="4" spans="1:26" s="1" customFormat="1" x14ac:dyDescent="0.2"/>
    <row r="5" spans="1:26" x14ac:dyDescent="0.2">
      <c r="A5" s="56" t="s">
        <v>0</v>
      </c>
      <c r="B5" s="91" t="s">
        <v>33</v>
      </c>
      <c r="C5" s="92"/>
      <c r="D5" s="92"/>
      <c r="E5" s="92"/>
      <c r="F5" s="92"/>
      <c r="G5" s="92"/>
      <c r="H5" s="92"/>
      <c r="I5" s="92"/>
      <c r="J5" s="92"/>
      <c r="K5" s="92"/>
      <c r="L5" s="92"/>
      <c r="M5" s="92"/>
      <c r="N5" s="92"/>
      <c r="O5" s="93"/>
      <c r="P5" s="91" t="s">
        <v>34</v>
      </c>
      <c r="Q5" s="92"/>
      <c r="R5" s="92"/>
      <c r="S5" s="92"/>
      <c r="T5" s="92"/>
      <c r="U5" s="92"/>
      <c r="V5" s="92"/>
      <c r="W5" s="92"/>
      <c r="X5" s="92"/>
      <c r="Y5" s="92"/>
      <c r="Z5" s="92"/>
    </row>
    <row r="6" spans="1:26" x14ac:dyDescent="0.2">
      <c r="A6" s="57"/>
      <c r="B6" s="58">
        <v>1997</v>
      </c>
      <c r="C6" s="58">
        <v>1998</v>
      </c>
      <c r="D6" s="58">
        <v>1999</v>
      </c>
      <c r="E6" s="58">
        <v>2000</v>
      </c>
      <c r="F6" s="58">
        <v>2001</v>
      </c>
      <c r="G6" s="58">
        <v>2002</v>
      </c>
      <c r="H6" s="58">
        <v>2003</v>
      </c>
      <c r="I6" s="58">
        <v>2004</v>
      </c>
      <c r="J6" s="58">
        <v>2005</v>
      </c>
      <c r="K6" s="58">
        <v>2006</v>
      </c>
      <c r="L6" s="58">
        <v>2007</v>
      </c>
      <c r="M6" s="58">
        <v>2008</v>
      </c>
      <c r="N6" s="58">
        <v>2009</v>
      </c>
      <c r="O6" s="58">
        <v>2010</v>
      </c>
      <c r="P6" s="58">
        <v>2011</v>
      </c>
      <c r="Q6" s="58">
        <v>2012</v>
      </c>
      <c r="R6" s="58">
        <v>2013</v>
      </c>
      <c r="S6" s="58">
        <v>2014</v>
      </c>
      <c r="T6" s="58">
        <v>2015</v>
      </c>
      <c r="U6" s="58">
        <v>2016</v>
      </c>
      <c r="V6" s="58">
        <v>2017</v>
      </c>
      <c r="W6" s="58">
        <v>2018</v>
      </c>
      <c r="X6" s="58">
        <v>2019</v>
      </c>
      <c r="Y6" s="58">
        <v>2020</v>
      </c>
      <c r="Z6" s="58">
        <v>2021</v>
      </c>
    </row>
    <row r="7" spans="1:26" s="63" customFormat="1" ht="11.25" x14ac:dyDescent="0.2">
      <c r="A7" s="60" t="s">
        <v>29</v>
      </c>
      <c r="B7" s="61">
        <v>65.400000000000006</v>
      </c>
      <c r="C7" s="61">
        <v>70.400000000000006</v>
      </c>
      <c r="D7" s="61">
        <v>73</v>
      </c>
      <c r="E7" s="61">
        <v>74.2</v>
      </c>
      <c r="F7" s="61">
        <v>74.3</v>
      </c>
      <c r="G7" s="61">
        <v>75.900000000000006</v>
      </c>
      <c r="H7" s="61">
        <v>81.599999999999994</v>
      </c>
      <c r="I7" s="61">
        <v>76.900000000000006</v>
      </c>
      <c r="J7" s="61">
        <v>77.900000000000006</v>
      </c>
      <c r="K7" s="61">
        <v>79.2</v>
      </c>
      <c r="L7" s="61">
        <v>82</v>
      </c>
      <c r="M7" s="61">
        <v>84.3</v>
      </c>
      <c r="N7" s="61">
        <v>85.3</v>
      </c>
      <c r="O7" s="61">
        <v>83.5</v>
      </c>
      <c r="P7" s="62">
        <v>81.2</v>
      </c>
      <c r="Q7" s="61">
        <v>81.2</v>
      </c>
      <c r="R7" s="61">
        <v>86.8</v>
      </c>
      <c r="S7" s="61">
        <v>86.2</v>
      </c>
      <c r="T7" s="61">
        <v>88.7</v>
      </c>
      <c r="U7" s="61">
        <v>90.1</v>
      </c>
      <c r="V7" s="61">
        <v>89.1</v>
      </c>
      <c r="W7" s="61">
        <v>88.6</v>
      </c>
      <c r="X7" s="61">
        <v>87.16</v>
      </c>
      <c r="Y7" s="61">
        <v>96.440244422339063</v>
      </c>
      <c r="Z7" s="61">
        <v>95.507927187316497</v>
      </c>
    </row>
    <row r="8" spans="1:26" s="63" customFormat="1" ht="11.25" x14ac:dyDescent="0.2">
      <c r="A8" s="60" t="s">
        <v>30</v>
      </c>
      <c r="B8" s="61">
        <v>66.5</v>
      </c>
      <c r="C8" s="61">
        <v>71.7</v>
      </c>
      <c r="D8" s="61">
        <v>69.099999999999994</v>
      </c>
      <c r="E8" s="61">
        <v>69.8</v>
      </c>
      <c r="F8" s="61">
        <v>69.400000000000006</v>
      </c>
      <c r="G8" s="61">
        <v>69.2</v>
      </c>
      <c r="H8" s="61">
        <v>72.8</v>
      </c>
      <c r="I8" s="61">
        <v>69.3</v>
      </c>
      <c r="J8" s="61">
        <v>69.2</v>
      </c>
      <c r="K8" s="61">
        <v>71.8</v>
      </c>
      <c r="L8" s="61">
        <v>73.7</v>
      </c>
      <c r="M8" s="61">
        <v>71.900000000000006</v>
      </c>
      <c r="N8" s="61">
        <v>73.900000000000006</v>
      </c>
      <c r="O8" s="61">
        <v>74.2</v>
      </c>
      <c r="P8" s="62">
        <v>73.2</v>
      </c>
      <c r="Q8" s="61">
        <v>72.599999999999994</v>
      </c>
      <c r="R8" s="61">
        <v>80.099999999999994</v>
      </c>
      <c r="S8" s="61">
        <v>82.8</v>
      </c>
      <c r="T8" s="61">
        <v>84.4</v>
      </c>
      <c r="U8" s="61">
        <v>84.6</v>
      </c>
      <c r="V8" s="61">
        <v>83.4</v>
      </c>
      <c r="W8" s="61">
        <v>82.1</v>
      </c>
      <c r="X8" s="61">
        <v>81.08</v>
      </c>
      <c r="Y8" s="61">
        <v>92.912890231621347</v>
      </c>
      <c r="Z8" s="61">
        <v>88.762785484096966</v>
      </c>
    </row>
    <row r="9" spans="1:26" s="64" customFormat="1" ht="11.25" x14ac:dyDescent="0.2">
      <c r="A9" s="60" t="s">
        <v>32</v>
      </c>
      <c r="B9" s="61">
        <v>68.2</v>
      </c>
      <c r="C9" s="61">
        <v>66.400000000000006</v>
      </c>
      <c r="D9" s="61">
        <v>69.3</v>
      </c>
      <c r="E9" s="61">
        <v>69.3</v>
      </c>
      <c r="F9" s="61">
        <v>70.2</v>
      </c>
      <c r="G9" s="61">
        <v>62.9</v>
      </c>
      <c r="H9" s="61">
        <v>73.599999999999994</v>
      </c>
      <c r="I9" s="61">
        <v>68.7</v>
      </c>
      <c r="J9" s="61">
        <v>66.8</v>
      </c>
      <c r="K9" s="61">
        <v>70.3</v>
      </c>
      <c r="L9" s="61">
        <v>68.900000000000006</v>
      </c>
      <c r="M9" s="61">
        <v>70.5</v>
      </c>
      <c r="N9" s="61">
        <v>85.3</v>
      </c>
      <c r="O9" s="61">
        <v>86.7</v>
      </c>
      <c r="P9" s="62">
        <v>81.3</v>
      </c>
      <c r="Q9" s="61">
        <v>75.3</v>
      </c>
      <c r="R9" s="61">
        <v>74.8</v>
      </c>
      <c r="S9" s="61">
        <v>77.099999999999994</v>
      </c>
      <c r="T9" s="61">
        <v>76.5</v>
      </c>
      <c r="U9" s="61">
        <v>77.099999999999994</v>
      </c>
      <c r="V9" s="61">
        <v>79</v>
      </c>
      <c r="W9" s="61">
        <v>80.3</v>
      </c>
      <c r="X9" s="61">
        <v>78.47</v>
      </c>
      <c r="Y9" s="61">
        <v>90.79772638181106</v>
      </c>
      <c r="Z9" s="61">
        <v>81.412385231490532</v>
      </c>
    </row>
    <row r="10" spans="1:26" s="64" customFormat="1" ht="11.25" x14ac:dyDescent="0.2">
      <c r="A10" s="65" t="s">
        <v>20</v>
      </c>
      <c r="B10" s="59">
        <v>66.2</v>
      </c>
      <c r="C10" s="59">
        <v>70.099999999999994</v>
      </c>
      <c r="D10" s="59">
        <v>71</v>
      </c>
      <c r="E10" s="59">
        <v>71.900000000000006</v>
      </c>
      <c r="F10" s="59">
        <v>71.900000000000006</v>
      </c>
      <c r="G10" s="59">
        <v>71.2</v>
      </c>
      <c r="H10" s="59">
        <v>77.099999999999994</v>
      </c>
      <c r="I10" s="59">
        <v>72.7</v>
      </c>
      <c r="J10" s="59">
        <v>72.7</v>
      </c>
      <c r="K10" s="59">
        <v>74.8</v>
      </c>
      <c r="L10" s="59">
        <v>76.5</v>
      </c>
      <c r="M10" s="59">
        <v>77.3</v>
      </c>
      <c r="N10" s="59">
        <v>81.8</v>
      </c>
      <c r="O10" s="59">
        <v>81.400000000000006</v>
      </c>
      <c r="P10" s="59">
        <v>79.099999999999994</v>
      </c>
      <c r="Q10" s="59">
        <v>76.900000000000006</v>
      </c>
      <c r="R10" s="59">
        <v>81.099999999999994</v>
      </c>
      <c r="S10" s="59">
        <v>82.2</v>
      </c>
      <c r="T10" s="59">
        <v>83.5</v>
      </c>
      <c r="U10" s="59">
        <v>84.3</v>
      </c>
      <c r="V10" s="59">
        <v>84.3</v>
      </c>
      <c r="W10" s="59">
        <v>84.3</v>
      </c>
      <c r="X10" s="59">
        <v>82.93</v>
      </c>
      <c r="Y10" s="59">
        <v>93.783750232760227</v>
      </c>
      <c r="Z10" s="59">
        <v>89.299654827575083</v>
      </c>
    </row>
    <row r="39" spans="1:233" s="1" customFormat="1" x14ac:dyDescent="0.2">
      <c r="A39" s="35" t="s">
        <v>41</v>
      </c>
      <c r="B39" s="19"/>
      <c r="Z39" s="74" t="s">
        <v>45</v>
      </c>
    </row>
    <row r="40" spans="1:233" x14ac:dyDescent="0.2">
      <c r="A40" s="67" t="s">
        <v>39</v>
      </c>
      <c r="B40" s="54"/>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5"/>
      <c r="EO40" s="55"/>
      <c r="EP40" s="55"/>
      <c r="EQ40" s="55"/>
      <c r="ER40" s="55"/>
      <c r="ES40" s="55"/>
      <c r="ET40" s="55"/>
      <c r="EU40" s="55"/>
      <c r="EV40" s="55"/>
      <c r="EW40" s="55"/>
      <c r="EX40" s="55"/>
      <c r="EY40" s="55"/>
      <c r="EZ40" s="55"/>
      <c r="FA40" s="55"/>
      <c r="FB40" s="55"/>
      <c r="FC40" s="55"/>
      <c r="FD40" s="55"/>
      <c r="FE40" s="55"/>
      <c r="FF40" s="55"/>
      <c r="FG40" s="55"/>
      <c r="FH40" s="55"/>
      <c r="FI40" s="55"/>
      <c r="FJ40" s="55"/>
      <c r="FK40" s="55"/>
      <c r="FL40" s="55"/>
      <c r="FM40" s="55"/>
      <c r="FN40" s="55"/>
      <c r="FO40" s="55"/>
      <c r="FP40" s="55"/>
      <c r="FQ40" s="55"/>
      <c r="FR40" s="55"/>
      <c r="FS40" s="55"/>
      <c r="FT40" s="55"/>
      <c r="FU40" s="55"/>
      <c r="FV40" s="55"/>
      <c r="FW40" s="55"/>
      <c r="FX40" s="55"/>
      <c r="FY40" s="55"/>
      <c r="FZ40" s="55"/>
      <c r="GA40" s="55"/>
      <c r="GB40" s="55"/>
      <c r="GC40" s="55"/>
      <c r="GD40" s="55"/>
      <c r="GE40" s="55"/>
      <c r="GF40" s="55"/>
      <c r="GG40" s="55"/>
      <c r="GH40" s="55"/>
      <c r="GI40" s="55"/>
      <c r="GJ40" s="55"/>
      <c r="GK40" s="55"/>
      <c r="GL40" s="55"/>
      <c r="GM40" s="55"/>
      <c r="GN40" s="55"/>
      <c r="GO40" s="55"/>
      <c r="GP40" s="55"/>
      <c r="GQ40" s="55"/>
      <c r="GR40" s="55"/>
      <c r="GS40" s="55"/>
      <c r="GT40" s="55"/>
      <c r="GU40" s="55"/>
      <c r="GV40" s="55"/>
      <c r="GW40" s="55"/>
      <c r="GX40" s="55"/>
      <c r="GY40" s="55"/>
      <c r="GZ40" s="55"/>
      <c r="HA40" s="55"/>
      <c r="HB40" s="55"/>
      <c r="HC40" s="55"/>
      <c r="HD40" s="55"/>
      <c r="HE40" s="55"/>
      <c r="HF40" s="55"/>
      <c r="HG40" s="55"/>
      <c r="HH40" s="55"/>
      <c r="HI40" s="55"/>
      <c r="HJ40" s="55"/>
      <c r="HK40" s="55"/>
      <c r="HL40" s="55"/>
      <c r="HM40" s="55"/>
      <c r="HN40" s="55"/>
      <c r="HO40" s="55"/>
      <c r="HP40" s="55"/>
      <c r="HQ40" s="55"/>
      <c r="HR40" s="55"/>
      <c r="HS40" s="55"/>
      <c r="HT40" s="55"/>
      <c r="HU40" s="55"/>
      <c r="HV40" s="55"/>
      <c r="HW40" s="55"/>
      <c r="HX40" s="55"/>
      <c r="HY40" s="55"/>
    </row>
    <row r="41" spans="1:233" x14ac:dyDescent="0.2">
      <c r="A41" s="54" t="s">
        <v>43</v>
      </c>
      <c r="B41" s="54"/>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c r="EO41" s="55"/>
      <c r="EP41" s="55"/>
      <c r="EQ41" s="55"/>
      <c r="ER41" s="55"/>
      <c r="ES41" s="55"/>
      <c r="ET41" s="55"/>
      <c r="EU41" s="55"/>
      <c r="EV41" s="55"/>
      <c r="EW41" s="55"/>
      <c r="EX41" s="55"/>
      <c r="EY41" s="55"/>
      <c r="EZ41" s="55"/>
      <c r="FA41" s="55"/>
      <c r="FB41" s="55"/>
      <c r="FC41" s="55"/>
      <c r="FD41" s="55"/>
      <c r="FE41" s="55"/>
      <c r="FF41" s="55"/>
      <c r="FG41" s="55"/>
      <c r="FH41" s="55"/>
      <c r="FI41" s="55"/>
      <c r="FJ41" s="55"/>
      <c r="FK41" s="55"/>
      <c r="FL41" s="55"/>
      <c r="FM41" s="55"/>
      <c r="FN41" s="55"/>
      <c r="FO41" s="55"/>
      <c r="FP41" s="55"/>
      <c r="FQ41" s="55"/>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c r="HB41" s="55"/>
      <c r="HC41" s="55"/>
      <c r="HD41" s="55"/>
      <c r="HE41" s="55"/>
      <c r="HF41" s="55"/>
      <c r="HG41" s="55"/>
      <c r="HH41" s="55"/>
      <c r="HI41" s="55"/>
      <c r="HJ41" s="55"/>
      <c r="HK41" s="55"/>
      <c r="HL41" s="55"/>
      <c r="HM41" s="55"/>
      <c r="HN41" s="55"/>
      <c r="HO41" s="55"/>
      <c r="HP41" s="55"/>
      <c r="HQ41" s="55"/>
      <c r="HR41" s="55"/>
      <c r="HS41" s="55"/>
      <c r="HT41" s="55"/>
      <c r="HU41" s="55"/>
      <c r="HV41" s="55"/>
      <c r="HW41" s="55"/>
      <c r="HX41" s="55"/>
      <c r="HY41" s="55"/>
    </row>
    <row r="42" spans="1:233" x14ac:dyDescent="0.2">
      <c r="A42" s="54" t="s">
        <v>46</v>
      </c>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c r="FZ42" s="55"/>
      <c r="GA42" s="55"/>
      <c r="GB42" s="55"/>
      <c r="GC42" s="55"/>
      <c r="GD42" s="55"/>
      <c r="GE42" s="55"/>
      <c r="GF42" s="55"/>
      <c r="GG42" s="55"/>
      <c r="GH42" s="55"/>
      <c r="GI42" s="55"/>
      <c r="GJ42" s="55"/>
      <c r="GK42" s="55"/>
      <c r="GL42" s="55"/>
      <c r="GM42" s="55"/>
      <c r="GN42" s="55"/>
      <c r="GO42" s="55"/>
      <c r="GP42" s="55"/>
      <c r="GQ42" s="55"/>
      <c r="GR42" s="55"/>
      <c r="GS42" s="55"/>
      <c r="GT42" s="55"/>
      <c r="GU42" s="55"/>
      <c r="GV42" s="55"/>
      <c r="GW42" s="55"/>
      <c r="GX42" s="55"/>
      <c r="GY42" s="55"/>
      <c r="GZ42" s="55"/>
      <c r="HA42" s="55"/>
      <c r="HB42" s="55"/>
      <c r="HC42" s="55"/>
      <c r="HD42" s="55"/>
      <c r="HE42" s="55"/>
      <c r="HF42" s="55"/>
      <c r="HG42" s="55"/>
      <c r="HH42" s="55"/>
      <c r="HI42" s="55"/>
      <c r="HJ42" s="55"/>
      <c r="HK42" s="55"/>
      <c r="HL42" s="55"/>
      <c r="HM42" s="55"/>
      <c r="HN42" s="55"/>
      <c r="HO42" s="55"/>
      <c r="HP42" s="55"/>
      <c r="HQ42" s="55"/>
      <c r="HR42" s="55"/>
      <c r="HS42" s="55"/>
      <c r="HT42" s="55"/>
      <c r="HU42" s="55"/>
      <c r="HV42" s="55"/>
      <c r="HW42" s="55"/>
      <c r="HX42" s="55"/>
      <c r="HY42" s="55"/>
    </row>
  </sheetData>
  <mergeCells count="3">
    <mergeCell ref="B5:O5"/>
    <mergeCell ref="P5:Z5"/>
    <mergeCell ref="A1:I1"/>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27"/>
  <sheetViews>
    <sheetView workbookViewId="0">
      <selection activeCell="A2" sqref="A2"/>
    </sheetView>
  </sheetViews>
  <sheetFormatPr baseColWidth="10" defaultColWidth="10.7109375" defaultRowHeight="12.75" x14ac:dyDescent="0.2"/>
  <cols>
    <col min="1" max="1" width="15.7109375" style="1" customWidth="1"/>
    <col min="2" max="2" width="7.28515625" style="1" customWidth="1"/>
    <col min="3" max="3" width="7.5703125" style="1" customWidth="1"/>
    <col min="4" max="4" width="7.28515625" style="1" customWidth="1"/>
    <col min="5" max="5" width="7.5703125" style="1" customWidth="1"/>
    <col min="6" max="6" width="7.28515625" style="1" customWidth="1"/>
    <col min="7" max="7" width="7.5703125" style="1" customWidth="1"/>
    <col min="8" max="8" width="7.28515625" style="1" customWidth="1"/>
    <col min="9" max="9" width="7.5703125" style="1" customWidth="1"/>
    <col min="10" max="10" width="7.28515625" style="1" customWidth="1"/>
    <col min="11" max="11" width="7.5703125" style="1" customWidth="1"/>
    <col min="12" max="12" width="7.28515625" style="1" customWidth="1"/>
    <col min="13" max="13" width="7.5703125" style="1" customWidth="1"/>
    <col min="14" max="16384" width="10.7109375" style="1"/>
  </cols>
  <sheetData>
    <row r="1" spans="1:13" s="3" customFormat="1" ht="15.75" x14ac:dyDescent="0.25">
      <c r="A1" s="94" t="s">
        <v>47</v>
      </c>
      <c r="B1" s="94"/>
      <c r="C1" s="94"/>
      <c r="D1" s="94"/>
      <c r="E1" s="94"/>
      <c r="F1" s="94"/>
      <c r="G1" s="94"/>
      <c r="H1" s="2"/>
      <c r="I1" s="2"/>
      <c r="J1" s="2"/>
      <c r="K1" s="2"/>
      <c r="L1" s="2"/>
      <c r="M1" s="2"/>
    </row>
    <row r="2" spans="1:13" s="3" customFormat="1" ht="15.75" x14ac:dyDescent="0.25">
      <c r="A2" s="2"/>
      <c r="B2" s="2"/>
      <c r="C2" s="2"/>
      <c r="D2" s="2"/>
      <c r="E2" s="2"/>
      <c r="F2" s="2"/>
      <c r="G2" s="2"/>
      <c r="H2" s="2"/>
      <c r="I2" s="2"/>
      <c r="J2" s="2"/>
      <c r="K2" s="2"/>
      <c r="L2" s="2"/>
      <c r="M2" s="2"/>
    </row>
    <row r="3" spans="1:13" s="3" customFormat="1" ht="12" x14ac:dyDescent="0.2">
      <c r="A3" s="4" t="s">
        <v>48</v>
      </c>
      <c r="B3" s="5"/>
      <c r="C3" s="5"/>
      <c r="D3" s="5"/>
      <c r="E3" s="5"/>
      <c r="F3" s="5"/>
      <c r="G3" s="6"/>
      <c r="H3" s="6"/>
      <c r="I3" s="6"/>
      <c r="J3" s="6"/>
      <c r="K3" s="6"/>
      <c r="L3" s="6"/>
      <c r="M3" s="6"/>
    </row>
    <row r="4" spans="1:13" s="3" customFormat="1" ht="11.25" x14ac:dyDescent="0.2">
      <c r="A4" s="7"/>
      <c r="B4" s="7"/>
      <c r="C4" s="7"/>
      <c r="D4" s="7"/>
      <c r="E4" s="7"/>
      <c r="F4" s="7"/>
      <c r="G4" s="7"/>
      <c r="H4" s="7"/>
      <c r="I4" s="7"/>
      <c r="J4" s="7"/>
      <c r="K4" s="7"/>
      <c r="L4" s="7"/>
      <c r="M4" s="7"/>
    </row>
    <row r="5" spans="1:13" s="9" customFormat="1" ht="18" customHeight="1" x14ac:dyDescent="0.2">
      <c r="A5" s="8" t="s">
        <v>0</v>
      </c>
      <c r="B5" s="95" t="s">
        <v>1</v>
      </c>
      <c r="C5" s="96"/>
      <c r="D5" s="95" t="s">
        <v>2</v>
      </c>
      <c r="E5" s="96"/>
      <c r="F5" s="95" t="s">
        <v>3</v>
      </c>
      <c r="G5" s="96"/>
      <c r="H5" s="95" t="s">
        <v>4</v>
      </c>
      <c r="I5" s="96"/>
      <c r="J5" s="95" t="s">
        <v>5</v>
      </c>
      <c r="K5" s="96"/>
      <c r="L5" s="95" t="s">
        <v>37</v>
      </c>
      <c r="M5" s="96"/>
    </row>
    <row r="6" spans="1:13" s="3" customFormat="1" ht="42.75" customHeight="1" x14ac:dyDescent="0.2">
      <c r="A6" s="10" t="s">
        <v>6</v>
      </c>
      <c r="B6" s="47" t="s">
        <v>7</v>
      </c>
      <c r="C6" s="11" t="s">
        <v>8</v>
      </c>
      <c r="D6" s="47" t="s">
        <v>7</v>
      </c>
      <c r="E6" s="11" t="s">
        <v>8</v>
      </c>
      <c r="F6" s="47" t="s">
        <v>7</v>
      </c>
      <c r="G6" s="11" t="s">
        <v>8</v>
      </c>
      <c r="H6" s="47" t="s">
        <v>7</v>
      </c>
      <c r="I6" s="11" t="s">
        <v>8</v>
      </c>
      <c r="J6" s="47" t="s">
        <v>7</v>
      </c>
      <c r="K6" s="11" t="s">
        <v>8</v>
      </c>
      <c r="L6" s="12" t="s">
        <v>7</v>
      </c>
      <c r="M6" s="47" t="s">
        <v>8</v>
      </c>
    </row>
    <row r="7" spans="1:13" s="3" customFormat="1" ht="17.25" customHeight="1" x14ac:dyDescent="0.2">
      <c r="A7" s="14" t="s">
        <v>9</v>
      </c>
      <c r="B7" s="49">
        <v>2617</v>
      </c>
      <c r="C7" s="50">
        <v>98.198874296435278</v>
      </c>
      <c r="D7" s="49">
        <v>1413</v>
      </c>
      <c r="E7" s="50">
        <v>92.052117263843641</v>
      </c>
      <c r="F7" s="49">
        <v>1982</v>
      </c>
      <c r="G7" s="50">
        <v>97.92490118577075</v>
      </c>
      <c r="H7" s="49">
        <v>1749</v>
      </c>
      <c r="I7" s="50">
        <v>84.985422740524783</v>
      </c>
      <c r="J7" s="49">
        <v>5251</v>
      </c>
      <c r="K7" s="50">
        <v>98.296518157993262</v>
      </c>
      <c r="L7" s="49">
        <v>13012</v>
      </c>
      <c r="M7" s="15">
        <v>95.507927187316497</v>
      </c>
    </row>
    <row r="8" spans="1:13" s="3" customFormat="1" ht="17.25" customHeight="1" x14ac:dyDescent="0.2">
      <c r="A8" s="3" t="s">
        <v>10</v>
      </c>
      <c r="B8" s="48">
        <v>214</v>
      </c>
      <c r="C8" s="27">
        <v>94.690265486725664</v>
      </c>
      <c r="D8" s="48">
        <v>121</v>
      </c>
      <c r="E8" s="27">
        <v>92.36641221374046</v>
      </c>
      <c r="F8" s="48">
        <v>125</v>
      </c>
      <c r="G8" s="27">
        <v>93.28358208955224</v>
      </c>
      <c r="H8" s="48">
        <v>173</v>
      </c>
      <c r="I8" s="27">
        <v>78.63636363636364</v>
      </c>
      <c r="J8" s="48">
        <v>589</v>
      </c>
      <c r="K8" s="27">
        <v>94.089456869009581</v>
      </c>
      <c r="L8" s="48">
        <v>1222</v>
      </c>
      <c r="M8" s="13">
        <v>91.398653702318626</v>
      </c>
    </row>
    <row r="9" spans="1:13" s="3" customFormat="1" ht="17.25" customHeight="1" x14ac:dyDescent="0.2">
      <c r="A9" s="3" t="s">
        <v>11</v>
      </c>
      <c r="B9" s="48">
        <v>43</v>
      </c>
      <c r="C9" s="27">
        <v>93.478260869565219</v>
      </c>
      <c r="D9" s="48">
        <v>35</v>
      </c>
      <c r="E9" s="27">
        <v>63.636363636363633</v>
      </c>
      <c r="F9" s="48">
        <v>30</v>
      </c>
      <c r="G9" s="27">
        <v>100</v>
      </c>
      <c r="H9" s="51">
        <v>84</v>
      </c>
      <c r="I9" s="52">
        <v>91.304347826086953</v>
      </c>
      <c r="J9" s="48">
        <v>136</v>
      </c>
      <c r="K9" s="27">
        <v>95.104895104895107</v>
      </c>
      <c r="L9" s="48">
        <v>328</v>
      </c>
      <c r="M9" s="13">
        <v>89.617486338797818</v>
      </c>
    </row>
    <row r="10" spans="1:13" ht="17.25" customHeight="1" x14ac:dyDescent="0.2">
      <c r="A10" s="3" t="s">
        <v>12</v>
      </c>
      <c r="B10" s="48">
        <v>18</v>
      </c>
      <c r="C10" s="27">
        <v>100</v>
      </c>
      <c r="D10" s="48">
        <v>13</v>
      </c>
      <c r="E10" s="27">
        <v>100</v>
      </c>
      <c r="F10" s="48">
        <v>10</v>
      </c>
      <c r="G10" s="27">
        <v>90.909090909090907</v>
      </c>
      <c r="H10" s="51"/>
      <c r="I10" s="51"/>
      <c r="J10" s="48">
        <v>12</v>
      </c>
      <c r="K10" s="27">
        <v>92.307692307692307</v>
      </c>
      <c r="L10" s="48">
        <v>53</v>
      </c>
      <c r="M10" s="13">
        <v>96.36363636363636</v>
      </c>
    </row>
    <row r="11" spans="1:13" s="3" customFormat="1" ht="17.25" customHeight="1" x14ac:dyDescent="0.2">
      <c r="A11" s="3" t="s">
        <v>13</v>
      </c>
      <c r="B11" s="48">
        <v>550</v>
      </c>
      <c r="C11" s="27">
        <v>94.664371772805509</v>
      </c>
      <c r="D11" s="48">
        <v>253</v>
      </c>
      <c r="E11" s="27">
        <v>91.335740072202171</v>
      </c>
      <c r="F11" s="48">
        <v>476</v>
      </c>
      <c r="G11" s="27">
        <v>97.341513292433532</v>
      </c>
      <c r="H11" s="48">
        <v>732</v>
      </c>
      <c r="I11" s="27">
        <v>67.840593141797967</v>
      </c>
      <c r="J11" s="48">
        <v>1386</v>
      </c>
      <c r="K11" s="27">
        <v>91.848906560636181</v>
      </c>
      <c r="L11" s="48">
        <v>3397</v>
      </c>
      <c r="M11" s="13">
        <v>86.327827191867854</v>
      </c>
    </row>
    <row r="12" spans="1:13" ht="17.25" customHeight="1" x14ac:dyDescent="0.2">
      <c r="A12" s="3" t="s">
        <v>14</v>
      </c>
      <c r="B12" s="48">
        <v>267</v>
      </c>
      <c r="C12" s="27">
        <v>99.626865671641795</v>
      </c>
      <c r="D12" s="48">
        <v>158</v>
      </c>
      <c r="E12" s="27">
        <v>82.291666666666671</v>
      </c>
      <c r="F12" s="48">
        <v>186</v>
      </c>
      <c r="G12" s="27">
        <v>95.384615384615387</v>
      </c>
      <c r="H12" s="48">
        <v>54</v>
      </c>
      <c r="I12" s="27">
        <v>80.597014925373131</v>
      </c>
      <c r="J12" s="48">
        <v>445</v>
      </c>
      <c r="K12" s="27">
        <v>94.680851063829792</v>
      </c>
      <c r="L12" s="48">
        <v>1110</v>
      </c>
      <c r="M12" s="13">
        <v>93.12080536912751</v>
      </c>
    </row>
    <row r="13" spans="1:13" s="3" customFormat="1" ht="17.25" customHeight="1" x14ac:dyDescent="0.2">
      <c r="A13" s="3" t="s">
        <v>15</v>
      </c>
      <c r="B13" s="48">
        <v>34</v>
      </c>
      <c r="C13" s="27">
        <v>100</v>
      </c>
      <c r="D13" s="51"/>
      <c r="E13" s="51"/>
      <c r="F13" s="51">
        <v>26</v>
      </c>
      <c r="G13" s="53">
        <v>100</v>
      </c>
      <c r="H13" s="51">
        <v>31</v>
      </c>
      <c r="I13" s="52">
        <v>83.78378378378379</v>
      </c>
      <c r="J13" s="48">
        <v>31</v>
      </c>
      <c r="K13" s="27">
        <v>100</v>
      </c>
      <c r="L13" s="48">
        <v>122</v>
      </c>
      <c r="M13" s="13">
        <v>95.3125</v>
      </c>
    </row>
    <row r="14" spans="1:13" ht="17.25" customHeight="1" x14ac:dyDescent="0.2">
      <c r="A14" s="3" t="s">
        <v>42</v>
      </c>
      <c r="B14" s="48">
        <v>13</v>
      </c>
      <c r="C14" s="27">
        <v>100</v>
      </c>
      <c r="D14" s="51"/>
      <c r="E14" s="51"/>
      <c r="F14" s="51"/>
      <c r="G14" s="51"/>
      <c r="H14" s="51"/>
      <c r="I14" s="51"/>
      <c r="J14" s="51"/>
      <c r="K14" s="51"/>
      <c r="L14" s="48">
        <v>13</v>
      </c>
      <c r="M14" s="13">
        <v>100</v>
      </c>
    </row>
    <row r="15" spans="1:13" ht="17.25" customHeight="1" x14ac:dyDescent="0.2">
      <c r="A15" s="3" t="s">
        <v>31</v>
      </c>
      <c r="B15" s="48">
        <v>24</v>
      </c>
      <c r="C15" s="27">
        <v>100</v>
      </c>
      <c r="D15" s="51">
        <v>12</v>
      </c>
      <c r="E15" s="52">
        <v>63.157894736842103</v>
      </c>
      <c r="F15" s="48">
        <v>15</v>
      </c>
      <c r="G15" s="27">
        <v>83.333333333333329</v>
      </c>
      <c r="H15" s="51">
        <v>16</v>
      </c>
      <c r="I15" s="52">
        <v>66.666666666666671</v>
      </c>
      <c r="J15" s="48">
        <v>23</v>
      </c>
      <c r="K15" s="27">
        <v>88.461538461538467</v>
      </c>
      <c r="L15" s="48">
        <v>90</v>
      </c>
      <c r="M15" s="13">
        <v>81.081081081081081</v>
      </c>
    </row>
    <row r="16" spans="1:13" ht="17.25" customHeight="1" x14ac:dyDescent="0.2">
      <c r="A16" s="14" t="s">
        <v>16</v>
      </c>
      <c r="B16" s="49">
        <v>1163</v>
      </c>
      <c r="C16" s="50">
        <v>96.115702479338836</v>
      </c>
      <c r="D16" s="49">
        <v>592</v>
      </c>
      <c r="E16" s="50">
        <v>86.171761280931591</v>
      </c>
      <c r="F16" s="49">
        <v>868</v>
      </c>
      <c r="G16" s="50">
        <v>96.124031007751938</v>
      </c>
      <c r="H16" s="49">
        <v>1090</v>
      </c>
      <c r="I16" s="50">
        <v>71.757735352205401</v>
      </c>
      <c r="J16" s="49">
        <v>2622</v>
      </c>
      <c r="K16" s="50">
        <v>93.044712562100784</v>
      </c>
      <c r="L16" s="49">
        <v>6335</v>
      </c>
      <c r="M16" s="15">
        <v>88.762785484096966</v>
      </c>
    </row>
    <row r="17" spans="1:205" ht="17.25" customHeight="1" x14ac:dyDescent="0.2">
      <c r="A17" s="3" t="s">
        <v>17</v>
      </c>
      <c r="B17" s="48">
        <v>789</v>
      </c>
      <c r="C17" s="27">
        <v>85.389610389610397</v>
      </c>
      <c r="D17" s="48">
        <v>453</v>
      </c>
      <c r="E17" s="27">
        <v>71.338582677165348</v>
      </c>
      <c r="F17" s="48">
        <v>666</v>
      </c>
      <c r="G17" s="27">
        <v>86.04651162790698</v>
      </c>
      <c r="H17" s="48">
        <v>345</v>
      </c>
      <c r="I17" s="27">
        <v>66.34615384615384</v>
      </c>
      <c r="J17" s="48">
        <v>1293</v>
      </c>
      <c r="K17" s="27">
        <v>79.422604422604422</v>
      </c>
      <c r="L17" s="48">
        <v>3546</v>
      </c>
      <c r="M17" s="13">
        <v>79.134121847801836</v>
      </c>
    </row>
    <row r="18" spans="1:205" ht="17.25" customHeight="1" x14ac:dyDescent="0.2">
      <c r="A18" s="3" t="s">
        <v>18</v>
      </c>
      <c r="B18" s="48">
        <v>888</v>
      </c>
      <c r="C18" s="27">
        <v>87.229862475442047</v>
      </c>
      <c r="D18" s="48">
        <v>751</v>
      </c>
      <c r="E18" s="27">
        <v>78.147762747138401</v>
      </c>
      <c r="F18" s="48">
        <v>689</v>
      </c>
      <c r="G18" s="27">
        <v>84.229828850855739</v>
      </c>
      <c r="H18" s="48">
        <v>631</v>
      </c>
      <c r="I18" s="27">
        <v>73.628938156359396</v>
      </c>
      <c r="J18" s="48">
        <v>1830</v>
      </c>
      <c r="K18" s="27">
        <v>87.018544935805991</v>
      </c>
      <c r="L18" s="48">
        <v>4789</v>
      </c>
      <c r="M18" s="13">
        <v>83.185686989751602</v>
      </c>
    </row>
    <row r="19" spans="1:205" ht="17.25" customHeight="1" x14ac:dyDescent="0.2">
      <c r="A19" s="14" t="s">
        <v>19</v>
      </c>
      <c r="B19" s="49">
        <v>1677</v>
      </c>
      <c r="C19" s="50">
        <v>86.354273944387231</v>
      </c>
      <c r="D19" s="49">
        <v>1204</v>
      </c>
      <c r="E19" s="50">
        <v>75.438596491228068</v>
      </c>
      <c r="F19" s="49">
        <v>1355</v>
      </c>
      <c r="G19" s="50">
        <v>85.113065326633162</v>
      </c>
      <c r="H19" s="49">
        <v>976</v>
      </c>
      <c r="I19" s="50">
        <v>70.878721859114009</v>
      </c>
      <c r="J19" s="49">
        <v>3123</v>
      </c>
      <c r="K19" s="50">
        <v>83.704100777271506</v>
      </c>
      <c r="L19" s="49">
        <v>8335</v>
      </c>
      <c r="M19" s="15">
        <v>81.412385231490532</v>
      </c>
    </row>
    <row r="20" spans="1:205" ht="12.75" customHeight="1" x14ac:dyDescent="0.2">
      <c r="A20" s="16" t="s">
        <v>20</v>
      </c>
      <c r="B20" s="17">
        <v>5457</v>
      </c>
      <c r="C20" s="18">
        <v>93.811242908715826</v>
      </c>
      <c r="D20" s="17">
        <v>3209</v>
      </c>
      <c r="E20" s="18">
        <v>84.049240440020952</v>
      </c>
      <c r="F20" s="17">
        <v>4205</v>
      </c>
      <c r="G20" s="18">
        <v>93.051560079663645</v>
      </c>
      <c r="H20" s="17">
        <v>3815</v>
      </c>
      <c r="I20" s="18">
        <v>77.008477997577714</v>
      </c>
      <c r="J20" s="17">
        <v>10996</v>
      </c>
      <c r="K20" s="18">
        <v>92.473299133798676</v>
      </c>
      <c r="L20" s="17">
        <v>27682</v>
      </c>
      <c r="M20" s="18">
        <v>89.299654827575083</v>
      </c>
    </row>
    <row r="21" spans="1:205" customFormat="1" x14ac:dyDescent="0.2">
      <c r="A21" s="73" t="s">
        <v>40</v>
      </c>
      <c r="B21" s="1"/>
      <c r="C21" s="1"/>
      <c r="D21" s="1"/>
      <c r="E21" s="1"/>
      <c r="F21" s="1"/>
      <c r="G21" s="1"/>
      <c r="H21" s="1"/>
      <c r="I21" s="1"/>
      <c r="J21" s="1"/>
      <c r="K21" s="55"/>
      <c r="L21" s="55"/>
      <c r="M21" s="74" t="s">
        <v>45</v>
      </c>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row>
    <row r="22" spans="1:205" customFormat="1" x14ac:dyDescent="0.2">
      <c r="A22" s="1"/>
      <c r="B22" s="1"/>
      <c r="C22" s="1"/>
      <c r="D22" s="1"/>
      <c r="E22" s="1"/>
      <c r="F22" s="1"/>
      <c r="G22" s="1"/>
      <c r="H22" s="1"/>
      <c r="I22" s="1"/>
      <c r="J22" s="1"/>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row>
    <row r="23" spans="1:205" customFormat="1" x14ac:dyDescent="0.2">
      <c r="A23" s="67" t="s">
        <v>39</v>
      </c>
      <c r="B23" s="54"/>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row>
    <row r="24" spans="1:205" x14ac:dyDescent="0.2">
      <c r="A24" s="54" t="s">
        <v>44</v>
      </c>
      <c r="B24" s="54"/>
      <c r="C24" s="55"/>
      <c r="D24" s="55"/>
      <c r="E24" s="55"/>
      <c r="F24" s="55"/>
      <c r="G24" s="55"/>
      <c r="H24" s="55"/>
      <c r="I24" s="55"/>
      <c r="J24" s="55"/>
    </row>
    <row r="25" spans="1:205" x14ac:dyDescent="0.2">
      <c r="A25" s="54" t="s">
        <v>46</v>
      </c>
      <c r="B25" s="55"/>
      <c r="C25" s="55"/>
      <c r="D25" s="55"/>
      <c r="E25" s="55"/>
      <c r="F25" s="55"/>
      <c r="G25" s="55"/>
      <c r="H25" s="55"/>
      <c r="I25" s="55"/>
      <c r="J25" s="55"/>
    </row>
    <row r="27" spans="1:205" x14ac:dyDescent="0.2">
      <c r="A27" s="72"/>
    </row>
  </sheetData>
  <mergeCells count="7">
    <mergeCell ref="J5:K5"/>
    <mergeCell ref="L5:M5"/>
    <mergeCell ref="A1:G1"/>
    <mergeCell ref="B5:C5"/>
    <mergeCell ref="D5:E5"/>
    <mergeCell ref="F5:G5"/>
    <mergeCell ref="H5:I5"/>
  </mergeCells>
  <pageMargins left="0" right="0" top="0.98402777777777772" bottom="0.98402777777777772" header="0.51180555555555551" footer="0.51180555555555551"/>
  <pageSetup paperSize="9" scale="98"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K56"/>
  <sheetViews>
    <sheetView zoomScaleNormal="100" workbookViewId="0">
      <selection activeCell="A2" sqref="A2"/>
    </sheetView>
  </sheetViews>
  <sheetFormatPr baseColWidth="10" defaultColWidth="10.7109375" defaultRowHeight="12.75" x14ac:dyDescent="0.2"/>
  <cols>
    <col min="1" max="1" width="16.42578125" style="1" customWidth="1"/>
    <col min="2" max="2" width="10.7109375" style="1"/>
    <col min="3" max="15" width="8.5703125" style="1" customWidth="1"/>
    <col min="16" max="16" width="7.85546875" style="1" customWidth="1"/>
    <col min="17" max="16384" width="10.7109375" style="1"/>
  </cols>
  <sheetData>
    <row r="1" spans="1:16" s="3" customFormat="1" ht="15.75" x14ac:dyDescent="0.25">
      <c r="A1" s="94" t="s">
        <v>47</v>
      </c>
      <c r="B1" s="94"/>
      <c r="C1" s="94"/>
      <c r="D1" s="94"/>
      <c r="E1" s="94"/>
      <c r="F1" s="94"/>
      <c r="G1" s="94"/>
      <c r="H1" s="2"/>
      <c r="I1" s="2"/>
      <c r="J1" s="2"/>
      <c r="K1" s="2"/>
      <c r="L1" s="2"/>
      <c r="M1" s="2"/>
      <c r="N1" s="2"/>
      <c r="O1" s="2"/>
    </row>
    <row r="2" spans="1:16" s="3" customFormat="1" ht="15.75" x14ac:dyDescent="0.25">
      <c r="A2" s="2"/>
      <c r="B2" s="2"/>
      <c r="C2" s="2"/>
    </row>
    <row r="3" spans="1:16" s="20" customFormat="1" x14ac:dyDescent="0.2">
      <c r="A3" s="5" t="s">
        <v>35</v>
      </c>
      <c r="B3" s="5"/>
      <c r="C3" s="5"/>
    </row>
    <row r="5" spans="1:16" x14ac:dyDescent="0.2">
      <c r="A5" s="21"/>
      <c r="B5" s="22"/>
      <c r="C5" s="43" t="s">
        <v>1</v>
      </c>
      <c r="D5" s="44"/>
      <c r="E5" s="45"/>
      <c r="F5" s="46"/>
      <c r="G5" s="45"/>
      <c r="H5" s="46"/>
      <c r="J5" s="43" t="s">
        <v>2</v>
      </c>
      <c r="K5" s="44"/>
      <c r="L5" s="45"/>
      <c r="M5" s="46"/>
      <c r="N5" s="45"/>
      <c r="O5" s="46"/>
    </row>
    <row r="6" spans="1:16" ht="12.75" customHeight="1" x14ac:dyDescent="0.2">
      <c r="A6" s="21"/>
      <c r="B6" s="21"/>
      <c r="C6" s="36">
        <v>2001</v>
      </c>
      <c r="D6" s="36">
        <v>2005</v>
      </c>
      <c r="E6" s="36">
        <v>2011</v>
      </c>
      <c r="F6" s="42">
        <v>2020</v>
      </c>
      <c r="G6" s="41">
        <v>2021</v>
      </c>
      <c r="H6" s="42"/>
      <c r="I6" s="23"/>
      <c r="J6" s="36">
        <v>2001</v>
      </c>
      <c r="K6" s="36">
        <v>2005</v>
      </c>
      <c r="L6" s="36">
        <v>2011</v>
      </c>
      <c r="M6" s="42">
        <v>2020</v>
      </c>
      <c r="N6" s="41">
        <v>2021</v>
      </c>
      <c r="O6" s="42"/>
      <c r="P6" s="23"/>
    </row>
    <row r="7" spans="1:16" ht="22.5" customHeight="1" x14ac:dyDescent="0.2">
      <c r="A7" s="21"/>
      <c r="B7" s="21"/>
      <c r="C7" s="24" t="s">
        <v>21</v>
      </c>
      <c r="D7" s="24" t="s">
        <v>21</v>
      </c>
      <c r="E7" s="24" t="s">
        <v>21</v>
      </c>
      <c r="F7" s="26" t="s">
        <v>21</v>
      </c>
      <c r="G7" s="25" t="s">
        <v>22</v>
      </c>
      <c r="H7" s="26" t="s">
        <v>21</v>
      </c>
      <c r="I7" s="23"/>
      <c r="J7" s="24" t="s">
        <v>21</v>
      </c>
      <c r="K7" s="24" t="s">
        <v>21</v>
      </c>
      <c r="L7" s="24" t="s">
        <v>21</v>
      </c>
      <c r="M7" s="26" t="s">
        <v>21</v>
      </c>
      <c r="N7" s="25" t="s">
        <v>22</v>
      </c>
      <c r="O7" s="26" t="s">
        <v>21</v>
      </c>
      <c r="P7" s="23"/>
    </row>
    <row r="8" spans="1:16" ht="12.75" customHeight="1" x14ac:dyDescent="0.2">
      <c r="A8" s="37" t="s">
        <v>23</v>
      </c>
      <c r="B8" s="3" t="s">
        <v>25</v>
      </c>
      <c r="C8" s="27">
        <v>73.7</v>
      </c>
      <c r="D8" s="27">
        <v>75.5</v>
      </c>
      <c r="E8" s="27">
        <v>79.8</v>
      </c>
      <c r="F8" s="27">
        <v>98.916315472606868</v>
      </c>
      <c r="G8" s="28">
        <v>1598</v>
      </c>
      <c r="H8" s="27">
        <v>98.372966207759703</v>
      </c>
      <c r="I8" s="66"/>
      <c r="J8" s="27">
        <v>65.599999999999994</v>
      </c>
      <c r="K8" s="27">
        <v>75.3</v>
      </c>
      <c r="L8" s="27">
        <v>74.400000000000006</v>
      </c>
      <c r="M8" s="27">
        <v>93.297872340425528</v>
      </c>
      <c r="N8" s="28">
        <v>886</v>
      </c>
      <c r="O8" s="27">
        <v>93.340857787810378</v>
      </c>
      <c r="P8" s="29"/>
    </row>
    <row r="9" spans="1:16" x14ac:dyDescent="0.2">
      <c r="A9" s="38"/>
      <c r="B9" s="3" t="s">
        <v>24</v>
      </c>
      <c r="C9" s="27">
        <v>71.8</v>
      </c>
      <c r="D9" s="27">
        <v>71.099999999999994</v>
      </c>
      <c r="E9" s="27">
        <v>77.400000000000006</v>
      </c>
      <c r="F9" s="27">
        <v>98.116947472745295</v>
      </c>
      <c r="G9" s="28">
        <v>1067</v>
      </c>
      <c r="H9" s="27">
        <v>97.9381443298969</v>
      </c>
      <c r="I9" s="29"/>
      <c r="J9" s="27">
        <v>59.1</v>
      </c>
      <c r="K9" s="27">
        <v>70.5</v>
      </c>
      <c r="L9" s="27">
        <v>66.7</v>
      </c>
      <c r="M9" s="27">
        <v>91.924398625429546</v>
      </c>
      <c r="N9" s="28">
        <v>649</v>
      </c>
      <c r="O9" s="27">
        <v>90.292758089368263</v>
      </c>
      <c r="P9" s="66"/>
    </row>
    <row r="10" spans="1:16" x14ac:dyDescent="0.2">
      <c r="A10" s="38"/>
      <c r="B10" s="30" t="s">
        <v>20</v>
      </c>
      <c r="C10" s="31">
        <v>73</v>
      </c>
      <c r="D10" s="31">
        <v>73.8</v>
      </c>
      <c r="E10" s="31">
        <v>78.900000000000006</v>
      </c>
      <c r="F10" s="31">
        <v>98.614232209737821</v>
      </c>
      <c r="G10" s="32">
        <v>2665</v>
      </c>
      <c r="H10" s="31">
        <v>98.198874296435278</v>
      </c>
      <c r="I10" s="23"/>
      <c r="J10" s="31">
        <v>63</v>
      </c>
      <c r="K10" s="31">
        <v>73.400000000000006</v>
      </c>
      <c r="L10" s="31">
        <v>71.599999999999994</v>
      </c>
      <c r="M10" s="31">
        <v>92.772667542706969</v>
      </c>
      <c r="N10" s="32">
        <v>1535</v>
      </c>
      <c r="O10" s="31">
        <v>92.052117263843641</v>
      </c>
      <c r="P10" s="23"/>
    </row>
    <row r="11" spans="1:16" ht="12.75" customHeight="1" x14ac:dyDescent="0.2">
      <c r="A11" s="37" t="s">
        <v>16</v>
      </c>
      <c r="B11" s="3" t="s">
        <v>25</v>
      </c>
      <c r="C11" s="27">
        <v>72</v>
      </c>
      <c r="D11" s="27">
        <v>73</v>
      </c>
      <c r="E11" s="27">
        <v>83.9</v>
      </c>
      <c r="F11" s="27">
        <v>98.954703832752614</v>
      </c>
      <c r="G11" s="28">
        <v>654</v>
      </c>
      <c r="H11" s="27">
        <v>97.553516819571868</v>
      </c>
      <c r="I11" s="66"/>
      <c r="J11" s="27">
        <v>57.4</v>
      </c>
      <c r="K11" s="27">
        <v>54.8</v>
      </c>
      <c r="L11" s="27">
        <v>64.099999999999994</v>
      </c>
      <c r="M11" s="27">
        <v>91.441441441441441</v>
      </c>
      <c r="N11" s="28">
        <v>419</v>
      </c>
      <c r="O11" s="27">
        <v>86.157517899761331</v>
      </c>
      <c r="P11" s="29"/>
    </row>
    <row r="12" spans="1:16" x14ac:dyDescent="0.2">
      <c r="A12" s="38"/>
      <c r="B12" s="3" t="s">
        <v>24</v>
      </c>
      <c r="C12" s="27">
        <v>73.900000000000006</v>
      </c>
      <c r="D12" s="27">
        <v>67.3</v>
      </c>
      <c r="E12" s="27">
        <v>77.7</v>
      </c>
      <c r="F12" s="27">
        <v>96.850393700787407</v>
      </c>
      <c r="G12" s="28">
        <v>556</v>
      </c>
      <c r="H12" s="27">
        <v>94.42446043165468</v>
      </c>
      <c r="I12" s="29"/>
      <c r="J12" s="27">
        <v>57.4</v>
      </c>
      <c r="K12" s="27">
        <v>59.9</v>
      </c>
      <c r="L12" s="27">
        <v>64</v>
      </c>
      <c r="M12" s="27">
        <v>91.78885630498533</v>
      </c>
      <c r="N12" s="28">
        <v>268</v>
      </c>
      <c r="O12" s="27">
        <v>86.194029850746276</v>
      </c>
      <c r="P12" s="66"/>
    </row>
    <row r="13" spans="1:16" x14ac:dyDescent="0.2">
      <c r="A13" s="38"/>
      <c r="B13" s="30" t="s">
        <v>20</v>
      </c>
      <c r="C13" s="31">
        <v>72.900000000000006</v>
      </c>
      <c r="D13" s="31">
        <v>70.2</v>
      </c>
      <c r="E13" s="31">
        <v>81</v>
      </c>
      <c r="F13" s="31">
        <v>97.849462365591393</v>
      </c>
      <c r="G13" s="32">
        <v>1210</v>
      </c>
      <c r="H13" s="31">
        <v>96.115702479338836</v>
      </c>
      <c r="I13" s="23"/>
      <c r="J13" s="31">
        <v>57.4</v>
      </c>
      <c r="K13" s="31">
        <v>56.9</v>
      </c>
      <c r="L13" s="31">
        <v>64.099999999999994</v>
      </c>
      <c r="M13" s="31">
        <v>91.592356687898089</v>
      </c>
      <c r="N13" s="32">
        <v>687</v>
      </c>
      <c r="O13" s="31">
        <v>86.171761280931591</v>
      </c>
      <c r="P13" s="23"/>
    </row>
    <row r="14" spans="1:16" ht="12.75" customHeight="1" x14ac:dyDescent="0.2">
      <c r="A14" s="37" t="s">
        <v>19</v>
      </c>
      <c r="B14" s="3" t="s">
        <v>25</v>
      </c>
      <c r="C14" s="27">
        <v>78.599999999999994</v>
      </c>
      <c r="D14" s="27">
        <v>77.7</v>
      </c>
      <c r="E14" s="27">
        <v>88.1</v>
      </c>
      <c r="F14" s="27">
        <v>92.373923739237398</v>
      </c>
      <c r="G14" s="28">
        <v>785</v>
      </c>
      <c r="H14" s="27">
        <v>89.681528662420376</v>
      </c>
      <c r="I14" s="66"/>
      <c r="J14" s="27">
        <v>77.2</v>
      </c>
      <c r="K14" s="27">
        <v>59.6</v>
      </c>
      <c r="L14" s="27">
        <v>81.3</v>
      </c>
      <c r="M14" s="27">
        <v>86.166007905138343</v>
      </c>
      <c r="N14" s="28">
        <v>805</v>
      </c>
      <c r="O14" s="27">
        <v>77.763975155279496</v>
      </c>
      <c r="P14" s="29"/>
    </row>
    <row r="15" spans="1:16" x14ac:dyDescent="0.2">
      <c r="A15" s="38"/>
      <c r="B15" s="3" t="s">
        <v>24</v>
      </c>
      <c r="C15" s="27">
        <v>72</v>
      </c>
      <c r="D15" s="27">
        <v>58</v>
      </c>
      <c r="E15" s="27">
        <v>82.9</v>
      </c>
      <c r="F15" s="27">
        <v>91.868512110726641</v>
      </c>
      <c r="G15" s="28">
        <v>1157</v>
      </c>
      <c r="H15" s="27">
        <v>84.096802074330171</v>
      </c>
      <c r="I15" s="29"/>
      <c r="J15" s="27">
        <v>62.3</v>
      </c>
      <c r="K15" s="27">
        <v>67.2</v>
      </c>
      <c r="L15" s="27">
        <v>77.7</v>
      </c>
      <c r="M15" s="27">
        <v>86.789960369881115</v>
      </c>
      <c r="N15" s="28">
        <v>791</v>
      </c>
      <c r="O15" s="27">
        <v>73.072060682680146</v>
      </c>
      <c r="P15" s="66"/>
    </row>
    <row r="16" spans="1:16" x14ac:dyDescent="0.2">
      <c r="A16" s="38"/>
      <c r="B16" s="30" t="s">
        <v>20</v>
      </c>
      <c r="C16" s="31">
        <v>75.3</v>
      </c>
      <c r="D16" s="31">
        <v>67.400000000000006</v>
      </c>
      <c r="E16" s="31">
        <v>85.5</v>
      </c>
      <c r="F16" s="31">
        <v>92.07719654647029</v>
      </c>
      <c r="G16" s="32">
        <v>1942</v>
      </c>
      <c r="H16" s="31">
        <v>86.354273944387231</v>
      </c>
      <c r="I16" s="23"/>
      <c r="J16" s="31">
        <v>69.5</v>
      </c>
      <c r="K16" s="31">
        <v>64</v>
      </c>
      <c r="L16" s="31">
        <v>79.400000000000006</v>
      </c>
      <c r="M16" s="31">
        <v>86.477572559366749</v>
      </c>
      <c r="N16" s="32">
        <v>1596</v>
      </c>
      <c r="O16" s="31">
        <v>75.438596491228068</v>
      </c>
      <c r="P16" s="23"/>
    </row>
    <row r="17" spans="1:16" ht="12.75" customHeight="1" x14ac:dyDescent="0.2">
      <c r="A17" s="39" t="s">
        <v>26</v>
      </c>
      <c r="B17" s="3" t="s">
        <v>25</v>
      </c>
      <c r="C17" s="27">
        <v>74.2</v>
      </c>
      <c r="D17" s="27">
        <v>75.3</v>
      </c>
      <c r="E17" s="27">
        <v>83.2</v>
      </c>
      <c r="F17" s="27">
        <v>97.178477690288716</v>
      </c>
      <c r="G17" s="28">
        <v>3037</v>
      </c>
      <c r="H17" s="27">
        <v>95.949950609153774</v>
      </c>
      <c r="I17" s="66"/>
      <c r="J17" s="27">
        <v>65.400000000000006</v>
      </c>
      <c r="K17" s="27">
        <v>64.8</v>
      </c>
      <c r="L17" s="27">
        <v>72.2</v>
      </c>
      <c r="M17" s="27">
        <v>90.387307512832479</v>
      </c>
      <c r="N17" s="28">
        <v>2110</v>
      </c>
      <c r="O17" s="27">
        <v>85.97156398104265</v>
      </c>
      <c r="P17" s="29"/>
    </row>
    <row r="18" spans="1:16" x14ac:dyDescent="0.2">
      <c r="A18" s="38"/>
      <c r="B18" s="3" t="s">
        <v>24</v>
      </c>
      <c r="C18" s="27">
        <v>72.5</v>
      </c>
      <c r="D18" s="27">
        <v>66</v>
      </c>
      <c r="E18" s="27">
        <v>79.599999999999994</v>
      </c>
      <c r="F18" s="27">
        <v>95.25</v>
      </c>
      <c r="G18" s="28">
        <v>2780</v>
      </c>
      <c r="H18" s="27">
        <v>91.474820143884898</v>
      </c>
      <c r="I18" s="29"/>
      <c r="J18" s="27">
        <v>59.6</v>
      </c>
      <c r="K18" s="27">
        <v>66.2</v>
      </c>
      <c r="L18" s="27">
        <v>69.2</v>
      </c>
      <c r="M18" s="27">
        <v>89.583333333333329</v>
      </c>
      <c r="N18" s="28">
        <v>1708</v>
      </c>
      <c r="O18" s="27">
        <v>81.674473067915685</v>
      </c>
      <c r="P18" s="66"/>
    </row>
    <row r="19" spans="1:16" x14ac:dyDescent="0.2">
      <c r="A19" s="33"/>
      <c r="B19" s="33" t="s">
        <v>20</v>
      </c>
      <c r="C19" s="33">
        <v>73.5</v>
      </c>
      <c r="D19" s="33">
        <v>71.099999999999994</v>
      </c>
      <c r="E19" s="33">
        <v>81.7</v>
      </c>
      <c r="F19" s="33">
        <v>96.255129958960325</v>
      </c>
      <c r="G19" s="34">
        <v>5817</v>
      </c>
      <c r="H19" s="33">
        <v>93.811242908715826</v>
      </c>
      <c r="I19" s="23"/>
      <c r="J19" s="33">
        <v>63</v>
      </c>
      <c r="K19" s="33">
        <v>65.400000000000006</v>
      </c>
      <c r="L19" s="33">
        <v>71</v>
      </c>
      <c r="M19" s="33">
        <v>90.034004708344227</v>
      </c>
      <c r="N19" s="34">
        <v>3818</v>
      </c>
      <c r="O19" s="33">
        <v>84.049240440020952</v>
      </c>
      <c r="P19" s="23"/>
    </row>
    <row r="21" spans="1:16" x14ac:dyDescent="0.2">
      <c r="A21" s="21"/>
      <c r="B21" s="22"/>
      <c r="C21" s="43" t="s">
        <v>3</v>
      </c>
      <c r="D21" s="44"/>
      <c r="E21" s="45"/>
      <c r="F21" s="46"/>
      <c r="G21" s="45"/>
      <c r="H21" s="46"/>
      <c r="J21" s="43" t="s">
        <v>27</v>
      </c>
      <c r="K21" s="44"/>
      <c r="L21" s="45"/>
      <c r="M21" s="46"/>
      <c r="N21" s="45"/>
      <c r="O21" s="46"/>
    </row>
    <row r="22" spans="1:16" ht="12.75" customHeight="1" x14ac:dyDescent="0.2">
      <c r="A22" s="21"/>
      <c r="B22" s="21"/>
      <c r="C22" s="36">
        <v>2001</v>
      </c>
      <c r="D22" s="36">
        <v>2005</v>
      </c>
      <c r="E22" s="36">
        <v>2011</v>
      </c>
      <c r="F22" s="42">
        <v>2020</v>
      </c>
      <c r="G22" s="41">
        <v>2021</v>
      </c>
      <c r="H22" s="42"/>
      <c r="I22" s="23"/>
      <c r="J22" s="36">
        <v>2001</v>
      </c>
      <c r="K22" s="36">
        <v>2005</v>
      </c>
      <c r="L22" s="36">
        <v>2011</v>
      </c>
      <c r="M22" s="42">
        <v>2020</v>
      </c>
      <c r="N22" s="41">
        <v>2021</v>
      </c>
      <c r="O22" s="42"/>
      <c r="P22" s="23"/>
    </row>
    <row r="23" spans="1:16" ht="22.5" customHeight="1" x14ac:dyDescent="0.2">
      <c r="A23" s="21"/>
      <c r="B23" s="21"/>
      <c r="C23" s="24" t="s">
        <v>21</v>
      </c>
      <c r="D23" s="24" t="s">
        <v>21</v>
      </c>
      <c r="E23" s="24" t="s">
        <v>21</v>
      </c>
      <c r="F23" s="26" t="s">
        <v>21</v>
      </c>
      <c r="G23" s="25" t="s">
        <v>22</v>
      </c>
      <c r="H23" s="26" t="s">
        <v>21</v>
      </c>
      <c r="I23" s="23"/>
      <c r="J23" s="24" t="s">
        <v>21</v>
      </c>
      <c r="K23" s="24" t="s">
        <v>21</v>
      </c>
      <c r="L23" s="24" t="s">
        <v>21</v>
      </c>
      <c r="M23" s="26" t="s">
        <v>21</v>
      </c>
      <c r="N23" s="25" t="s">
        <v>22</v>
      </c>
      <c r="O23" s="26" t="s">
        <v>21</v>
      </c>
      <c r="P23" s="23"/>
    </row>
    <row r="24" spans="1:16" x14ac:dyDescent="0.2">
      <c r="A24" s="37" t="s">
        <v>23</v>
      </c>
      <c r="B24" s="3" t="s">
        <v>25</v>
      </c>
      <c r="C24" s="27">
        <v>76.8</v>
      </c>
      <c r="D24" s="27">
        <v>78.2</v>
      </c>
      <c r="E24" s="27">
        <v>83.6</v>
      </c>
      <c r="F24" s="27">
        <v>99.382716049382722</v>
      </c>
      <c r="G24" s="28">
        <v>1162</v>
      </c>
      <c r="H24" s="27">
        <v>98.192771084337352</v>
      </c>
      <c r="I24" s="66"/>
      <c r="J24" s="68"/>
      <c r="K24" s="27">
        <v>63.32</v>
      </c>
      <c r="L24" s="27">
        <v>73.8</v>
      </c>
      <c r="M24" s="27">
        <v>89.366351056081569</v>
      </c>
      <c r="N24" s="28">
        <v>1314</v>
      </c>
      <c r="O24" s="27">
        <v>86.37747336377474</v>
      </c>
      <c r="P24" s="29"/>
    </row>
    <row r="25" spans="1:16" x14ac:dyDescent="0.2">
      <c r="A25" s="38"/>
      <c r="B25" s="3" t="s">
        <v>24</v>
      </c>
      <c r="C25" s="27">
        <v>73.2</v>
      </c>
      <c r="D25" s="27">
        <v>78.3</v>
      </c>
      <c r="E25" s="27">
        <v>80.3</v>
      </c>
      <c r="F25" s="27">
        <v>98.267898383371829</v>
      </c>
      <c r="G25" s="28">
        <v>862</v>
      </c>
      <c r="H25" s="27">
        <v>97.56380510440836</v>
      </c>
      <c r="I25" s="29"/>
      <c r="J25" s="68"/>
      <c r="K25" s="27">
        <v>52.91</v>
      </c>
      <c r="L25" s="27">
        <v>60.1</v>
      </c>
      <c r="M25" s="27">
        <v>87.638888888888886</v>
      </c>
      <c r="N25" s="28">
        <v>744</v>
      </c>
      <c r="O25" s="27">
        <v>82.526881720430111</v>
      </c>
      <c r="P25" s="66"/>
    </row>
    <row r="26" spans="1:16" x14ac:dyDescent="0.2">
      <c r="A26" s="38"/>
      <c r="B26" s="30" t="s">
        <v>20</v>
      </c>
      <c r="C26" s="31">
        <v>75.400000000000006</v>
      </c>
      <c r="D26" s="31">
        <v>78.2</v>
      </c>
      <c r="E26" s="31">
        <v>82.3</v>
      </c>
      <c r="F26" s="31">
        <v>98.936170212765958</v>
      </c>
      <c r="G26" s="32">
        <v>2024</v>
      </c>
      <c r="H26" s="31">
        <v>97.92490118577075</v>
      </c>
      <c r="I26" s="23"/>
      <c r="J26" s="70"/>
      <c r="K26" s="31">
        <v>58.05</v>
      </c>
      <c r="L26" s="31">
        <v>68.599999999999994</v>
      </c>
      <c r="M26" s="31">
        <v>88.772097467749646</v>
      </c>
      <c r="N26" s="32">
        <v>2058</v>
      </c>
      <c r="O26" s="31">
        <v>84.985422740524783</v>
      </c>
      <c r="P26" s="23"/>
    </row>
    <row r="27" spans="1:16" x14ac:dyDescent="0.2">
      <c r="A27" s="37" t="s">
        <v>16</v>
      </c>
      <c r="B27" s="3" t="s">
        <v>25</v>
      </c>
      <c r="C27" s="27">
        <v>66.3</v>
      </c>
      <c r="D27" s="27">
        <v>67.2</v>
      </c>
      <c r="E27" s="27">
        <v>72.900000000000006</v>
      </c>
      <c r="F27" s="27">
        <v>98.44290657439447</v>
      </c>
      <c r="G27" s="28">
        <v>478</v>
      </c>
      <c r="H27" s="27">
        <v>96.65271966527196</v>
      </c>
      <c r="I27" s="66"/>
      <c r="J27" s="68"/>
      <c r="K27" s="27">
        <v>45.67</v>
      </c>
      <c r="L27" s="27">
        <v>57.5</v>
      </c>
      <c r="M27" s="27">
        <v>83.983572895277206</v>
      </c>
      <c r="N27" s="28">
        <v>862</v>
      </c>
      <c r="O27" s="27">
        <v>71.229698375870072</v>
      </c>
      <c r="P27" s="29"/>
    </row>
    <row r="28" spans="1:16" ht="12.75" customHeight="1" x14ac:dyDescent="0.2">
      <c r="A28" s="38"/>
      <c r="B28" s="3" t="s">
        <v>24</v>
      </c>
      <c r="C28" s="27">
        <v>62.9</v>
      </c>
      <c r="D28" s="27">
        <v>55.4</v>
      </c>
      <c r="E28" s="27">
        <v>70</v>
      </c>
      <c r="F28" s="27">
        <v>98.428290766208249</v>
      </c>
      <c r="G28" s="28">
        <v>425</v>
      </c>
      <c r="H28" s="27">
        <v>95.529411764705884</v>
      </c>
      <c r="I28" s="29"/>
      <c r="J28" s="68"/>
      <c r="K28" s="27">
        <v>67.58</v>
      </c>
      <c r="L28" s="27">
        <v>67.5</v>
      </c>
      <c r="M28" s="27">
        <v>81.565656565656568</v>
      </c>
      <c r="N28" s="28">
        <v>657</v>
      </c>
      <c r="O28" s="27">
        <v>72.450532724505322</v>
      </c>
      <c r="P28" s="66"/>
    </row>
    <row r="29" spans="1:16" x14ac:dyDescent="0.2">
      <c r="A29" s="38"/>
      <c r="B29" s="30" t="s">
        <v>20</v>
      </c>
      <c r="C29" s="31">
        <v>64.7</v>
      </c>
      <c r="D29" s="31">
        <v>61.5</v>
      </c>
      <c r="E29" s="31">
        <v>71.599999999999994</v>
      </c>
      <c r="F29" s="31">
        <v>98.436062557497706</v>
      </c>
      <c r="G29" s="32">
        <v>903</v>
      </c>
      <c r="H29" s="31">
        <v>96.124031007751938</v>
      </c>
      <c r="I29" s="23"/>
      <c r="J29" s="71"/>
      <c r="K29" s="31">
        <v>54.63</v>
      </c>
      <c r="L29" s="31">
        <v>61.7</v>
      </c>
      <c r="M29" s="31">
        <v>82.899207248018115</v>
      </c>
      <c r="N29" s="32">
        <v>1519</v>
      </c>
      <c r="O29" s="31">
        <v>71.757735352205401</v>
      </c>
      <c r="P29" s="23"/>
    </row>
    <row r="30" spans="1:16" x14ac:dyDescent="0.2">
      <c r="A30" s="37" t="s">
        <v>19</v>
      </c>
      <c r="B30" s="3" t="s">
        <v>25</v>
      </c>
      <c r="C30" s="27">
        <v>69.5</v>
      </c>
      <c r="D30" s="27">
        <v>67.2</v>
      </c>
      <c r="E30" s="27">
        <v>83.3</v>
      </c>
      <c r="F30" s="27">
        <v>93.506493506493513</v>
      </c>
      <c r="G30" s="28">
        <v>686</v>
      </c>
      <c r="H30" s="27">
        <v>85.422740524781346</v>
      </c>
      <c r="I30" s="66"/>
      <c r="J30" s="68"/>
      <c r="K30" s="27">
        <v>64.489999999999995</v>
      </c>
      <c r="L30" s="27">
        <v>78.3</v>
      </c>
      <c r="M30" s="27">
        <v>91.245791245791253</v>
      </c>
      <c r="N30" s="28">
        <v>584</v>
      </c>
      <c r="O30" s="27">
        <v>74.828767123287676</v>
      </c>
      <c r="P30" s="29"/>
    </row>
    <row r="31" spans="1:16" ht="12.75" customHeight="1" x14ac:dyDescent="0.2">
      <c r="A31" s="38"/>
      <c r="B31" s="3" t="s">
        <v>24</v>
      </c>
      <c r="C31" s="27">
        <v>58.9</v>
      </c>
      <c r="D31" s="27">
        <v>54.5</v>
      </c>
      <c r="E31" s="27">
        <v>75.3</v>
      </c>
      <c r="F31" s="27">
        <v>91.471215351812361</v>
      </c>
      <c r="G31" s="28">
        <v>906</v>
      </c>
      <c r="H31" s="27">
        <v>84.87858719646799</v>
      </c>
      <c r="I31" s="29"/>
      <c r="J31" s="68"/>
      <c r="K31" s="27">
        <v>74.19</v>
      </c>
      <c r="L31" s="27">
        <v>72.099999999999994</v>
      </c>
      <c r="M31" s="27">
        <v>90.335051546391753</v>
      </c>
      <c r="N31" s="28">
        <v>793</v>
      </c>
      <c r="O31" s="27">
        <v>67.969735182849931</v>
      </c>
      <c r="P31" s="66"/>
    </row>
    <row r="32" spans="1:16" x14ac:dyDescent="0.2">
      <c r="A32" s="38"/>
      <c r="B32" s="30" t="s">
        <v>20</v>
      </c>
      <c r="C32" s="31">
        <v>64</v>
      </c>
      <c r="D32" s="31">
        <v>60.3</v>
      </c>
      <c r="E32" s="31">
        <v>79.2</v>
      </c>
      <c r="F32" s="31">
        <v>92.335990190067449</v>
      </c>
      <c r="G32" s="32">
        <v>1592</v>
      </c>
      <c r="H32" s="31">
        <v>85.113065326633162</v>
      </c>
      <c r="I32" s="23"/>
      <c r="J32" s="71"/>
      <c r="K32" s="31">
        <v>66.67</v>
      </c>
      <c r="L32" s="31">
        <v>75.7</v>
      </c>
      <c r="M32" s="31">
        <v>90.729927007299267</v>
      </c>
      <c r="N32" s="32">
        <v>1377</v>
      </c>
      <c r="O32" s="31">
        <v>70.878721859114009</v>
      </c>
      <c r="P32" s="23"/>
    </row>
    <row r="33" spans="1:16" x14ac:dyDescent="0.2">
      <c r="A33" s="39" t="s">
        <v>26</v>
      </c>
      <c r="B33" s="3" t="s">
        <v>25</v>
      </c>
      <c r="C33" s="27">
        <v>72.2</v>
      </c>
      <c r="D33" s="27">
        <v>72.3</v>
      </c>
      <c r="E33" s="27">
        <v>80.599999999999994</v>
      </c>
      <c r="F33" s="27">
        <v>97.584729255940786</v>
      </c>
      <c r="G33" s="28">
        <v>2326</v>
      </c>
      <c r="H33" s="27">
        <v>94.110060189165949</v>
      </c>
      <c r="I33" s="66"/>
      <c r="J33" s="68"/>
      <c r="K33" s="27">
        <v>54.17</v>
      </c>
      <c r="L33" s="27">
        <v>69</v>
      </c>
      <c r="M33" s="27">
        <v>87.963277796667796</v>
      </c>
      <c r="N33" s="28">
        <v>2760</v>
      </c>
      <c r="O33" s="27">
        <v>79.20289855072464</v>
      </c>
      <c r="P33" s="29"/>
    </row>
    <row r="34" spans="1:16" ht="12.75" customHeight="1" x14ac:dyDescent="0.2">
      <c r="A34" s="38"/>
      <c r="B34" s="3" t="s">
        <v>24</v>
      </c>
      <c r="C34" s="27">
        <v>66</v>
      </c>
      <c r="D34" s="27">
        <v>63.1</v>
      </c>
      <c r="E34" s="27">
        <v>75.5</v>
      </c>
      <c r="F34" s="27">
        <v>95.546908776480763</v>
      </c>
      <c r="G34" s="28">
        <v>2193</v>
      </c>
      <c r="H34" s="27">
        <v>91.928864569083444</v>
      </c>
      <c r="I34" s="29"/>
      <c r="J34" s="68"/>
      <c r="K34" s="27">
        <v>60.88</v>
      </c>
      <c r="L34" s="27">
        <v>66.2</v>
      </c>
      <c r="M34" s="27">
        <v>86.451048951048946</v>
      </c>
      <c r="N34" s="28">
        <v>2194</v>
      </c>
      <c r="O34" s="27">
        <v>74.247948951686411</v>
      </c>
      <c r="P34" s="66"/>
    </row>
    <row r="35" spans="1:16" x14ac:dyDescent="0.2">
      <c r="A35" s="33"/>
      <c r="B35" s="33" t="s">
        <v>20</v>
      </c>
      <c r="C35" s="33">
        <v>69.400000000000006</v>
      </c>
      <c r="D35" s="33">
        <v>68.099999999999994</v>
      </c>
      <c r="E35" s="33">
        <v>78.3</v>
      </c>
      <c r="F35" s="33">
        <v>96.618852459016395</v>
      </c>
      <c r="G35" s="34">
        <v>4519</v>
      </c>
      <c r="H35" s="33">
        <v>93.051560079663645</v>
      </c>
      <c r="I35" s="23"/>
      <c r="J35" s="69"/>
      <c r="K35" s="33">
        <v>57.07</v>
      </c>
      <c r="L35" s="33">
        <v>67.900000000000006</v>
      </c>
      <c r="M35" s="33">
        <v>87.301587301587304</v>
      </c>
      <c r="N35" s="34">
        <v>4954</v>
      </c>
      <c r="O35" s="33">
        <v>77.008477997577714</v>
      </c>
      <c r="P35" s="23"/>
    </row>
    <row r="37" spans="1:16" ht="12.75" customHeight="1" x14ac:dyDescent="0.2">
      <c r="A37" s="21"/>
      <c r="B37" s="22"/>
      <c r="C37" s="43" t="s">
        <v>5</v>
      </c>
      <c r="D37" s="44"/>
      <c r="E37" s="45"/>
      <c r="F37" s="46"/>
      <c r="G37" s="45"/>
      <c r="H37" s="46"/>
      <c r="J37" s="43" t="s">
        <v>28</v>
      </c>
      <c r="K37" s="44"/>
      <c r="L37" s="45"/>
      <c r="M37" s="46"/>
      <c r="N37" s="45"/>
      <c r="O37" s="46"/>
    </row>
    <row r="38" spans="1:16" ht="12.75" customHeight="1" x14ac:dyDescent="0.2">
      <c r="A38" s="21"/>
      <c r="B38" s="21"/>
      <c r="C38" s="36">
        <v>2001</v>
      </c>
      <c r="D38" s="36">
        <v>2005</v>
      </c>
      <c r="E38" s="36">
        <v>2011</v>
      </c>
      <c r="F38" s="42">
        <v>2020</v>
      </c>
      <c r="G38" s="41">
        <v>2021</v>
      </c>
      <c r="H38" s="42"/>
      <c r="I38" s="23"/>
      <c r="J38" s="36">
        <v>2001</v>
      </c>
      <c r="K38" s="36">
        <v>2005</v>
      </c>
      <c r="L38" s="36">
        <v>2011</v>
      </c>
      <c r="M38" s="42">
        <v>2020</v>
      </c>
      <c r="N38" s="41">
        <v>2021</v>
      </c>
      <c r="O38" s="42"/>
      <c r="P38" s="23"/>
    </row>
    <row r="39" spans="1:16" ht="22.5" customHeight="1" x14ac:dyDescent="0.2">
      <c r="A39" s="21"/>
      <c r="B39" s="21"/>
      <c r="C39" s="24" t="s">
        <v>21</v>
      </c>
      <c r="D39" s="24" t="s">
        <v>21</v>
      </c>
      <c r="E39" s="24" t="s">
        <v>21</v>
      </c>
      <c r="F39" s="26" t="s">
        <v>21</v>
      </c>
      <c r="G39" s="25" t="s">
        <v>22</v>
      </c>
      <c r="H39" s="26" t="s">
        <v>21</v>
      </c>
      <c r="I39" s="23"/>
      <c r="J39" s="24" t="s">
        <v>21</v>
      </c>
      <c r="K39" s="24" t="s">
        <v>21</v>
      </c>
      <c r="L39" s="24" t="s">
        <v>21</v>
      </c>
      <c r="M39" s="26" t="s">
        <v>21</v>
      </c>
      <c r="N39" s="25" t="s">
        <v>22</v>
      </c>
      <c r="O39" s="26" t="s">
        <v>21</v>
      </c>
      <c r="P39" s="23"/>
    </row>
    <row r="40" spans="1:16" x14ac:dyDescent="0.2">
      <c r="A40" s="37" t="s">
        <v>23</v>
      </c>
      <c r="B40" s="3" t="s">
        <v>25</v>
      </c>
      <c r="C40" s="27">
        <v>78.599999999999994</v>
      </c>
      <c r="D40" s="27">
        <v>82.8</v>
      </c>
      <c r="E40" s="27">
        <v>88</v>
      </c>
      <c r="F40" s="27">
        <v>98.444976076555022</v>
      </c>
      <c r="G40" s="28">
        <v>3130</v>
      </c>
      <c r="H40" s="27">
        <v>98.817891373801913</v>
      </c>
      <c r="I40" s="66"/>
      <c r="J40" s="27">
        <v>81.7</v>
      </c>
      <c r="K40" s="27">
        <v>85.7</v>
      </c>
      <c r="L40" s="27">
        <v>89.8</v>
      </c>
      <c r="M40" s="27">
        <v>98.168226219159152</v>
      </c>
      <c r="N40" s="28">
        <v>205977</v>
      </c>
      <c r="O40" s="27">
        <v>98.207566864261537</v>
      </c>
      <c r="P40" s="29"/>
    </row>
    <row r="41" spans="1:16" x14ac:dyDescent="0.2">
      <c r="A41" s="38"/>
      <c r="B41" s="3" t="s">
        <v>24</v>
      </c>
      <c r="C41" s="27">
        <v>73.3</v>
      </c>
      <c r="D41" s="27">
        <v>77.5</v>
      </c>
      <c r="E41" s="27">
        <v>85.4</v>
      </c>
      <c r="F41" s="27">
        <v>98.072711344721853</v>
      </c>
      <c r="G41" s="28">
        <v>2212</v>
      </c>
      <c r="H41" s="27">
        <v>97.558770343580477</v>
      </c>
      <c r="I41" s="29"/>
      <c r="J41" s="27">
        <v>76.599999999999994</v>
      </c>
      <c r="K41" s="27">
        <v>82.2</v>
      </c>
      <c r="L41" s="27">
        <v>86.9</v>
      </c>
      <c r="M41" s="27">
        <v>96.897472775837272</v>
      </c>
      <c r="N41" s="28">
        <v>161531</v>
      </c>
      <c r="O41" s="27">
        <v>96.828472553256034</v>
      </c>
      <c r="P41" s="66"/>
    </row>
    <row r="42" spans="1:16" x14ac:dyDescent="0.2">
      <c r="A42" s="38"/>
      <c r="B42" s="30" t="s">
        <v>20</v>
      </c>
      <c r="C42" s="31">
        <v>76.400000000000006</v>
      </c>
      <c r="D42" s="31">
        <v>80.7</v>
      </c>
      <c r="E42" s="31">
        <v>87</v>
      </c>
      <c r="F42" s="31">
        <v>98.293939932468462</v>
      </c>
      <c r="G42" s="32">
        <v>5342</v>
      </c>
      <c r="H42" s="31">
        <v>98.296518157993262</v>
      </c>
      <c r="I42" s="23"/>
      <c r="J42" s="31">
        <v>79.5</v>
      </c>
      <c r="K42" s="31">
        <v>84.3</v>
      </c>
      <c r="L42" s="31">
        <v>88.5</v>
      </c>
      <c r="M42" s="31">
        <v>97.614331396420837</v>
      </c>
      <c r="N42" s="32">
        <v>367508</v>
      </c>
      <c r="O42" s="31">
        <v>97.601412758361718</v>
      </c>
      <c r="P42" s="23"/>
    </row>
    <row r="43" spans="1:16" x14ac:dyDescent="0.2">
      <c r="A43" s="37" t="s">
        <v>16</v>
      </c>
      <c r="B43" s="3" t="s">
        <v>25</v>
      </c>
      <c r="C43" s="27">
        <v>76.2</v>
      </c>
      <c r="D43" s="27">
        <v>81.7</v>
      </c>
      <c r="E43" s="27">
        <v>79.400000000000006</v>
      </c>
      <c r="F43" s="27">
        <v>97.043701799485859</v>
      </c>
      <c r="G43" s="28">
        <v>1444</v>
      </c>
      <c r="H43" s="27">
        <v>93.21329639889197</v>
      </c>
      <c r="I43" s="66"/>
      <c r="J43" s="27">
        <v>81.099999999999994</v>
      </c>
      <c r="K43" s="27">
        <v>78.3</v>
      </c>
      <c r="L43" s="27">
        <v>84.3</v>
      </c>
      <c r="M43" s="27">
        <v>96.172322516491363</v>
      </c>
      <c r="N43" s="28">
        <v>67331</v>
      </c>
      <c r="O43" s="27">
        <v>95.179040857851504</v>
      </c>
      <c r="P43" s="29"/>
    </row>
    <row r="44" spans="1:16" x14ac:dyDescent="0.2">
      <c r="A44" s="38"/>
      <c r="B44" s="3" t="s">
        <v>24</v>
      </c>
      <c r="C44" s="27">
        <v>67.599999999999994</v>
      </c>
      <c r="D44" s="27">
        <v>70.7</v>
      </c>
      <c r="E44" s="27">
        <v>72.900000000000006</v>
      </c>
      <c r="F44" s="27">
        <v>93.121349772874751</v>
      </c>
      <c r="G44" s="28">
        <v>1374</v>
      </c>
      <c r="H44" s="27">
        <v>92.867540029112078</v>
      </c>
      <c r="I44" s="29"/>
      <c r="J44" s="27">
        <v>75.5</v>
      </c>
      <c r="K44" s="27">
        <v>74.599999999999994</v>
      </c>
      <c r="L44" s="27">
        <v>81.2</v>
      </c>
      <c r="M44" s="27">
        <v>93.709830766305387</v>
      </c>
      <c r="N44" s="28">
        <v>70657</v>
      </c>
      <c r="O44" s="27">
        <v>93.233508357275284</v>
      </c>
      <c r="P44" s="66"/>
    </row>
    <row r="45" spans="1:16" x14ac:dyDescent="0.2">
      <c r="A45" s="38"/>
      <c r="B45" s="30" t="s">
        <v>20</v>
      </c>
      <c r="C45" s="31">
        <v>71.900000000000006</v>
      </c>
      <c r="D45" s="31">
        <v>76.3</v>
      </c>
      <c r="E45" s="31">
        <v>76.400000000000006</v>
      </c>
      <c r="F45" s="31">
        <v>95.092024539877301</v>
      </c>
      <c r="G45" s="32">
        <v>2818</v>
      </c>
      <c r="H45" s="31">
        <v>93.044712562100784</v>
      </c>
      <c r="I45" s="23"/>
      <c r="J45" s="31">
        <v>78.400000000000006</v>
      </c>
      <c r="K45" s="31">
        <v>76.5</v>
      </c>
      <c r="L45" s="31">
        <v>82.8</v>
      </c>
      <c r="M45" s="31">
        <v>94.879762586002684</v>
      </c>
      <c r="N45" s="32">
        <v>137988</v>
      </c>
      <c r="O45" s="31">
        <v>94.182827492245707</v>
      </c>
      <c r="P45" s="23"/>
    </row>
    <row r="46" spans="1:16" ht="13.5" customHeight="1" x14ac:dyDescent="0.2">
      <c r="A46" s="37" t="s">
        <v>19</v>
      </c>
      <c r="B46" s="3" t="s">
        <v>25</v>
      </c>
      <c r="C46" s="27">
        <v>72.7</v>
      </c>
      <c r="D46" s="27">
        <v>71.400000000000006</v>
      </c>
      <c r="E46" s="27">
        <v>82.4</v>
      </c>
      <c r="F46" s="27">
        <v>93.099273607748188</v>
      </c>
      <c r="G46" s="28">
        <v>1583</v>
      </c>
      <c r="H46" s="27">
        <v>88.313329121920404</v>
      </c>
      <c r="I46" s="66"/>
      <c r="J46" s="27">
        <v>78.7</v>
      </c>
      <c r="K46" s="27">
        <v>75.900000000000006</v>
      </c>
      <c r="L46" s="27">
        <v>86.4</v>
      </c>
      <c r="M46" s="27">
        <v>92.978413776376428</v>
      </c>
      <c r="N46" s="28">
        <v>81374</v>
      </c>
      <c r="O46" s="27">
        <v>89.829675326271285</v>
      </c>
      <c r="P46" s="29"/>
    </row>
    <row r="47" spans="1:16" x14ac:dyDescent="0.2">
      <c r="A47" s="38"/>
      <c r="B47" s="3" t="s">
        <v>24</v>
      </c>
      <c r="C47" s="27">
        <v>69.2</v>
      </c>
      <c r="D47" s="27">
        <v>72.5</v>
      </c>
      <c r="E47" s="27">
        <v>80.2</v>
      </c>
      <c r="F47" s="27">
        <v>89.738625363020333</v>
      </c>
      <c r="G47" s="28">
        <v>2148</v>
      </c>
      <c r="H47" s="27">
        <v>80.307262569832403</v>
      </c>
      <c r="I47" s="29"/>
      <c r="J47" s="27">
        <v>77</v>
      </c>
      <c r="K47" s="27">
        <v>74.3</v>
      </c>
      <c r="L47" s="27">
        <v>82.4</v>
      </c>
      <c r="M47" s="27">
        <v>88.541854882424303</v>
      </c>
      <c r="N47" s="28">
        <v>117376</v>
      </c>
      <c r="O47" s="27">
        <v>84.84443157033806</v>
      </c>
      <c r="P47" s="66"/>
    </row>
    <row r="48" spans="1:16" ht="12.75" customHeight="1" x14ac:dyDescent="0.2">
      <c r="A48" s="38"/>
      <c r="B48" s="30" t="s">
        <v>20</v>
      </c>
      <c r="C48" s="31">
        <v>70.900000000000006</v>
      </c>
      <c r="D48" s="31">
        <v>72</v>
      </c>
      <c r="E48" s="31">
        <v>81.3</v>
      </c>
      <c r="F48" s="31">
        <v>91.231845077998926</v>
      </c>
      <c r="G48" s="32">
        <v>3731</v>
      </c>
      <c r="H48" s="31">
        <v>83.704100777271506</v>
      </c>
      <c r="I48" s="23"/>
      <c r="J48" s="31">
        <v>77.7</v>
      </c>
      <c r="K48" s="31">
        <v>75</v>
      </c>
      <c r="L48" s="31">
        <v>84.1</v>
      </c>
      <c r="M48" s="31">
        <v>90.383173195492319</v>
      </c>
      <c r="N48" s="32">
        <v>198750</v>
      </c>
      <c r="O48" s="31">
        <v>86.885534591194968</v>
      </c>
      <c r="P48" s="23"/>
    </row>
    <row r="49" spans="1:245" x14ac:dyDescent="0.2">
      <c r="A49" s="39" t="s">
        <v>26</v>
      </c>
      <c r="B49" s="3" t="s">
        <v>25</v>
      </c>
      <c r="C49" s="27">
        <v>76.900000000000006</v>
      </c>
      <c r="D49" s="27">
        <v>80.599999999999994</v>
      </c>
      <c r="E49" s="27">
        <v>84.1</v>
      </c>
      <c r="F49" s="27">
        <v>96.764346764346769</v>
      </c>
      <c r="G49" s="28">
        <v>6157</v>
      </c>
      <c r="H49" s="27">
        <v>94.802663634887125</v>
      </c>
      <c r="I49" s="66"/>
      <c r="J49" s="27">
        <v>81.099999999999994</v>
      </c>
      <c r="K49" s="27">
        <v>82.1</v>
      </c>
      <c r="L49" s="27">
        <v>87.7</v>
      </c>
      <c r="M49" s="27">
        <v>96.61816452686638</v>
      </c>
      <c r="N49" s="28">
        <v>354682</v>
      </c>
      <c r="O49" s="27">
        <v>95.710523793144276</v>
      </c>
      <c r="P49" s="29"/>
    </row>
    <row r="50" spans="1:245" x14ac:dyDescent="0.2">
      <c r="A50" s="38"/>
      <c r="B50" s="3" t="s">
        <v>24</v>
      </c>
      <c r="C50" s="27">
        <v>70.400000000000006</v>
      </c>
      <c r="D50" s="27">
        <v>74.099999999999994</v>
      </c>
      <c r="E50" s="27">
        <v>80.099999999999994</v>
      </c>
      <c r="F50" s="27">
        <v>93.853989813242791</v>
      </c>
      <c r="G50" s="28">
        <v>5734</v>
      </c>
      <c r="H50" s="27">
        <v>89.972096267875827</v>
      </c>
      <c r="I50" s="29"/>
      <c r="J50" s="27">
        <v>76.3</v>
      </c>
      <c r="K50" s="27">
        <v>78</v>
      </c>
      <c r="L50" s="27">
        <v>84.1</v>
      </c>
      <c r="M50" s="27">
        <v>93.50695811817431</v>
      </c>
      <c r="N50" s="28">
        <v>349564</v>
      </c>
      <c r="O50" s="27">
        <v>92.077845544735723</v>
      </c>
      <c r="P50" s="66"/>
    </row>
    <row r="51" spans="1:245" ht="12.75" customHeight="1" x14ac:dyDescent="0.2">
      <c r="A51" s="33"/>
      <c r="B51" s="33" t="s">
        <v>20</v>
      </c>
      <c r="C51" s="33">
        <v>73.900000000000006</v>
      </c>
      <c r="D51" s="33">
        <v>77.7</v>
      </c>
      <c r="E51" s="33">
        <v>82.3</v>
      </c>
      <c r="F51" s="33">
        <v>95.386593795209777</v>
      </c>
      <c r="G51" s="34">
        <v>11891</v>
      </c>
      <c r="H51" s="33">
        <v>92.473299133798676</v>
      </c>
      <c r="I51" s="23"/>
      <c r="J51" s="33">
        <v>78.8</v>
      </c>
      <c r="K51" s="33">
        <v>80.2</v>
      </c>
      <c r="L51" s="33">
        <v>86</v>
      </c>
      <c r="M51" s="33">
        <v>95.078443778641827</v>
      </c>
      <c r="N51" s="34">
        <v>704246</v>
      </c>
      <c r="O51" s="33">
        <v>93.907384635482487</v>
      </c>
      <c r="P51" s="23"/>
    </row>
    <row r="52" spans="1:245" x14ac:dyDescent="0.2">
      <c r="A52" s="73" t="s">
        <v>40</v>
      </c>
      <c r="O52" s="74" t="s">
        <v>45</v>
      </c>
    </row>
    <row r="53" spans="1:245" x14ac:dyDescent="0.2">
      <c r="A53" s="40" t="s">
        <v>38</v>
      </c>
    </row>
    <row r="54" spans="1:245" customFormat="1" x14ac:dyDescent="0.2">
      <c r="A54" s="67" t="s">
        <v>39</v>
      </c>
      <c r="B54" s="54"/>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c r="EN54" s="55"/>
      <c r="EO54" s="55"/>
      <c r="EP54" s="55"/>
      <c r="EQ54" s="55"/>
      <c r="ER54" s="55"/>
      <c r="ES54" s="55"/>
      <c r="ET54" s="55"/>
      <c r="EU54" s="55"/>
      <c r="EV54" s="55"/>
      <c r="EW54" s="55"/>
      <c r="EX54" s="55"/>
      <c r="EY54" s="55"/>
      <c r="EZ54" s="55"/>
      <c r="FA54" s="55"/>
      <c r="FB54" s="55"/>
      <c r="FC54" s="55"/>
      <c r="FD54" s="55"/>
      <c r="FE54" s="55"/>
      <c r="FF54" s="55"/>
      <c r="FG54" s="55"/>
      <c r="FH54" s="55"/>
      <c r="FI54" s="55"/>
      <c r="FJ54" s="55"/>
      <c r="FK54" s="55"/>
      <c r="FL54" s="55"/>
      <c r="FM54" s="55"/>
      <c r="FN54" s="55"/>
      <c r="FO54" s="55"/>
      <c r="FP54" s="55"/>
      <c r="FQ54" s="55"/>
      <c r="FR54" s="55"/>
      <c r="FS54" s="55"/>
      <c r="FT54" s="55"/>
      <c r="FU54" s="55"/>
      <c r="FV54" s="55"/>
      <c r="FW54" s="55"/>
      <c r="FX54" s="55"/>
      <c r="FY54" s="55"/>
      <c r="FZ54" s="55"/>
      <c r="GA54" s="55"/>
      <c r="GB54" s="55"/>
      <c r="GC54" s="55"/>
      <c r="GD54" s="55"/>
      <c r="GE54" s="55"/>
      <c r="GF54" s="55"/>
      <c r="GG54" s="55"/>
      <c r="GH54" s="55"/>
      <c r="GI54" s="55"/>
      <c r="GJ54" s="55"/>
      <c r="GK54" s="55"/>
      <c r="GL54" s="55"/>
      <c r="GM54" s="55"/>
      <c r="GN54" s="55"/>
      <c r="GO54" s="55"/>
      <c r="GP54" s="55"/>
      <c r="GQ54" s="55"/>
      <c r="GR54" s="55"/>
      <c r="GS54" s="55"/>
      <c r="GT54" s="55"/>
      <c r="GU54" s="55"/>
      <c r="GV54" s="55"/>
      <c r="GW54" s="55"/>
      <c r="GX54" s="55"/>
      <c r="GY54" s="55"/>
      <c r="GZ54" s="55"/>
      <c r="HA54" s="55"/>
      <c r="HB54" s="55"/>
      <c r="HC54" s="55"/>
      <c r="HD54" s="55"/>
      <c r="HE54" s="55"/>
      <c r="HF54" s="55"/>
      <c r="HG54" s="55"/>
      <c r="HH54" s="55"/>
      <c r="HI54" s="55"/>
      <c r="HJ54" s="55"/>
      <c r="HK54" s="55"/>
      <c r="HL54" s="55"/>
      <c r="HM54" s="55"/>
      <c r="HN54" s="55"/>
      <c r="HO54" s="55"/>
      <c r="HP54" s="55"/>
      <c r="HQ54" s="55"/>
      <c r="HR54" s="55"/>
      <c r="HS54" s="55"/>
      <c r="HT54" s="55"/>
      <c r="HU54" s="55"/>
      <c r="HV54" s="55"/>
      <c r="HW54" s="55"/>
      <c r="HX54" s="55"/>
      <c r="HY54" s="55"/>
      <c r="HZ54" s="55"/>
      <c r="IA54" s="55"/>
      <c r="IB54" s="55"/>
      <c r="IC54" s="55"/>
      <c r="ID54" s="55"/>
      <c r="IE54" s="55"/>
      <c r="IF54" s="55"/>
      <c r="IG54" s="55"/>
      <c r="IH54" s="55"/>
      <c r="II54" s="55"/>
      <c r="IJ54" s="55"/>
      <c r="IK54" s="55"/>
    </row>
    <row r="55" spans="1:245" customFormat="1" ht="12.75" customHeight="1" x14ac:dyDescent="0.2">
      <c r="A55" s="54" t="s">
        <v>43</v>
      </c>
      <c r="B55" s="54"/>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c r="EN55" s="55"/>
      <c r="EO55" s="55"/>
      <c r="EP55" s="55"/>
      <c r="EQ55" s="55"/>
      <c r="ER55" s="55"/>
      <c r="ES55" s="55"/>
      <c r="ET55" s="55"/>
      <c r="EU55" s="55"/>
      <c r="EV55" s="55"/>
      <c r="EW55" s="55"/>
      <c r="EX55" s="55"/>
      <c r="EY55" s="55"/>
      <c r="EZ55" s="55"/>
      <c r="FA55" s="55"/>
      <c r="FB55" s="55"/>
      <c r="FC55" s="55"/>
      <c r="FD55" s="55"/>
      <c r="FE55" s="55"/>
      <c r="FF55" s="55"/>
      <c r="FG55" s="55"/>
      <c r="FH55" s="55"/>
      <c r="FI55" s="55"/>
      <c r="FJ55" s="55"/>
      <c r="FK55" s="55"/>
      <c r="FL55" s="55"/>
      <c r="FM55" s="55"/>
      <c r="FN55" s="55"/>
      <c r="FO55" s="55"/>
      <c r="FP55" s="55"/>
      <c r="FQ55" s="55"/>
      <c r="FR55" s="55"/>
      <c r="FS55" s="55"/>
      <c r="FT55" s="55"/>
      <c r="FU55" s="55"/>
      <c r="FV55" s="55"/>
      <c r="FW55" s="55"/>
      <c r="FX55" s="55"/>
      <c r="FY55" s="55"/>
      <c r="FZ55" s="55"/>
      <c r="GA55" s="55"/>
      <c r="GB55" s="55"/>
      <c r="GC55" s="55"/>
      <c r="GD55" s="55"/>
      <c r="GE55" s="55"/>
      <c r="GF55" s="55"/>
      <c r="GG55" s="55"/>
      <c r="GH55" s="55"/>
      <c r="GI55" s="55"/>
      <c r="GJ55" s="55"/>
      <c r="GK55" s="55"/>
      <c r="GL55" s="55"/>
      <c r="GM55" s="55"/>
      <c r="GN55" s="55"/>
      <c r="GO55" s="55"/>
      <c r="GP55" s="55"/>
      <c r="GQ55" s="55"/>
      <c r="GR55" s="55"/>
      <c r="GS55" s="55"/>
      <c r="GT55" s="55"/>
      <c r="GU55" s="55"/>
      <c r="GV55" s="55"/>
      <c r="GW55" s="55"/>
      <c r="GX55" s="55"/>
      <c r="GY55" s="55"/>
      <c r="GZ55" s="55"/>
      <c r="HA55" s="55"/>
      <c r="HB55" s="55"/>
      <c r="HC55" s="55"/>
      <c r="HD55" s="55"/>
      <c r="HE55" s="55"/>
      <c r="HF55" s="55"/>
      <c r="HG55" s="55"/>
      <c r="HH55" s="55"/>
      <c r="HI55" s="55"/>
      <c r="HJ55" s="55"/>
      <c r="HK55" s="55"/>
      <c r="HL55" s="55"/>
      <c r="HM55" s="55"/>
      <c r="HN55" s="55"/>
      <c r="HO55" s="55"/>
      <c r="HP55" s="55"/>
      <c r="HQ55" s="55"/>
      <c r="HR55" s="55"/>
      <c r="HS55" s="55"/>
      <c r="HT55" s="55"/>
      <c r="HU55" s="55"/>
      <c r="HV55" s="55"/>
      <c r="HW55" s="55"/>
      <c r="HX55" s="55"/>
      <c r="HY55" s="55"/>
      <c r="HZ55" s="55"/>
      <c r="IA55" s="55"/>
      <c r="IB55" s="55"/>
      <c r="IC55" s="55"/>
      <c r="ID55" s="55"/>
      <c r="IE55" s="55"/>
      <c r="IF55" s="55"/>
      <c r="IG55" s="55"/>
      <c r="IH55" s="55"/>
      <c r="II55" s="55"/>
      <c r="IJ55" s="55"/>
      <c r="IK55" s="55"/>
    </row>
    <row r="56" spans="1:245" customFormat="1" x14ac:dyDescent="0.2">
      <c r="A56" s="54" t="s">
        <v>46</v>
      </c>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c r="EN56" s="55"/>
      <c r="EO56" s="55"/>
      <c r="EP56" s="55"/>
      <c r="EQ56" s="55"/>
      <c r="ER56" s="55"/>
      <c r="ES56" s="55"/>
      <c r="ET56" s="55"/>
      <c r="EU56" s="55"/>
      <c r="EV56" s="55"/>
      <c r="EW56" s="55"/>
      <c r="EX56" s="55"/>
      <c r="EY56" s="55"/>
      <c r="EZ56" s="55"/>
      <c r="FA56" s="55"/>
      <c r="FB56" s="55"/>
      <c r="FC56" s="55"/>
      <c r="FD56" s="55"/>
      <c r="FE56" s="55"/>
      <c r="FF56" s="55"/>
      <c r="FG56" s="55"/>
      <c r="FH56" s="55"/>
      <c r="FI56" s="55"/>
      <c r="FJ56" s="55"/>
      <c r="FK56" s="55"/>
      <c r="FL56" s="55"/>
      <c r="FM56" s="55"/>
      <c r="FN56" s="55"/>
      <c r="FO56" s="55"/>
      <c r="FP56" s="55"/>
      <c r="FQ56" s="55"/>
      <c r="FR56" s="55"/>
      <c r="FS56" s="55"/>
      <c r="FT56" s="55"/>
      <c r="FU56" s="55"/>
      <c r="FV56" s="55"/>
      <c r="FW56" s="55"/>
      <c r="FX56" s="55"/>
      <c r="FY56" s="55"/>
      <c r="FZ56" s="55"/>
      <c r="GA56" s="55"/>
      <c r="GB56" s="55"/>
      <c r="GC56" s="55"/>
      <c r="GD56" s="55"/>
      <c r="GE56" s="55"/>
      <c r="GF56" s="55"/>
      <c r="GG56" s="55"/>
      <c r="GH56" s="55"/>
      <c r="GI56" s="55"/>
      <c r="GJ56" s="55"/>
      <c r="GK56" s="55"/>
      <c r="GL56" s="55"/>
      <c r="GM56" s="55"/>
      <c r="GN56" s="55"/>
      <c r="GO56" s="55"/>
      <c r="GP56" s="55"/>
      <c r="GQ56" s="55"/>
      <c r="GR56" s="55"/>
      <c r="GS56" s="55"/>
      <c r="GT56" s="55"/>
      <c r="GU56" s="55"/>
      <c r="GV56" s="55"/>
      <c r="GW56" s="55"/>
      <c r="GX56" s="55"/>
      <c r="GY56" s="55"/>
      <c r="GZ56" s="55"/>
      <c r="HA56" s="55"/>
      <c r="HB56" s="55"/>
      <c r="HC56" s="55"/>
      <c r="HD56" s="55"/>
      <c r="HE56" s="55"/>
      <c r="HF56" s="55"/>
      <c r="HG56" s="55"/>
      <c r="HH56" s="55"/>
      <c r="HI56" s="55"/>
      <c r="HJ56" s="55"/>
      <c r="HK56" s="55"/>
      <c r="HL56" s="55"/>
      <c r="HM56" s="55"/>
      <c r="HN56" s="55"/>
      <c r="HO56" s="55"/>
      <c r="HP56" s="55"/>
      <c r="HQ56" s="55"/>
      <c r="HR56" s="55"/>
      <c r="HS56" s="55"/>
      <c r="HT56" s="55"/>
      <c r="HU56" s="55"/>
      <c r="HV56" s="55"/>
      <c r="HW56" s="55"/>
      <c r="HX56" s="55"/>
      <c r="HY56" s="55"/>
      <c r="HZ56" s="55"/>
      <c r="IA56" s="55"/>
      <c r="IB56" s="55"/>
      <c r="IC56" s="55"/>
      <c r="ID56" s="55"/>
      <c r="IE56" s="55"/>
      <c r="IF56" s="55"/>
      <c r="IG56" s="55"/>
      <c r="IH56" s="55"/>
      <c r="II56" s="55"/>
      <c r="IJ56" s="55"/>
      <c r="IK56" s="55"/>
    </row>
  </sheetData>
  <mergeCells count="1">
    <mergeCell ref="A1:G1"/>
  </mergeCells>
  <pageMargins left="0.7" right="0.7" top="0.75" bottom="0.75" header="0.51180555555555551" footer="0.51180555555555551"/>
  <pageSetup scale="66"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10.08 Notice</vt:lpstr>
      <vt:lpstr>10.08 Graphique 1</vt:lpstr>
      <vt:lpstr>10.08 Tableau 2</vt:lpstr>
      <vt:lpstr>10.08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;10.08 </dc:title>
  <dc:creator>DEPP-MENJ - Ministère de l'Education nationale et de la Jeunesse; Direction de l'évaluation de la prospective et de la performance</dc:creator>
  <cp:lastModifiedBy>Administration centrale</cp:lastModifiedBy>
  <cp:lastPrinted>2019-04-09T15:28:32Z</cp:lastPrinted>
  <dcterms:created xsi:type="dcterms:W3CDTF">2017-06-06T10:25:28Z</dcterms:created>
  <dcterms:modified xsi:type="dcterms:W3CDTF">2022-08-16T09:13:17Z</dcterms:modified>
  <cp:contentStatus>Publié</cp:contentStatus>
</cp:coreProperties>
</file>