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M:\str-depp-dve\02_PUBLICATIONS\Panorama 2022\03- Web\"/>
    </mc:Choice>
  </mc:AlternateContent>
  <bookViews>
    <workbookView xWindow="2280" yWindow="1530" windowWidth="25560" windowHeight="15555" activeTab="3"/>
  </bookViews>
  <sheets>
    <sheet name="Tableau 11.1" sheetId="45" r:id="rId1"/>
    <sheet name="Figure 11.1" sheetId="47" r:id="rId2"/>
    <sheet name="Tableau 11.2" sheetId="48" r:id="rId3"/>
    <sheet name="Figure 11.2" sheetId="46" r:id="rId4"/>
  </sheets>
  <definedNames>
    <definedName name="Excel_BuiltIn_Print_Area_1" localSheetId="1">#REF!</definedName>
    <definedName name="Excel_BuiltIn_Print_Area_1" localSheetId="0">#REF!</definedName>
    <definedName name="Excel_BuiltIn_Print_Area_1" localSheetId="2">#REF!</definedName>
    <definedName name="Excel_BuiltIn_Print_Area_1">#REF!</definedName>
  </definedNames>
  <calcPr calcId="162913"/>
</workbook>
</file>

<file path=xl/sharedStrings.xml><?xml version="1.0" encoding="utf-8"?>
<sst xmlns="http://schemas.openxmlformats.org/spreadsheetml/2006/main" count="114" uniqueCount="42">
  <si>
    <t/>
  </si>
  <si>
    <t>Effectif</t>
  </si>
  <si>
    <t>2017-2018</t>
  </si>
  <si>
    <t>2015-2016</t>
  </si>
  <si>
    <t>2016-2017</t>
  </si>
  <si>
    <t>Année scolaire</t>
  </si>
  <si>
    <t>2008-2009</t>
  </si>
  <si>
    <t>2009-2010</t>
  </si>
  <si>
    <t>2010-2011</t>
  </si>
  <si>
    <t>2011-2012</t>
  </si>
  <si>
    <t>2012-2013</t>
  </si>
  <si>
    <t>2013-2014</t>
  </si>
  <si>
    <t>2014-2015</t>
  </si>
  <si>
    <t>Stagiaires</t>
  </si>
  <si>
    <t>Titulaires &lt; 5 ans</t>
  </si>
  <si>
    <t>Titulaires 5 ans +</t>
  </si>
  <si>
    <t>Total démissions</t>
  </si>
  <si>
    <t>Effectifs</t>
  </si>
  <si>
    <t>Taux</t>
  </si>
  <si>
    <t>Premier degré</t>
  </si>
  <si>
    <t>Second degré</t>
  </si>
  <si>
    <t>2018-2019</t>
  </si>
  <si>
    <t>2019-2020</t>
  </si>
  <si>
    <t>2020-2021</t>
  </si>
  <si>
    <t>Démissions</t>
  </si>
  <si>
    <t>Ruptures conventionnelles</t>
  </si>
  <si>
    <t>Total</t>
  </si>
  <si>
    <r>
      <t xml:space="preserve">Champ : </t>
    </r>
    <r>
      <rPr>
        <sz val="9"/>
        <rFont val="Arial"/>
        <family val="2"/>
      </rPr>
      <t>Pour l'année N-N+1, enseignants fonctionnaires du public en activité et ayant une affectation au sein de l'Education Nationale à la rentrée N, y compris stagiaires. Démissions et ruptures conventionnelles.</t>
    </r>
  </si>
  <si>
    <r>
      <t xml:space="preserve">Champ : </t>
    </r>
    <r>
      <rPr>
        <sz val="9"/>
        <rFont val="Arial"/>
        <family val="2"/>
      </rPr>
      <t xml:space="preserve">Pour l'année N-N+1, enseignants fonctionnaires du public en activité et ayant une affectation au sein de l'Education Nationale à la rentrée N, y compris stagiaires.  </t>
    </r>
  </si>
  <si>
    <t>Tableau 11.1 - Evolution des départs définitifs volontaires parmi l'ensemble des enseignants du public en poste à l'Education Nationale à la rentrée</t>
  </si>
  <si>
    <t>Tableau 11.2 - Evolution des départs définitifs volontaires parmi les enseignants stagiaires du public en poste à l'Education Nationale à la rentrée</t>
  </si>
  <si>
    <t>ENSEMBLE STAGIAIRES</t>
  </si>
  <si>
    <t>ENSEMBLE ENSEIGNANTS</t>
  </si>
  <si>
    <t>Figure 11.2 - Evolution du taux de départs définitifs volontaires parmi les enseignants en poste à l'Education Nationale à la rentrée, réparti par ancienneté</t>
  </si>
  <si>
    <t>Figure 11.1 - Evolution du taux de départs définitifs volontaires parmi les enseignants du public en poste à l'Education Nationale à la rentrée, réparti par type de départ</t>
  </si>
  <si>
    <r>
      <t xml:space="preserve">Champ : </t>
    </r>
    <r>
      <rPr>
        <sz val="9"/>
        <rFont val="Arial"/>
        <family val="2"/>
      </rPr>
      <t>Pour l'année N-N+1, enseignants stagiaires du public en activité et ayant une affectation au sein de l'Education Nationale à la rentrée N. Démissions.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</si>
  <si>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les enseignants en poste à l'Education Nationale à la rentrée, 0,05% ont choisi de quitter définitivement l'Education Nationale durant l'année scolaire 2008-2009, dont 0,02% de stagiaires, et 0,34% en 2020-2021, dont 0,1% de stagiaires.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</si>
  <si>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les enseignants en poste à l'Education Nationale à la rentrée, 0,05% ont choisi de quitter définitivement l'Education Nationale durant l'année scolaire 2008-2009, exclusivement des démissions, et 0,34% en 2020-2021, dont 0,22% de démissions et 0,12% de ruptures conventionnelles.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</si>
  <si>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l'ensemble des enseignants stagiaires en poste à la rentrée, 0,94% ont choisi de quitter définitivement l'Education Nationale durant l'année scolaire 2008-2009 (soit 144 stagiaires), 0,92% en 2013-2014 (soit 176) et 3,44% en 2020-2021 (soit 749).</t>
    </r>
  </si>
  <si>
    <r>
      <t xml:space="preserve">Source : </t>
    </r>
    <r>
      <rPr>
        <sz val="9"/>
        <color theme="1"/>
        <rFont val="Arial"/>
        <family val="2"/>
      </rPr>
      <t>DEPP, Panel des personnels issu de BSA, novembre 2021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</si>
  <si>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l'ensemble des enseignants d'un corps du premier degré en poste à la rentrée, 0,05% ont choisi de quitter définitivement l'Education Nationale durant l'année scolaire 2008-2009 (soit 186 enseignants), 0,08% en 2013-2014 (soit 275) et 0,43% en 2020-2021 (soit 1499).</t>
    </r>
  </si>
  <si>
    <t>Panorama statistique des personnels de l’enseignement scolaire 2022, DEPP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</si>
</sst>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##########0"/>
    <numFmt numFmtId="166" formatCode="_-* #,##0\ _€_-;\-* #,##0\ _€_-;_-* &quot;-&quot;??\ _€_-;_-@_-"/>
  </numFmts>
  <fonts count="37">
    <font>
      <sz val="11"/>
      <color theme="1"/>
      <name val="Marianne Light"/>
      <family val="2"/>
      <scheme val="minor"/>
    </font>
    <font>
      <sz val="11"/>
      <color theme="1"/>
      <name val="Marianne Light"/>
      <family val="2"/>
      <scheme val="minor"/>
    </font>
    <font>
      <sz val="9.5"/>
      <color rgb="FF000000"/>
      <name val="Albany AMT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.5"/>
      <color rgb="FF000000"/>
      <name val="Albany AMT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.5"/>
      <color rgb="FF000000"/>
      <name val="Albany AMT"/>
      <family val="2"/>
    </font>
    <font>
      <sz val="9"/>
      <color theme="1"/>
      <name val="Marianne Light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.5"/>
      <color rgb="FF000000"/>
      <name val="Albany AMT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8"/>
      <name val="Arial"/>
      <family val="2"/>
    </font>
    <font>
      <b/>
      <sz val="9"/>
      <color theme="8"/>
      <name val="Arial"/>
      <family val="2"/>
    </font>
    <font>
      <sz val="9"/>
      <color theme="1" tint="0.3999755851924192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0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164" fontId="2" fillId="0" borderId="0" applyFont="0" applyFill="0" applyBorder="0" applyAlignment="0" applyProtection="0"/>
    <xf numFmtId="0" fontId="13" fillId="0" borderId="0"/>
    <xf numFmtId="0" fontId="13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14" fillId="22" borderId="11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1" fillId="8" borderId="9" applyNumberFormat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6" fillId="21" borderId="12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33" fillId="24" borderId="17" applyNumberFormat="0" applyAlignment="0" applyProtection="0"/>
    <xf numFmtId="0" fontId="2" fillId="0" borderId="0"/>
    <xf numFmtId="0" fontId="2" fillId="0" borderId="0"/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5">
    <xf numFmtId="0" fontId="0" fillId="0" borderId="0" xfId="0"/>
    <xf numFmtId="0" fontId="6" fillId="2" borderId="0" xfId="0" applyFont="1" applyFill="1" applyBorder="1"/>
    <xf numFmtId="0" fontId="7" fillId="2" borderId="0" xfId="0" applyFont="1" applyFill="1"/>
    <xf numFmtId="0" fontId="9" fillId="2" borderId="0" xfId="0" applyFont="1" applyFill="1"/>
    <xf numFmtId="164" fontId="3" fillId="2" borderId="6" xfId="12" applyNumberFormat="1" applyFont="1" applyFill="1" applyBorder="1" applyAlignment="1">
      <alignment horizontal="right"/>
    </xf>
    <xf numFmtId="164" fontId="3" fillId="2" borderId="7" xfId="12" applyNumberFormat="1" applyFont="1" applyFill="1" applyBorder="1" applyAlignment="1">
      <alignment horizontal="right"/>
    </xf>
    <xf numFmtId="164" fontId="3" fillId="2" borderId="3" xfId="12" applyNumberFormat="1" applyFont="1" applyFill="1" applyBorder="1" applyAlignment="1">
      <alignment horizontal="right"/>
    </xf>
    <xf numFmtId="164" fontId="3" fillId="2" borderId="0" xfId="12" applyNumberFormat="1" applyFont="1" applyFill="1" applyBorder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165" fontId="3" fillId="2" borderId="6" xfId="398" applyNumberFormat="1" applyFont="1" applyFill="1" applyBorder="1" applyAlignment="1">
      <alignment horizontal="left" vertical="top"/>
    </xf>
    <xf numFmtId="165" fontId="3" fillId="2" borderId="3" xfId="398" applyNumberFormat="1" applyFont="1" applyFill="1" applyBorder="1" applyAlignment="1">
      <alignment horizontal="left" vertical="top"/>
    </xf>
    <xf numFmtId="165" fontId="4" fillId="0" borderId="2" xfId="398" applyNumberFormat="1" applyFont="1" applyFill="1" applyBorder="1" applyAlignment="1">
      <alignment horizontal="left" vertical="top"/>
    </xf>
    <xf numFmtId="164" fontId="4" fillId="2" borderId="2" xfId="12" applyNumberFormat="1" applyFont="1" applyFill="1" applyBorder="1" applyAlignment="1">
      <alignment horizontal="right"/>
    </xf>
    <xf numFmtId="164" fontId="4" fillId="2" borderId="5" xfId="12" applyNumberFormat="1" applyFont="1" applyFill="1" applyBorder="1" applyAlignment="1">
      <alignment horizontal="right"/>
    </xf>
    <xf numFmtId="166" fontId="3" fillId="2" borderId="7" xfId="12" applyNumberFormat="1" applyFont="1" applyFill="1" applyBorder="1" applyAlignment="1">
      <alignment horizontal="right"/>
    </xf>
    <xf numFmtId="166" fontId="3" fillId="2" borderId="6" xfId="12" applyNumberFormat="1" applyFont="1" applyFill="1" applyBorder="1" applyAlignment="1">
      <alignment horizontal="right"/>
    </xf>
    <xf numFmtId="166" fontId="3" fillId="2" borderId="3" xfId="12" applyNumberFormat="1" applyFont="1" applyFill="1" applyBorder="1" applyAlignment="1">
      <alignment horizontal="right"/>
    </xf>
    <xf numFmtId="166" fontId="3" fillId="2" borderId="0" xfId="12" applyNumberFormat="1" applyFont="1" applyFill="1" applyBorder="1" applyAlignment="1">
      <alignment horizontal="right"/>
    </xf>
    <xf numFmtId="166" fontId="4" fillId="2" borderId="2" xfId="12" applyNumberFormat="1" applyFont="1" applyFill="1" applyBorder="1" applyAlignment="1">
      <alignment horizontal="right"/>
    </xf>
    <xf numFmtId="166" fontId="4" fillId="2" borderId="5" xfId="12" applyNumberFormat="1" applyFont="1" applyFill="1" applyBorder="1" applyAlignment="1">
      <alignment horizontal="right"/>
    </xf>
    <xf numFmtId="0" fontId="34" fillId="2" borderId="0" xfId="0" applyFont="1" applyFill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165" fontId="3" fillId="2" borderId="2" xfId="398" applyNumberFormat="1" applyFont="1" applyFill="1" applyBorder="1" applyAlignment="1">
      <alignment horizontal="center" vertical="top"/>
    </xf>
    <xf numFmtId="165" fontId="3" fillId="2" borderId="5" xfId="398" applyNumberFormat="1" applyFont="1" applyFill="1" applyBorder="1" applyAlignment="1">
      <alignment horizontal="center" vertical="top"/>
    </xf>
    <xf numFmtId="165" fontId="3" fillId="2" borderId="20" xfId="398" applyNumberFormat="1" applyFont="1" applyFill="1" applyBorder="1" applyAlignment="1">
      <alignment horizontal="center" vertical="top"/>
    </xf>
    <xf numFmtId="165" fontId="3" fillId="2" borderId="21" xfId="398" applyNumberFormat="1" applyFont="1" applyFill="1" applyBorder="1" applyAlignment="1">
      <alignment horizontal="center" vertical="top"/>
    </xf>
    <xf numFmtId="166" fontId="3" fillId="2" borderId="22" xfId="12" applyNumberFormat="1" applyFont="1" applyFill="1" applyBorder="1" applyAlignment="1">
      <alignment horizontal="right"/>
    </xf>
    <xf numFmtId="164" fontId="3" fillId="2" borderId="23" xfId="12" applyNumberFormat="1" applyFont="1" applyFill="1" applyBorder="1" applyAlignment="1">
      <alignment horizontal="right"/>
    </xf>
    <xf numFmtId="165" fontId="3" fillId="2" borderId="31" xfId="11" applyNumberFormat="1" applyFont="1" applyFill="1" applyBorder="1" applyAlignment="1">
      <alignment horizontal="left"/>
    </xf>
    <xf numFmtId="166" fontId="6" fillId="2" borderId="0" xfId="0" applyNumberFormat="1" applyFont="1" applyFill="1"/>
    <xf numFmtId="0" fontId="4" fillId="2" borderId="0" xfId="398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164" fontId="6" fillId="2" borderId="0" xfId="1" applyFont="1" applyFill="1"/>
    <xf numFmtId="166" fontId="6" fillId="2" borderId="0" xfId="1" applyNumberFormat="1" applyFont="1" applyFill="1"/>
    <xf numFmtId="164" fontId="6" fillId="2" borderId="0" xfId="1" applyNumberFormat="1" applyFont="1" applyFill="1"/>
    <xf numFmtId="165" fontId="3" fillId="2" borderId="2" xfId="398" applyNumberFormat="1" applyFont="1" applyFill="1" applyBorder="1" applyAlignment="1">
      <alignment horizontal="center"/>
    </xf>
    <xf numFmtId="165" fontId="3" fillId="2" borderId="5" xfId="398" applyNumberFormat="1" applyFont="1" applyFill="1" applyBorder="1" applyAlignment="1">
      <alignment horizontal="center"/>
    </xf>
    <xf numFmtId="164" fontId="7" fillId="2" borderId="0" xfId="1" applyFont="1" applyFill="1"/>
    <xf numFmtId="166" fontId="7" fillId="2" borderId="0" xfId="1" applyNumberFormat="1" applyFont="1" applyFill="1"/>
    <xf numFmtId="0" fontId="7" fillId="2" borderId="0" xfId="0" applyFont="1" applyFill="1" applyBorder="1" applyAlignment="1">
      <alignment horizontal="left" vertical="center"/>
    </xf>
    <xf numFmtId="166" fontId="4" fillId="2" borderId="0" xfId="12" applyNumberFormat="1" applyFont="1" applyFill="1" applyBorder="1" applyAlignment="1">
      <alignment horizontal="right"/>
    </xf>
    <xf numFmtId="166" fontId="35" fillId="2" borderId="0" xfId="12" applyNumberFormat="1" applyFont="1" applyFill="1" applyBorder="1" applyAlignment="1">
      <alignment horizontal="right"/>
    </xf>
    <xf numFmtId="165" fontId="11" fillId="2" borderId="31" xfId="11" applyNumberFormat="1" applyFont="1" applyFill="1" applyBorder="1" applyAlignment="1">
      <alignment horizontal="left"/>
    </xf>
    <xf numFmtId="166" fontId="11" fillId="2" borderId="22" xfId="12" applyNumberFormat="1" applyFont="1" applyFill="1" applyBorder="1" applyAlignment="1">
      <alignment horizontal="right"/>
    </xf>
    <xf numFmtId="164" fontId="11" fillId="2" borderId="23" xfId="12" applyNumberFormat="1" applyFont="1" applyFill="1" applyBorder="1" applyAlignment="1">
      <alignment horizontal="right"/>
    </xf>
    <xf numFmtId="164" fontId="11" fillId="2" borderId="0" xfId="12" applyNumberFormat="1" applyFont="1" applyFill="1" applyBorder="1" applyAlignment="1">
      <alignment horizontal="right"/>
    </xf>
    <xf numFmtId="166" fontId="11" fillId="2" borderId="3" xfId="12" applyNumberFormat="1" applyFont="1" applyFill="1" applyBorder="1" applyAlignment="1">
      <alignment horizontal="right"/>
    </xf>
    <xf numFmtId="165" fontId="11" fillId="2" borderId="5" xfId="398" applyNumberFormat="1" applyFont="1" applyFill="1" applyBorder="1" applyAlignment="1">
      <alignment horizontal="center"/>
    </xf>
    <xf numFmtId="165" fontId="11" fillId="2" borderId="8" xfId="398" applyNumberFormat="1" applyFont="1" applyFill="1" applyBorder="1" applyAlignment="1">
      <alignment horizontal="center"/>
    </xf>
    <xf numFmtId="164" fontId="11" fillId="2" borderId="7" xfId="12" applyNumberFormat="1" applyFont="1" applyFill="1" applyBorder="1" applyAlignment="1">
      <alignment horizontal="right"/>
    </xf>
    <xf numFmtId="164" fontId="11" fillId="2" borderId="1" xfId="12" applyNumberFormat="1" applyFont="1" applyFill="1" applyBorder="1" applyAlignment="1">
      <alignment horizontal="right"/>
    </xf>
    <xf numFmtId="164" fontId="11" fillId="2" borderId="4" xfId="12" applyNumberFormat="1" applyFont="1" applyFill="1" applyBorder="1" applyAlignment="1">
      <alignment horizontal="right"/>
    </xf>
    <xf numFmtId="164" fontId="10" fillId="2" borderId="5" xfId="12" applyNumberFormat="1" applyFont="1" applyFill="1" applyBorder="1" applyAlignment="1">
      <alignment horizontal="right"/>
    </xf>
    <xf numFmtId="164" fontId="10" fillId="2" borderId="8" xfId="12" applyNumberFormat="1" applyFont="1" applyFill="1" applyBorder="1" applyAlignment="1">
      <alignment horizontal="right"/>
    </xf>
    <xf numFmtId="166" fontId="11" fillId="2" borderId="7" xfId="12" applyNumberFormat="1" applyFont="1" applyFill="1" applyBorder="1" applyAlignment="1">
      <alignment horizontal="right"/>
    </xf>
    <xf numFmtId="166" fontId="11" fillId="2" borderId="1" xfId="12" applyNumberFormat="1" applyFont="1" applyFill="1" applyBorder="1" applyAlignment="1">
      <alignment horizontal="right"/>
    </xf>
    <xf numFmtId="166" fontId="11" fillId="2" borderId="0" xfId="12" applyNumberFormat="1" applyFont="1" applyFill="1" applyBorder="1" applyAlignment="1">
      <alignment horizontal="right"/>
    </xf>
    <xf numFmtId="166" fontId="11" fillId="2" borderId="4" xfId="12" applyNumberFormat="1" applyFont="1" applyFill="1" applyBorder="1" applyAlignment="1">
      <alignment horizontal="right"/>
    </xf>
    <xf numFmtId="166" fontId="10" fillId="2" borderId="5" xfId="12" applyNumberFormat="1" applyFont="1" applyFill="1" applyBorder="1" applyAlignment="1">
      <alignment horizontal="right"/>
    </xf>
    <xf numFmtId="166" fontId="10" fillId="2" borderId="8" xfId="12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165" fontId="6" fillId="2" borderId="0" xfId="0" applyNumberFormat="1" applyFont="1" applyFill="1"/>
    <xf numFmtId="165" fontId="11" fillId="2" borderId="32" xfId="11" applyNumberFormat="1" applyFont="1" applyFill="1" applyBorder="1" applyAlignment="1">
      <alignment horizontal="left"/>
    </xf>
    <xf numFmtId="166" fontId="11" fillId="2" borderId="24" xfId="12" applyNumberFormat="1" applyFont="1" applyFill="1" applyBorder="1" applyAlignment="1">
      <alignment horizontal="right"/>
    </xf>
    <xf numFmtId="164" fontId="11" fillId="2" borderId="25" xfId="12" applyNumberFormat="1" applyFont="1" applyFill="1" applyBorder="1" applyAlignment="1">
      <alignment horizontal="right"/>
    </xf>
    <xf numFmtId="164" fontId="11" fillId="2" borderId="33" xfId="12" applyNumberFormat="1" applyFont="1" applyFill="1" applyBorder="1" applyAlignment="1">
      <alignment horizontal="right"/>
    </xf>
    <xf numFmtId="166" fontId="11" fillId="2" borderId="28" xfId="12" applyNumberFormat="1" applyFont="1" applyFill="1" applyBorder="1" applyAlignment="1">
      <alignment horizontal="right"/>
    </xf>
    <xf numFmtId="0" fontId="36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4" fillId="2" borderId="6" xfId="398" applyFont="1" applyFill="1" applyBorder="1" applyAlignment="1">
      <alignment horizontal="center"/>
    </xf>
    <xf numFmtId="0" fontId="4" fillId="2" borderId="7" xfId="398" applyFont="1" applyFill="1" applyBorder="1" applyAlignment="1">
      <alignment horizontal="center"/>
    </xf>
    <xf numFmtId="0" fontId="4" fillId="2" borderId="1" xfId="398" applyFont="1" applyFill="1" applyBorder="1" applyAlignment="1">
      <alignment horizontal="center"/>
    </xf>
  </cellXfs>
  <cellStyles count="404">
    <cellStyle name="20 % - Accent1 1" xfId="15"/>
    <cellStyle name="20 % - Accent1 2" xfId="16"/>
    <cellStyle name="20 % - Accent1 3" xfId="17"/>
    <cellStyle name="20 % - Accent1 4" xfId="18"/>
    <cellStyle name="20 % - Accent1 5" xfId="19"/>
    <cellStyle name="20 % - Accent1 6" xfId="20"/>
    <cellStyle name="20 % - Accent1 7" xfId="21"/>
    <cellStyle name="20 % - Accent1 8" xfId="22"/>
    <cellStyle name="20 % - Accent1 9" xfId="23"/>
    <cellStyle name="20 % - Accent2 1" xfId="24"/>
    <cellStyle name="20 % - Accent2 2" xfId="25"/>
    <cellStyle name="20 % - Accent2 3" xfId="26"/>
    <cellStyle name="20 % - Accent2 4" xfId="27"/>
    <cellStyle name="20 % - Accent2 5" xfId="28"/>
    <cellStyle name="20 % - Accent2 6" xfId="29"/>
    <cellStyle name="20 % - Accent2 7" xfId="30"/>
    <cellStyle name="20 % - Accent2 8" xfId="31"/>
    <cellStyle name="20 % - Accent2 9" xfId="32"/>
    <cellStyle name="20 % - Accent3 1" xfId="33"/>
    <cellStyle name="20 % - Accent3 2" xfId="34"/>
    <cellStyle name="20 % - Accent3 3" xfId="35"/>
    <cellStyle name="20 % - Accent3 4" xfId="36"/>
    <cellStyle name="20 % - Accent3 5" xfId="37"/>
    <cellStyle name="20 % - Accent3 6" xfId="38"/>
    <cellStyle name="20 % - Accent3 7" xfId="39"/>
    <cellStyle name="20 % - Accent3 8" xfId="40"/>
    <cellStyle name="20 % - Accent3 9" xfId="41"/>
    <cellStyle name="20 % - Accent4 1" xfId="42"/>
    <cellStyle name="20 % - Accent4 2" xfId="43"/>
    <cellStyle name="20 % - Accent4 3" xfId="44"/>
    <cellStyle name="20 % - Accent4 4" xfId="45"/>
    <cellStyle name="20 % - Accent4 5" xfId="46"/>
    <cellStyle name="20 % - Accent4 6" xfId="47"/>
    <cellStyle name="20 % - Accent4 7" xfId="48"/>
    <cellStyle name="20 % - Accent4 8" xfId="49"/>
    <cellStyle name="20 % - Accent4 9" xfId="50"/>
    <cellStyle name="20 % - Accent5 1" xfId="51"/>
    <cellStyle name="20 % - Accent5 2" xfId="52"/>
    <cellStyle name="20 % - Accent5 3" xfId="53"/>
    <cellStyle name="20 % - Accent5 4" xfId="54"/>
    <cellStyle name="20 % - Accent5 5" xfId="55"/>
    <cellStyle name="20 % - Accent5 6" xfId="56"/>
    <cellStyle name="20 % - Accent5 7" xfId="57"/>
    <cellStyle name="20 % - Accent5 8" xfId="58"/>
    <cellStyle name="20 % - Accent5 9" xfId="59"/>
    <cellStyle name="20 % - Accent6 1" xfId="60"/>
    <cellStyle name="20 % - Accent6 2" xfId="61"/>
    <cellStyle name="20 % - Accent6 3" xfId="62"/>
    <cellStyle name="20 % - Accent6 4" xfId="63"/>
    <cellStyle name="20 % - Accent6 5" xfId="64"/>
    <cellStyle name="20 % - Accent6 6" xfId="65"/>
    <cellStyle name="20 % - Accent6 7" xfId="66"/>
    <cellStyle name="20 % - Accent6 8" xfId="67"/>
    <cellStyle name="20 % - Accent6 9" xfId="68"/>
    <cellStyle name="40 % - Accent1 1" xfId="69"/>
    <cellStyle name="40 % - Accent1 2" xfId="70"/>
    <cellStyle name="40 % - Accent1 3" xfId="71"/>
    <cellStyle name="40 % - Accent1 4" xfId="72"/>
    <cellStyle name="40 % - Accent1 5" xfId="73"/>
    <cellStyle name="40 % - Accent1 6" xfId="74"/>
    <cellStyle name="40 % - Accent1 7" xfId="75"/>
    <cellStyle name="40 % - Accent1 8" xfId="76"/>
    <cellStyle name="40 % - Accent1 9" xfId="77"/>
    <cellStyle name="40 % - Accent2 1" xfId="78"/>
    <cellStyle name="40 % - Accent2 2" xfId="79"/>
    <cellStyle name="40 % - Accent2 3" xfId="80"/>
    <cellStyle name="40 % - Accent2 4" xfId="81"/>
    <cellStyle name="40 % - Accent2 5" xfId="82"/>
    <cellStyle name="40 % - Accent2 6" xfId="83"/>
    <cellStyle name="40 % - Accent2 7" xfId="84"/>
    <cellStyle name="40 % - Accent2 8" xfId="85"/>
    <cellStyle name="40 % - Accent2 9" xfId="86"/>
    <cellStyle name="40 % - Accent3 1" xfId="87"/>
    <cellStyle name="40 % - Accent3 2" xfId="88"/>
    <cellStyle name="40 % - Accent3 3" xfId="89"/>
    <cellStyle name="40 % - Accent3 4" xfId="90"/>
    <cellStyle name="40 % - Accent3 5" xfId="91"/>
    <cellStyle name="40 % - Accent3 6" xfId="92"/>
    <cellStyle name="40 % - Accent3 7" xfId="93"/>
    <cellStyle name="40 % - Accent3 8" xfId="94"/>
    <cellStyle name="40 % - Accent3 9" xfId="95"/>
    <cellStyle name="40 % - Accent4 1" xfId="96"/>
    <cellStyle name="40 % - Accent4 2" xfId="97"/>
    <cellStyle name="40 % - Accent4 3" xfId="98"/>
    <cellStyle name="40 % - Accent4 4" xfId="99"/>
    <cellStyle name="40 % - Accent4 5" xfId="100"/>
    <cellStyle name="40 % - Accent4 6" xfId="101"/>
    <cellStyle name="40 % - Accent4 7" xfId="102"/>
    <cellStyle name="40 % - Accent4 8" xfId="103"/>
    <cellStyle name="40 % - Accent4 9" xfId="104"/>
    <cellStyle name="40 % - Accent5 1" xfId="105"/>
    <cellStyle name="40 % - Accent5 2" xfId="106"/>
    <cellStyle name="40 % - Accent5 3" xfId="107"/>
    <cellStyle name="40 % - Accent5 4" xfId="108"/>
    <cellStyle name="40 % - Accent5 5" xfId="109"/>
    <cellStyle name="40 % - Accent5 6" xfId="110"/>
    <cellStyle name="40 % - Accent5 7" xfId="111"/>
    <cellStyle name="40 % - Accent5 8" xfId="112"/>
    <cellStyle name="40 % - Accent5 9" xfId="113"/>
    <cellStyle name="40 % - Accent6 1" xfId="114"/>
    <cellStyle name="40 % - Accent6 2" xfId="115"/>
    <cellStyle name="40 % - Accent6 3" xfId="116"/>
    <cellStyle name="40 % - Accent6 4" xfId="117"/>
    <cellStyle name="40 % - Accent6 5" xfId="118"/>
    <cellStyle name="40 % - Accent6 6" xfId="119"/>
    <cellStyle name="40 % - Accent6 7" xfId="120"/>
    <cellStyle name="40 % - Accent6 8" xfId="121"/>
    <cellStyle name="40 % - Accent6 9" xfId="122"/>
    <cellStyle name="60 % - Accent1 1" xfId="123"/>
    <cellStyle name="60 % - Accent1 2" xfId="124"/>
    <cellStyle name="60 % - Accent1 3" xfId="125"/>
    <cellStyle name="60 % - Accent1 4" xfId="126"/>
    <cellStyle name="60 % - Accent1 5" xfId="127"/>
    <cellStyle name="60 % - Accent1 6" xfId="128"/>
    <cellStyle name="60 % - Accent1 7" xfId="129"/>
    <cellStyle name="60 % - Accent1 8" xfId="130"/>
    <cellStyle name="60 % - Accent1 9" xfId="131"/>
    <cellStyle name="60 % - Accent2 1" xfId="132"/>
    <cellStyle name="60 % - Accent2 2" xfId="133"/>
    <cellStyle name="60 % - Accent2 3" xfId="134"/>
    <cellStyle name="60 % - Accent2 4" xfId="135"/>
    <cellStyle name="60 % - Accent2 5" xfId="136"/>
    <cellStyle name="60 % - Accent2 6" xfId="137"/>
    <cellStyle name="60 % - Accent2 7" xfId="138"/>
    <cellStyle name="60 % - Accent2 8" xfId="139"/>
    <cellStyle name="60 % - Accent2 9" xfId="140"/>
    <cellStyle name="60 % - Accent3 1" xfId="141"/>
    <cellStyle name="60 % - Accent3 2" xfId="142"/>
    <cellStyle name="60 % - Accent3 3" xfId="143"/>
    <cellStyle name="60 % - Accent3 4" xfId="144"/>
    <cellStyle name="60 % - Accent3 5" xfId="145"/>
    <cellStyle name="60 % - Accent3 6" xfId="146"/>
    <cellStyle name="60 % - Accent3 7" xfId="147"/>
    <cellStyle name="60 % - Accent3 8" xfId="148"/>
    <cellStyle name="60 % - Accent3 9" xfId="149"/>
    <cellStyle name="60 % - Accent4 1" xfId="150"/>
    <cellStyle name="60 % - Accent4 2" xfId="151"/>
    <cellStyle name="60 % - Accent4 3" xfId="152"/>
    <cellStyle name="60 % - Accent4 4" xfId="153"/>
    <cellStyle name="60 % - Accent4 5" xfId="154"/>
    <cellStyle name="60 % - Accent4 6" xfId="155"/>
    <cellStyle name="60 % - Accent4 7" xfId="156"/>
    <cellStyle name="60 % - Accent4 8" xfId="157"/>
    <cellStyle name="60 % - Accent4 9" xfId="158"/>
    <cellStyle name="60 % - Accent5 1" xfId="159"/>
    <cellStyle name="60 % - Accent5 2" xfId="160"/>
    <cellStyle name="60 % - Accent5 3" xfId="161"/>
    <cellStyle name="60 % - Accent5 4" xfId="162"/>
    <cellStyle name="60 % - Accent5 5" xfId="163"/>
    <cellStyle name="60 % - Accent5 6" xfId="164"/>
    <cellStyle name="60 % - Accent5 7" xfId="165"/>
    <cellStyle name="60 % - Accent5 8" xfId="166"/>
    <cellStyle name="60 % - Accent5 9" xfId="167"/>
    <cellStyle name="60 % - Accent6 1" xfId="168"/>
    <cellStyle name="60 % - Accent6 2" xfId="169"/>
    <cellStyle name="60 % - Accent6 3" xfId="170"/>
    <cellStyle name="60 % - Accent6 4" xfId="171"/>
    <cellStyle name="60 % - Accent6 5" xfId="172"/>
    <cellStyle name="60 % - Accent6 6" xfId="173"/>
    <cellStyle name="60 % - Accent6 7" xfId="174"/>
    <cellStyle name="60 % - Accent6 8" xfId="175"/>
    <cellStyle name="60 % - Accent6 9" xfId="176"/>
    <cellStyle name="Accent1 1" xfId="177"/>
    <cellStyle name="Accent1 2" xfId="178"/>
    <cellStyle name="Accent1 3" xfId="179"/>
    <cellStyle name="Accent1 4" xfId="180"/>
    <cellStyle name="Accent1 5" xfId="181"/>
    <cellStyle name="Accent1 6" xfId="182"/>
    <cellStyle name="Accent1 7" xfId="183"/>
    <cellStyle name="Accent1 8" xfId="184"/>
    <cellStyle name="Accent1 9" xfId="185"/>
    <cellStyle name="Accent2 1" xfId="186"/>
    <cellStyle name="Accent2 2" xfId="187"/>
    <cellStyle name="Accent2 3" xfId="188"/>
    <cellStyle name="Accent2 4" xfId="189"/>
    <cellStyle name="Accent2 5" xfId="190"/>
    <cellStyle name="Accent2 6" xfId="191"/>
    <cellStyle name="Accent2 7" xfId="192"/>
    <cellStyle name="Accent2 8" xfId="193"/>
    <cellStyle name="Accent2 9" xfId="194"/>
    <cellStyle name="Accent3 1" xfId="195"/>
    <cellStyle name="Accent3 2" xfId="196"/>
    <cellStyle name="Accent3 3" xfId="197"/>
    <cellStyle name="Accent3 4" xfId="198"/>
    <cellStyle name="Accent3 5" xfId="199"/>
    <cellStyle name="Accent3 6" xfId="200"/>
    <cellStyle name="Accent3 7" xfId="201"/>
    <cellStyle name="Accent3 8" xfId="202"/>
    <cellStyle name="Accent3 9" xfId="203"/>
    <cellStyle name="Accent4 1" xfId="204"/>
    <cellStyle name="Accent4 2" xfId="205"/>
    <cellStyle name="Accent4 3" xfId="206"/>
    <cellStyle name="Accent4 4" xfId="207"/>
    <cellStyle name="Accent4 5" xfId="208"/>
    <cellStyle name="Accent4 6" xfId="209"/>
    <cellStyle name="Accent4 7" xfId="210"/>
    <cellStyle name="Accent4 8" xfId="211"/>
    <cellStyle name="Accent4 9" xfId="212"/>
    <cellStyle name="Accent5 1" xfId="213"/>
    <cellStyle name="Accent5 2" xfId="214"/>
    <cellStyle name="Accent5 3" xfId="215"/>
    <cellStyle name="Accent5 4" xfId="216"/>
    <cellStyle name="Accent5 5" xfId="217"/>
    <cellStyle name="Accent5 6" xfId="218"/>
    <cellStyle name="Accent5 7" xfId="219"/>
    <cellStyle name="Accent5 8" xfId="220"/>
    <cellStyle name="Accent5 9" xfId="221"/>
    <cellStyle name="Accent6 1" xfId="222"/>
    <cellStyle name="Accent6 2" xfId="223"/>
    <cellStyle name="Accent6 3" xfId="224"/>
    <cellStyle name="Accent6 4" xfId="225"/>
    <cellStyle name="Accent6 5" xfId="226"/>
    <cellStyle name="Accent6 6" xfId="227"/>
    <cellStyle name="Accent6 7" xfId="228"/>
    <cellStyle name="Accent6 8" xfId="229"/>
    <cellStyle name="Accent6 9" xfId="230"/>
    <cellStyle name="Avertissement 1" xfId="231"/>
    <cellStyle name="Avertissement 2" xfId="232"/>
    <cellStyle name="Avertissement 3" xfId="233"/>
    <cellStyle name="Avertissement 4" xfId="234"/>
    <cellStyle name="Avertissement 5" xfId="235"/>
    <cellStyle name="Avertissement 6" xfId="236"/>
    <cellStyle name="Avertissement 7" xfId="237"/>
    <cellStyle name="Avertissement 8" xfId="238"/>
    <cellStyle name="Avertissement 9" xfId="239"/>
    <cellStyle name="Calcul 1" xfId="240"/>
    <cellStyle name="Calcul 2" xfId="241"/>
    <cellStyle name="Calcul 3" xfId="242"/>
    <cellStyle name="Calcul 4" xfId="243"/>
    <cellStyle name="Calcul 5" xfId="244"/>
    <cellStyle name="Calcul 6" xfId="245"/>
    <cellStyle name="Calcul 7" xfId="246"/>
    <cellStyle name="Calcul 8" xfId="247"/>
    <cellStyle name="Calcul 9" xfId="248"/>
    <cellStyle name="Cellule liée 1" xfId="249"/>
    <cellStyle name="Cellule liée 2" xfId="250"/>
    <cellStyle name="Cellule liée 3" xfId="251"/>
    <cellStyle name="Cellule liée 4" xfId="252"/>
    <cellStyle name="Cellule liée 5" xfId="253"/>
    <cellStyle name="Cellule liée 6" xfId="254"/>
    <cellStyle name="Cellule liée 7" xfId="255"/>
    <cellStyle name="Cellule liée 8" xfId="256"/>
    <cellStyle name="Cellule liée 9" xfId="257"/>
    <cellStyle name="Commentaire 1" xfId="258"/>
    <cellStyle name="Commentaire 2" xfId="259"/>
    <cellStyle name="Commentaire 3" xfId="260"/>
    <cellStyle name="Commentaire 4" xfId="261"/>
    <cellStyle name="Commentaire 5" xfId="262"/>
    <cellStyle name="Commentaire 6" xfId="263"/>
    <cellStyle name="Commentaire 7" xfId="264"/>
    <cellStyle name="Commentaire 8" xfId="265"/>
    <cellStyle name="Commentaire 9" xfId="266"/>
    <cellStyle name="Entrée 1" xfId="267"/>
    <cellStyle name="Entrée 2" xfId="268"/>
    <cellStyle name="Entrée 3" xfId="269"/>
    <cellStyle name="Entrée 4" xfId="270"/>
    <cellStyle name="Entrée 5" xfId="271"/>
    <cellStyle name="Entrée 6" xfId="272"/>
    <cellStyle name="Entrée 7" xfId="273"/>
    <cellStyle name="Entrée 8" xfId="274"/>
    <cellStyle name="Entrée 9" xfId="275"/>
    <cellStyle name="Insatisfaisant 1" xfId="276"/>
    <cellStyle name="Insatisfaisant 2" xfId="277"/>
    <cellStyle name="Insatisfaisant 3" xfId="278"/>
    <cellStyle name="Insatisfaisant 4" xfId="279"/>
    <cellStyle name="Insatisfaisant 5" xfId="280"/>
    <cellStyle name="Insatisfaisant 6" xfId="281"/>
    <cellStyle name="Insatisfaisant 7" xfId="282"/>
    <cellStyle name="Insatisfaisant 8" xfId="283"/>
    <cellStyle name="Insatisfaisant 9" xfId="284"/>
    <cellStyle name="Milliers" xfId="1" builtinId="3"/>
    <cellStyle name="Milliers 2" xfId="8"/>
    <cellStyle name="Milliers 2 2" xfId="286"/>
    <cellStyle name="Milliers 2 3" xfId="287"/>
    <cellStyle name="Milliers 2 4" xfId="285"/>
    <cellStyle name="Milliers 3" xfId="12"/>
    <cellStyle name="Milliers 3 2" xfId="288"/>
    <cellStyle name="Milliers 3 3" xfId="401"/>
    <cellStyle name="Milliers 4" xfId="289"/>
    <cellStyle name="Neutre 1" xfId="290"/>
    <cellStyle name="Neutre 2" xfId="291"/>
    <cellStyle name="Neutre 3" xfId="292"/>
    <cellStyle name="Neutre 4" xfId="293"/>
    <cellStyle name="Neutre 5" xfId="294"/>
    <cellStyle name="Neutre 6" xfId="295"/>
    <cellStyle name="Neutre 7" xfId="296"/>
    <cellStyle name="Neutre 8" xfId="297"/>
    <cellStyle name="Neutre 9" xfId="298"/>
    <cellStyle name="Normal" xfId="0" builtinId="0"/>
    <cellStyle name="Normal 2" xfId="3"/>
    <cellStyle name="Normal 2 2" xfId="5"/>
    <cellStyle name="Normal 2 2 2" xfId="299"/>
    <cellStyle name="Normal 2 3" xfId="300"/>
    <cellStyle name="Normal 2 4" xfId="13"/>
    <cellStyle name="Normal 3" xfId="2"/>
    <cellStyle name="Normal 3 2" xfId="4"/>
    <cellStyle name="Normal 3 2 2" xfId="9"/>
    <cellStyle name="Normal 3 2 3" xfId="301"/>
    <cellStyle name="Normal 3 3" xfId="14"/>
    <cellStyle name="Normal 4" xfId="6"/>
    <cellStyle name="Normal 4 2" xfId="10"/>
    <cellStyle name="Normal 4 3" xfId="302"/>
    <cellStyle name="Normal 5" xfId="7"/>
    <cellStyle name="Normal 5 2" xfId="303"/>
    <cellStyle name="Normal 5 2 2" xfId="403"/>
    <cellStyle name="Normal 6" xfId="11"/>
    <cellStyle name="Normal 6 2" xfId="398"/>
    <cellStyle name="Normal 6 3" xfId="397"/>
    <cellStyle name="Normal 7" xfId="399"/>
    <cellStyle name="Normal 7 2" xfId="402"/>
    <cellStyle name="Normal 7 3" xfId="400"/>
    <cellStyle name="Pourcentage 2" xfId="304"/>
    <cellStyle name="Pourcentage 3" xfId="305"/>
    <cellStyle name="Satisfaisant 1" xfId="306"/>
    <cellStyle name="Satisfaisant 2" xfId="307"/>
    <cellStyle name="Satisfaisant 3" xfId="308"/>
    <cellStyle name="Satisfaisant 4" xfId="309"/>
    <cellStyle name="Satisfaisant 5" xfId="310"/>
    <cellStyle name="Satisfaisant 6" xfId="311"/>
    <cellStyle name="Satisfaisant 7" xfId="312"/>
    <cellStyle name="Satisfaisant 8" xfId="313"/>
    <cellStyle name="Satisfaisant 9" xfId="314"/>
    <cellStyle name="Sortie 1" xfId="315"/>
    <cellStyle name="Sortie 2" xfId="316"/>
    <cellStyle name="Sortie 3" xfId="317"/>
    <cellStyle name="Sortie 4" xfId="318"/>
    <cellStyle name="Sortie 5" xfId="319"/>
    <cellStyle name="Sortie 6" xfId="320"/>
    <cellStyle name="Sortie 7" xfId="321"/>
    <cellStyle name="Sortie 8" xfId="322"/>
    <cellStyle name="Sortie 9" xfId="323"/>
    <cellStyle name="Texte explicatif 1" xfId="324"/>
    <cellStyle name="Texte explicatif 2" xfId="325"/>
    <cellStyle name="Texte explicatif 3" xfId="326"/>
    <cellStyle name="Texte explicatif 4" xfId="327"/>
    <cellStyle name="Texte explicatif 5" xfId="328"/>
    <cellStyle name="Texte explicatif 6" xfId="329"/>
    <cellStyle name="Texte explicatif 7" xfId="330"/>
    <cellStyle name="Texte explicatif 8" xfId="331"/>
    <cellStyle name="Texte explicatif 9" xfId="332"/>
    <cellStyle name="Titre 1" xfId="333"/>
    <cellStyle name="Titre 10" xfId="334"/>
    <cellStyle name="Titre 2" xfId="335"/>
    <cellStyle name="Titre 3" xfId="336"/>
    <cellStyle name="Titre 4" xfId="337"/>
    <cellStyle name="Titre 5" xfId="338"/>
    <cellStyle name="Titre 6" xfId="339"/>
    <cellStyle name="Titre 7" xfId="340"/>
    <cellStyle name="Titre 8" xfId="341"/>
    <cellStyle name="Titre 9" xfId="342"/>
    <cellStyle name="Titre 1 1" xfId="343"/>
    <cellStyle name="Titre 1 2" xfId="344"/>
    <cellStyle name="Titre 1 3" xfId="345"/>
    <cellStyle name="Titre 1 4" xfId="346"/>
    <cellStyle name="Titre 1 5" xfId="347"/>
    <cellStyle name="Titre 1 6" xfId="348"/>
    <cellStyle name="Titre 1 7" xfId="349"/>
    <cellStyle name="Titre 1 8" xfId="350"/>
    <cellStyle name="Titre 1 9" xfId="351"/>
    <cellStyle name="Titre 2 1" xfId="352"/>
    <cellStyle name="Titre 2 2" xfId="353"/>
    <cellStyle name="Titre 2 3" xfId="354"/>
    <cellStyle name="Titre 2 4" xfId="355"/>
    <cellStyle name="Titre 2 5" xfId="356"/>
    <cellStyle name="Titre 2 6" xfId="357"/>
    <cellStyle name="Titre 2 7" xfId="358"/>
    <cellStyle name="Titre 2 8" xfId="359"/>
    <cellStyle name="Titre 2 9" xfId="360"/>
    <cellStyle name="Titre 3 1" xfId="361"/>
    <cellStyle name="Titre 3 2" xfId="362"/>
    <cellStyle name="Titre 3 3" xfId="363"/>
    <cellStyle name="Titre 3 4" xfId="364"/>
    <cellStyle name="Titre 3 5" xfId="365"/>
    <cellStyle name="Titre 3 6" xfId="366"/>
    <cellStyle name="Titre 3 7" xfId="367"/>
    <cellStyle name="Titre 3 8" xfId="368"/>
    <cellStyle name="Titre 3 9" xfId="369"/>
    <cellStyle name="Titre 4 1" xfId="370"/>
    <cellStyle name="Titre 4 2" xfId="371"/>
    <cellStyle name="Titre 4 3" xfId="372"/>
    <cellStyle name="Titre 4 4" xfId="373"/>
    <cellStyle name="Titre 4 5" xfId="374"/>
    <cellStyle name="Titre 4 6" xfId="375"/>
    <cellStyle name="Titre 4 7" xfId="376"/>
    <cellStyle name="Titre 4 8" xfId="377"/>
    <cellStyle name="Titre 4 9" xfId="378"/>
    <cellStyle name="Total 1" xfId="379"/>
    <cellStyle name="Total 2" xfId="380"/>
    <cellStyle name="Total 3" xfId="381"/>
    <cellStyle name="Total 4" xfId="382"/>
    <cellStyle name="Total 5" xfId="383"/>
    <cellStyle name="Total 6" xfId="384"/>
    <cellStyle name="Total 7" xfId="385"/>
    <cellStyle name="Total 8" xfId="386"/>
    <cellStyle name="Total 9" xfId="387"/>
    <cellStyle name="Vérification 1" xfId="388"/>
    <cellStyle name="Vérification 2" xfId="389"/>
    <cellStyle name="Vérification 3" xfId="390"/>
    <cellStyle name="Vérification 4" xfId="391"/>
    <cellStyle name="Vérification 5" xfId="392"/>
    <cellStyle name="Vérification 6" xfId="393"/>
    <cellStyle name="Vérification 7" xfId="394"/>
    <cellStyle name="Vérification 8" xfId="395"/>
    <cellStyle name="Vérification 9" xfId="396"/>
  </cellStyles>
  <dxfs count="0"/>
  <tableStyles count="0" defaultTableStyle="TableStyleMedium2" defaultPivotStyle="PivotStyleLight16"/>
  <colors>
    <mruColors>
      <color rgb="FFFFB00D"/>
      <color rgb="FF9564B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23253476294191E-2"/>
          <c:y val="5.0925925925925923E-2"/>
          <c:w val="0.92159129403794049"/>
          <c:h val="0.62571259259259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11.1'!$B$36</c:f>
              <c:strCache>
                <c:ptCount val="1"/>
                <c:pt idx="0">
                  <c:v>Démissions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5F-459B-8CC4-60AF4A44F12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5F-459B-8CC4-60AF4A44F128}"/>
              </c:ext>
            </c:extLst>
          </c:dPt>
          <c:dLbls>
            <c:delete val="1"/>
          </c:dLbls>
          <c:cat>
            <c:strRef>
              <c:f>'Figure 11.1'!$C$35:$O$35</c:f>
              <c:strCache>
                <c:ptCount val="13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</c:strCache>
            </c:strRef>
          </c:cat>
          <c:val>
            <c:numRef>
              <c:f>'Figure 11.1'!$C$36:$O$36</c:f>
              <c:numCache>
                <c:formatCode>_-* #\ ##0.00\ _€_-;\-* #\ ##0.00\ _€_-;_-* "-"??\ _€_-;_-@_-</c:formatCode>
                <c:ptCount val="13"/>
                <c:pt idx="0">
                  <c:v>5.0519770717963666E-2</c:v>
                </c:pt>
                <c:pt idx="1">
                  <c:v>6.1168858316930447E-2</c:v>
                </c:pt>
                <c:pt idx="2">
                  <c:v>7.9710877260906504E-2</c:v>
                </c:pt>
                <c:pt idx="3">
                  <c:v>7.3411386339073209E-2</c:v>
                </c:pt>
                <c:pt idx="4">
                  <c:v>5.8659562831889625E-2</c:v>
                </c:pt>
                <c:pt idx="5">
                  <c:v>7.6966433510861382E-2</c:v>
                </c:pt>
                <c:pt idx="6">
                  <c:v>0.11611416159509663</c:v>
                </c:pt>
                <c:pt idx="7">
                  <c:v>0.14342273636839889</c:v>
                </c:pt>
                <c:pt idx="8">
                  <c:v>0.17501690504196429</c:v>
                </c:pt>
                <c:pt idx="9">
                  <c:v>0.20020486736604148</c:v>
                </c:pt>
                <c:pt idx="10">
                  <c:v>0.23433550253276686</c:v>
                </c:pt>
                <c:pt idx="11">
                  <c:v>0.2061931276479316</c:v>
                </c:pt>
                <c:pt idx="12">
                  <c:v>0.22346494816854676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F-459B-8CC4-60AF4A44F128}"/>
            </c:ext>
          </c:extLst>
        </c:ser>
        <c:ser>
          <c:idx val="1"/>
          <c:order val="1"/>
          <c:tx>
            <c:strRef>
              <c:f>'Figure 11.1'!$B$37</c:f>
              <c:strCache>
                <c:ptCount val="1"/>
                <c:pt idx="0">
                  <c:v>Ruptures conventionnelles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A5F-459B-8CC4-60AF4A44F12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A5F-459B-8CC4-60AF4A44F128}"/>
              </c:ext>
            </c:extLst>
          </c:dPt>
          <c:dLbls>
            <c:dLbl>
              <c:idx val="11"/>
              <c:layout>
                <c:manualLayout>
                  <c:x val="-1.5761051373816212E-16"/>
                  <c:y val="-8.08050231234276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5F-459B-8CC4-60AF4A44F128}"/>
                </c:ext>
              </c:extLst>
            </c:dLbl>
            <c:dLbl>
              <c:idx val="12"/>
              <c:layout>
                <c:manualLayout>
                  <c:x val="0"/>
                  <c:y val="-0.119096248899531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5F-459B-8CC4-60AF4A44F12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11.1'!$C$35:$O$35</c:f>
              <c:strCache>
                <c:ptCount val="13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</c:strCache>
            </c:strRef>
          </c:cat>
          <c:val>
            <c:numRef>
              <c:f>'Figure 11.1'!$C$37:$O$37</c:f>
              <c:numCache>
                <c:formatCode>_-* #\ ##0\ _€_-;\-* #\ ##0\ _€_-;_-* "-"??\ _€_-;_-@_-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_-* #\ ##0.00\ _€_-;\-* #\ ##0.00\ _€_-;_-* &quot;-&quot;??\ _€_-;_-@_-">
                  <c:v>1.9180756060272707E-2</c:v>
                </c:pt>
                <c:pt idx="12" formatCode="_-* #\ ##0.00\ _€_-;\-* #\ ##0.00\ _€_-;_-* &quot;-&quot;??\ _€_-;_-@_-">
                  <c:v>0.1166701465501188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F-459B-8CC4-60AF4A44F1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1771136"/>
        <c:axId val="107417600"/>
      </c:barChart>
      <c:catAx>
        <c:axId val="1017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Année scolaire</a:t>
                </a:r>
              </a:p>
            </c:rich>
          </c:tx>
          <c:layout>
            <c:manualLayout>
              <c:xMode val="edge"/>
              <c:yMode val="edge"/>
              <c:x val="0.44178794037940378"/>
              <c:y val="0.868107407407407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7417600"/>
        <c:crosses val="autoZero"/>
        <c:auto val="1"/>
        <c:lblAlgn val="ctr"/>
        <c:lblOffset val="100"/>
        <c:noMultiLvlLbl val="0"/>
      </c:catAx>
      <c:valAx>
        <c:axId val="10741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_-* #\ ##0.00\ _€_-;\-* #\ ##0.00\ _€_-;_-* &quot;-&quot;??\ _€_-;_-@_-" sourceLinked="1"/>
        <c:majorTickMark val="out"/>
        <c:minorTickMark val="none"/>
        <c:tickLblPos val="nextTo"/>
        <c:crossAx val="101771136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.13849254742547423"/>
          <c:y val="0.93448219787743925"/>
          <c:w val="0.72045579268292681"/>
          <c:h val="5.3788371562250373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23253476294191E-2"/>
          <c:y val="5.0925925925925923E-2"/>
          <c:w val="0.89462109789467792"/>
          <c:h val="0.650881547415268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11.2'!$B$36</c:f>
              <c:strCache>
                <c:ptCount val="1"/>
                <c:pt idx="0">
                  <c:v>Stagiaires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027-4F1F-8EC9-16758DBE20C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027-4F1F-8EC9-16758DBE20C6}"/>
              </c:ext>
            </c:extLst>
          </c:dPt>
          <c:dLbls>
            <c:delete val="1"/>
          </c:dLbls>
          <c:cat>
            <c:strRef>
              <c:f>'Figure 11.2'!$C$35:$O$35</c:f>
              <c:strCache>
                <c:ptCount val="13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</c:strCache>
            </c:strRef>
          </c:cat>
          <c:val>
            <c:numRef>
              <c:f>'Figure 11.2'!$C$36:$O$36</c:f>
              <c:numCache>
                <c:formatCode>_-* #\ ##0.00\ _€_-;\-* #\ ##0.00\ _€_-;_-* "-"??\ _€_-;_-@_-</c:formatCode>
                <c:ptCount val="13"/>
                <c:pt idx="0">
                  <c:v>1.998584336095266E-2</c:v>
                </c:pt>
                <c:pt idx="1">
                  <c:v>1.9360785430588077E-2</c:v>
                </c:pt>
                <c:pt idx="2">
                  <c:v>2.3343899769265479E-2</c:v>
                </c:pt>
                <c:pt idx="3">
                  <c:v>1.2089573543934674E-2</c:v>
                </c:pt>
                <c:pt idx="4">
                  <c:v>1.3525513234420666E-2</c:v>
                </c:pt>
                <c:pt idx="5">
                  <c:v>2.5900750091609186E-2</c:v>
                </c:pt>
                <c:pt idx="6">
                  <c:v>6.729999913347641E-2</c:v>
                </c:pt>
                <c:pt idx="7">
                  <c:v>8.0872101844456465E-2</c:v>
                </c:pt>
                <c:pt idx="8">
                  <c:v>9.0065517692049804E-2</c:v>
                </c:pt>
                <c:pt idx="9">
                  <c:v>9.9325350570449639E-2</c:v>
                </c:pt>
                <c:pt idx="10">
                  <c:v>0.10702823432986946</c:v>
                </c:pt>
                <c:pt idx="11">
                  <c:v>9.0121346489075438E-2</c:v>
                </c:pt>
                <c:pt idx="12">
                  <c:v>0.10566619076909187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7-4F1F-8EC9-16758DBE20C6}"/>
            </c:ext>
          </c:extLst>
        </c:ser>
        <c:ser>
          <c:idx val="1"/>
          <c:order val="1"/>
          <c:tx>
            <c:strRef>
              <c:f>'Figure 11.2'!$B$37</c:f>
              <c:strCache>
                <c:ptCount val="1"/>
                <c:pt idx="0">
                  <c:v>Titulaires &lt; 5 ans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'Figure 11.2'!$C$35:$O$35</c:f>
              <c:strCache>
                <c:ptCount val="13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</c:strCache>
            </c:strRef>
          </c:cat>
          <c:val>
            <c:numRef>
              <c:f>'Figure 11.2'!$C$37:$O$37</c:f>
              <c:numCache>
                <c:formatCode>_-* #\ ##0.00\ _€_-;\-* #\ ##0.00\ _€_-;_-* "-"??\ _€_-;_-@_-</c:formatCode>
                <c:ptCount val="13"/>
                <c:pt idx="0">
                  <c:v>1.3185104995072933E-2</c:v>
                </c:pt>
                <c:pt idx="1">
                  <c:v>8.6983238891047889E-3</c:v>
                </c:pt>
                <c:pt idx="2">
                  <c:v>9.8215188053616953E-3</c:v>
                </c:pt>
                <c:pt idx="3">
                  <c:v>1.0632998418159414E-2</c:v>
                </c:pt>
                <c:pt idx="4">
                  <c:v>7.4978388582114565E-3</c:v>
                </c:pt>
                <c:pt idx="5">
                  <c:v>7.6524943452481696E-3</c:v>
                </c:pt>
                <c:pt idx="6">
                  <c:v>1.1120386122913483E-2</c:v>
                </c:pt>
                <c:pt idx="7">
                  <c:v>2.261556122375951E-2</c:v>
                </c:pt>
                <c:pt idx="8">
                  <c:v>3.2389492166857027E-2</c:v>
                </c:pt>
                <c:pt idx="9">
                  <c:v>4.3234078626682208E-2</c:v>
                </c:pt>
                <c:pt idx="10">
                  <c:v>5.7034782767890972E-2</c:v>
                </c:pt>
                <c:pt idx="11">
                  <c:v>5.9516757775257959E-2</c:v>
                </c:pt>
                <c:pt idx="12">
                  <c:v>6.5882658329994528E-2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27-4F1F-8EC9-16758DBE20C6}"/>
            </c:ext>
          </c:extLst>
        </c:ser>
        <c:ser>
          <c:idx val="2"/>
          <c:order val="2"/>
          <c:tx>
            <c:strRef>
              <c:f>'Figure 11.2'!$B$38</c:f>
              <c:strCache>
                <c:ptCount val="1"/>
                <c:pt idx="0">
                  <c:v>Titulaires 5 ans +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'Figure 11.2'!$C$35:$O$35</c:f>
              <c:strCache>
                <c:ptCount val="13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</c:strCache>
            </c:strRef>
          </c:cat>
          <c:val>
            <c:numRef>
              <c:f>'Figure 11.2'!$C$38:$O$38</c:f>
              <c:numCache>
                <c:formatCode>_-* #\ ##0.00\ _€_-;\-* #\ ##0.00\ _€_-;_-* "-"??\ _€_-;_-@_-</c:formatCode>
                <c:ptCount val="13"/>
                <c:pt idx="0">
                  <c:v>1.7348822361938073E-2</c:v>
                </c:pt>
                <c:pt idx="1">
                  <c:v>3.3109748997237579E-2</c:v>
                </c:pt>
                <c:pt idx="2">
                  <c:v>4.6545458686279337E-2</c:v>
                </c:pt>
                <c:pt idx="3">
                  <c:v>5.068881437697912E-2</c:v>
                </c:pt>
                <c:pt idx="4">
                  <c:v>3.7636210739257506E-2</c:v>
                </c:pt>
                <c:pt idx="5">
                  <c:v>4.341318907400403E-2</c:v>
                </c:pt>
                <c:pt idx="6">
                  <c:v>3.7693776338706741E-2</c:v>
                </c:pt>
                <c:pt idx="7">
                  <c:v>3.9935073300182929E-2</c:v>
                </c:pt>
                <c:pt idx="8">
                  <c:v>5.2561895183057455E-2</c:v>
                </c:pt>
                <c:pt idx="9">
                  <c:v>5.7645438168909616E-2</c:v>
                </c:pt>
                <c:pt idx="10">
                  <c:v>7.0272485435006402E-2</c:v>
                </c:pt>
                <c:pt idx="11">
                  <c:v>7.5735779443870901E-2</c:v>
                </c:pt>
                <c:pt idx="12">
                  <c:v>0.16858624561957913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27-4F1F-8EC9-16758DBE20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1771136"/>
        <c:axId val="107417600"/>
      </c:barChart>
      <c:catAx>
        <c:axId val="1017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Année scolaire</a:t>
                </a:r>
              </a:p>
            </c:rich>
          </c:tx>
          <c:layout>
            <c:manualLayout>
              <c:xMode val="edge"/>
              <c:yMode val="edge"/>
              <c:x val="0.4611476964769648"/>
              <c:y val="0.854313591235878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7417600"/>
        <c:crosses val="autoZero"/>
        <c:auto val="1"/>
        <c:lblAlgn val="ctr"/>
        <c:lblOffset val="100"/>
        <c:noMultiLvlLbl val="0"/>
      </c:catAx>
      <c:valAx>
        <c:axId val="107417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_-* #\ ##0.00\ _€_-;\-* #\ ##0.00\ _€_-;_-* &quot;-&quot;??\ _€_-;_-@_-" sourceLinked="1"/>
        <c:majorTickMark val="out"/>
        <c:minorTickMark val="none"/>
        <c:tickLblPos val="nextTo"/>
        <c:crossAx val="101771136"/>
        <c:crosses val="autoZero"/>
        <c:crossBetween val="between"/>
      </c:valAx>
      <c:spPr>
        <a:solidFill>
          <a:schemeClr val="accent2"/>
        </a:solidFill>
      </c:spPr>
    </c:plotArea>
    <c:legend>
      <c:legendPos val="b"/>
      <c:layout>
        <c:manualLayout>
          <c:xMode val="edge"/>
          <c:yMode val="edge"/>
          <c:x val="8.2564363143631414E-2"/>
          <c:y val="0.93448219787743925"/>
          <c:w val="0.84952083333333328"/>
          <c:h val="5.3788371562250373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42862</xdr:rowOff>
    </xdr:from>
    <xdr:to>
      <xdr:col>5</xdr:col>
      <xdr:colOff>427125</xdr:colOff>
      <xdr:row>19</xdr:row>
      <xdr:rowOff>152062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42862</xdr:rowOff>
    </xdr:from>
    <xdr:to>
      <xdr:col>5</xdr:col>
      <xdr:colOff>427125</xdr:colOff>
      <xdr:row>24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I4" sqref="I4"/>
    </sheetView>
  </sheetViews>
  <sheetFormatPr baseColWidth="10" defaultColWidth="11.44140625" defaultRowHeight="12"/>
  <cols>
    <col min="1" max="1" width="13.77734375" style="8" customWidth="1"/>
    <col min="2" max="9" width="10.77734375" style="8" customWidth="1"/>
    <col min="10" max="16384" width="11.44140625" style="8"/>
  </cols>
  <sheetData>
    <row r="1" spans="1:16">
      <c r="A1" s="2" t="s">
        <v>29</v>
      </c>
    </row>
    <row r="2" spans="1:16" ht="12.75" thickBot="1"/>
    <row r="3" spans="1:16">
      <c r="A3" s="77" t="s">
        <v>5</v>
      </c>
      <c r="B3" s="72" t="s">
        <v>32</v>
      </c>
      <c r="C3" s="73"/>
      <c r="D3" s="74" t="s">
        <v>19</v>
      </c>
      <c r="E3" s="75"/>
      <c r="F3" s="76" t="s">
        <v>20</v>
      </c>
      <c r="G3" s="73"/>
    </row>
    <row r="4" spans="1:16">
      <c r="A4" s="78"/>
      <c r="B4" s="25" t="s">
        <v>1</v>
      </c>
      <c r="C4" s="26" t="s">
        <v>18</v>
      </c>
      <c r="D4" s="25" t="s">
        <v>1</v>
      </c>
      <c r="E4" s="24" t="s">
        <v>18</v>
      </c>
      <c r="F4" s="23" t="s">
        <v>1</v>
      </c>
      <c r="G4" s="26" t="s">
        <v>18</v>
      </c>
    </row>
    <row r="5" spans="1:16">
      <c r="A5" s="29" t="s">
        <v>6</v>
      </c>
      <c r="B5" s="27">
        <v>364</v>
      </c>
      <c r="C5" s="28">
        <v>5.0519770717963666E-2</v>
      </c>
      <c r="D5" s="27">
        <v>186</v>
      </c>
      <c r="E5" s="7">
        <v>5.4501980824679434E-2</v>
      </c>
      <c r="F5" s="17">
        <v>178</v>
      </c>
      <c r="G5" s="28">
        <v>4.6936224745410537E-2</v>
      </c>
      <c r="H5" s="30"/>
    </row>
    <row r="6" spans="1:16">
      <c r="A6" s="29" t="s">
        <v>7</v>
      </c>
      <c r="B6" s="27">
        <v>436</v>
      </c>
      <c r="C6" s="28">
        <v>6.1168858316930447E-2</v>
      </c>
      <c r="D6" s="27">
        <v>172</v>
      </c>
      <c r="E6" s="7">
        <v>5.0432931531431149E-2</v>
      </c>
      <c r="F6" s="17">
        <v>264</v>
      </c>
      <c r="G6" s="28">
        <v>7.1018523998342895E-2</v>
      </c>
      <c r="H6" s="30"/>
    </row>
    <row r="7" spans="1:16">
      <c r="A7" s="29" t="s">
        <v>8</v>
      </c>
      <c r="B7" s="27">
        <v>560</v>
      </c>
      <c r="C7" s="28">
        <v>7.9710877260906504E-2</v>
      </c>
      <c r="D7" s="27">
        <v>220</v>
      </c>
      <c r="E7" s="7">
        <v>6.484701998467253E-2</v>
      </c>
      <c r="F7" s="17">
        <v>340</v>
      </c>
      <c r="G7" s="28">
        <v>9.3591977515903757E-2</v>
      </c>
      <c r="H7" s="30"/>
    </row>
    <row r="8" spans="1:16">
      <c r="A8" s="29" t="s">
        <v>9</v>
      </c>
      <c r="B8" s="27">
        <v>504</v>
      </c>
      <c r="C8" s="28">
        <v>7.3411386339073209E-2</v>
      </c>
      <c r="D8" s="27">
        <v>186</v>
      </c>
      <c r="E8" s="7">
        <v>5.6125866782539419E-2</v>
      </c>
      <c r="F8" s="17">
        <v>318</v>
      </c>
      <c r="G8" s="28">
        <v>8.9541143874034196E-2</v>
      </c>
      <c r="H8" s="30"/>
    </row>
    <row r="9" spans="1:16">
      <c r="A9" s="29" t="s">
        <v>10</v>
      </c>
      <c r="B9" s="27">
        <v>399</v>
      </c>
      <c r="C9" s="28">
        <v>5.8659562831889625E-2</v>
      </c>
      <c r="D9" s="27">
        <v>182</v>
      </c>
      <c r="E9" s="7">
        <v>5.518395662904859E-2</v>
      </c>
      <c r="F9" s="17">
        <v>217</v>
      </c>
      <c r="G9" s="28">
        <v>6.1930991181255175E-2</v>
      </c>
      <c r="H9" s="30"/>
    </row>
    <row r="10" spans="1:16">
      <c r="A10" s="29" t="s">
        <v>11</v>
      </c>
      <c r="B10" s="27">
        <v>523</v>
      </c>
      <c r="C10" s="28">
        <v>7.6966433510861382E-2</v>
      </c>
      <c r="D10" s="27">
        <v>275</v>
      </c>
      <c r="E10" s="7">
        <v>8.331414583308086E-2</v>
      </c>
      <c r="F10" s="17">
        <v>248</v>
      </c>
      <c r="G10" s="28">
        <v>7.0970492872902718E-2</v>
      </c>
      <c r="H10" s="30"/>
      <c r="I10" s="34"/>
      <c r="J10" s="34"/>
    </row>
    <row r="11" spans="1:16">
      <c r="A11" s="29" t="s">
        <v>12</v>
      </c>
      <c r="B11" s="27">
        <v>804</v>
      </c>
      <c r="C11" s="28">
        <v>0.11611416159509663</v>
      </c>
      <c r="D11" s="27">
        <v>444</v>
      </c>
      <c r="E11" s="7">
        <v>0.13161483097572832</v>
      </c>
      <c r="F11" s="17">
        <v>360</v>
      </c>
      <c r="G11" s="28">
        <v>0.10138731644671252</v>
      </c>
      <c r="H11" s="30"/>
      <c r="I11" s="34"/>
      <c r="J11" s="34"/>
    </row>
    <row r="12" spans="1:16">
      <c r="A12" s="29" t="s">
        <v>3</v>
      </c>
      <c r="B12" s="27">
        <v>1002</v>
      </c>
      <c r="C12" s="28">
        <v>0.14342273636839889</v>
      </c>
      <c r="D12" s="27">
        <v>591</v>
      </c>
      <c r="E12" s="7">
        <v>0.1728277366584883</v>
      </c>
      <c r="F12" s="17">
        <v>411</v>
      </c>
      <c r="G12" s="28">
        <v>0.11523095254783768</v>
      </c>
      <c r="H12" s="30"/>
      <c r="I12" s="34"/>
      <c r="J12" s="35"/>
      <c r="K12" s="34"/>
      <c r="L12" s="35"/>
      <c r="M12" s="34"/>
      <c r="N12" s="35"/>
      <c r="O12" s="34"/>
      <c r="P12" s="35"/>
    </row>
    <row r="13" spans="1:16">
      <c r="A13" s="29" t="s">
        <v>4</v>
      </c>
      <c r="B13" s="27">
        <v>1232</v>
      </c>
      <c r="C13" s="28">
        <v>0.17501690504196429</v>
      </c>
      <c r="D13" s="27">
        <v>740</v>
      </c>
      <c r="E13" s="7">
        <v>0.21407948713498001</v>
      </c>
      <c r="F13" s="17">
        <v>492</v>
      </c>
      <c r="G13" s="28">
        <v>0.13732813049521864</v>
      </c>
      <c r="H13" s="30"/>
      <c r="I13" s="34"/>
      <c r="J13" s="35"/>
      <c r="K13" s="34"/>
      <c r="L13" s="35"/>
      <c r="M13" s="34"/>
      <c r="N13" s="35"/>
      <c r="O13" s="34"/>
      <c r="P13" s="35"/>
    </row>
    <row r="14" spans="1:16">
      <c r="A14" s="29" t="s">
        <v>2</v>
      </c>
      <c r="B14" s="27">
        <v>1417</v>
      </c>
      <c r="C14" s="28">
        <v>0.20020486736604148</v>
      </c>
      <c r="D14" s="27">
        <v>853</v>
      </c>
      <c r="E14" s="7">
        <v>0.24471341563124874</v>
      </c>
      <c r="F14" s="17">
        <v>564</v>
      </c>
      <c r="G14" s="28">
        <v>0.15701384171668467</v>
      </c>
      <c r="H14" s="30"/>
      <c r="I14" s="34"/>
      <c r="J14" s="35"/>
      <c r="K14" s="34"/>
      <c r="L14" s="35"/>
      <c r="M14" s="34"/>
      <c r="N14" s="35"/>
    </row>
    <row r="15" spans="1:16">
      <c r="A15" s="43" t="s">
        <v>21</v>
      </c>
      <c r="B15" s="44">
        <v>1664</v>
      </c>
      <c r="C15" s="45">
        <v>0.23433550253276683</v>
      </c>
      <c r="D15" s="44">
        <v>974</v>
      </c>
      <c r="E15" s="46">
        <v>0.27808311087636151</v>
      </c>
      <c r="F15" s="47">
        <v>690</v>
      </c>
      <c r="G15" s="45">
        <v>0.19175295549664015</v>
      </c>
      <c r="H15" s="30"/>
      <c r="I15" s="34"/>
      <c r="J15" s="34"/>
      <c r="K15" s="35"/>
      <c r="L15" s="34"/>
      <c r="M15" s="35"/>
    </row>
    <row r="16" spans="1:16">
      <c r="A16" s="43" t="s">
        <v>22</v>
      </c>
      <c r="B16" s="44">
        <v>1598</v>
      </c>
      <c r="C16" s="45">
        <v>0.2253738837082043</v>
      </c>
      <c r="D16" s="44">
        <v>945</v>
      </c>
      <c r="E16" s="52">
        <v>0.26937274631928509</v>
      </c>
      <c r="F16" s="57">
        <v>653</v>
      </c>
      <c r="G16" s="45">
        <v>0.1822856329331238</v>
      </c>
      <c r="H16" s="30"/>
      <c r="I16" s="34"/>
      <c r="J16" s="34"/>
      <c r="K16" s="35"/>
      <c r="L16" s="34"/>
      <c r="M16" s="35"/>
    </row>
    <row r="17" spans="1:16" ht="12.75" thickBot="1">
      <c r="A17" s="63" t="s">
        <v>23</v>
      </c>
      <c r="B17" s="64">
        <v>2411</v>
      </c>
      <c r="C17" s="65">
        <v>0.34013509471866549</v>
      </c>
      <c r="D17" s="64">
        <v>1499</v>
      </c>
      <c r="E17" s="66">
        <v>0.42615978575449331</v>
      </c>
      <c r="F17" s="67">
        <v>912</v>
      </c>
      <c r="G17" s="65">
        <v>0.25539779887423342</v>
      </c>
      <c r="H17" s="30"/>
      <c r="J17" s="35"/>
      <c r="K17" s="34"/>
      <c r="L17" s="35"/>
      <c r="M17" s="34"/>
      <c r="N17" s="35"/>
      <c r="O17" s="34"/>
      <c r="P17" s="35"/>
    </row>
    <row r="18" spans="1:16" ht="15">
      <c r="A18" s="68" t="s">
        <v>41</v>
      </c>
      <c r="B18" s="1"/>
      <c r="C18" s="1"/>
      <c r="D18" s="1"/>
      <c r="E18" s="1"/>
      <c r="F18" s="1"/>
      <c r="G18" s="1"/>
      <c r="H18" s="1"/>
      <c r="I18" s="1"/>
      <c r="K18" s="3"/>
    </row>
    <row r="19" spans="1:16" s="3" customFormat="1" ht="38.25" customHeight="1">
      <c r="A19" s="69" t="s">
        <v>40</v>
      </c>
      <c r="B19" s="69"/>
      <c r="C19" s="69"/>
      <c r="D19" s="69"/>
      <c r="E19" s="69"/>
      <c r="F19" s="69"/>
      <c r="G19" s="69"/>
      <c r="H19" s="69"/>
      <c r="I19" s="69"/>
    </row>
    <row r="20" spans="1:16" s="3" customFormat="1" ht="28.5" customHeight="1">
      <c r="A20" s="70" t="s">
        <v>27</v>
      </c>
      <c r="B20" s="70"/>
      <c r="C20" s="70"/>
      <c r="D20" s="70"/>
      <c r="E20" s="70"/>
      <c r="F20" s="70"/>
      <c r="G20" s="70"/>
      <c r="H20" s="70"/>
      <c r="I20" s="70"/>
    </row>
    <row r="21" spans="1:16" s="3" customFormat="1" ht="12" customHeight="1">
      <c r="A21" s="71" t="s">
        <v>39</v>
      </c>
      <c r="B21" s="71"/>
      <c r="C21" s="71"/>
      <c r="D21" s="71"/>
      <c r="E21" s="71"/>
      <c r="F21" s="71"/>
      <c r="G21" s="71"/>
      <c r="H21" s="71"/>
      <c r="I21" s="71"/>
    </row>
    <row r="22" spans="1:16" s="3" customFormat="1" ht="12" customHeight="1">
      <c r="A22" s="32"/>
      <c r="B22" s="32"/>
      <c r="C22" s="32"/>
      <c r="D22" s="32"/>
      <c r="E22" s="32"/>
      <c r="F22" s="32"/>
      <c r="G22" s="32"/>
      <c r="H22" s="32"/>
      <c r="I22" s="32"/>
    </row>
    <row r="23" spans="1:16" s="3" customFormat="1" ht="12" customHeight="1">
      <c r="A23" s="32"/>
      <c r="B23" s="32"/>
      <c r="C23" s="32"/>
      <c r="D23" s="32"/>
      <c r="E23" s="32"/>
      <c r="F23" s="32"/>
      <c r="G23" s="32"/>
      <c r="H23" s="32"/>
      <c r="I23" s="32"/>
    </row>
    <row r="24" spans="1:16" s="3" customFormat="1" ht="12" customHeight="1">
      <c r="A24" s="32"/>
      <c r="B24" s="32"/>
      <c r="C24" s="32"/>
      <c r="D24" s="32"/>
      <c r="E24" s="32"/>
      <c r="F24" s="32"/>
      <c r="G24" s="32"/>
      <c r="H24" s="32"/>
      <c r="I24" s="32"/>
    </row>
    <row r="25" spans="1:16" s="3" customFormat="1" ht="15">
      <c r="A25" s="21"/>
      <c r="B25" s="21"/>
      <c r="C25" s="21"/>
      <c r="D25" s="21"/>
      <c r="E25" s="21"/>
      <c r="F25" s="21"/>
      <c r="G25" s="21"/>
      <c r="K25" s="8"/>
    </row>
  </sheetData>
  <mergeCells count="7">
    <mergeCell ref="A19:I19"/>
    <mergeCell ref="A20:I20"/>
    <mergeCell ref="A21:I21"/>
    <mergeCell ref="B3:C3"/>
    <mergeCell ref="D3:E3"/>
    <mergeCell ref="F3:G3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10" zoomScaleNormal="100" workbookViewId="0">
      <selection activeCell="A26" sqref="A26"/>
    </sheetView>
  </sheetViews>
  <sheetFormatPr baseColWidth="10" defaultColWidth="11.44140625" defaultRowHeight="12"/>
  <cols>
    <col min="1" max="1" width="15.21875" style="8" customWidth="1"/>
    <col min="2" max="2" width="14.88671875" style="8" customWidth="1"/>
    <col min="3" max="16384" width="11.44140625" style="8"/>
  </cols>
  <sheetData>
    <row r="1" spans="1:16">
      <c r="A1" s="2" t="s">
        <v>34</v>
      </c>
    </row>
    <row r="6" spans="1:16">
      <c r="K6" s="1"/>
      <c r="L6" s="1"/>
      <c r="M6" s="1"/>
      <c r="N6" s="1"/>
      <c r="O6" s="1"/>
      <c r="P6" s="1"/>
    </row>
    <row r="7" spans="1:16">
      <c r="K7" s="1"/>
      <c r="L7" s="1"/>
      <c r="M7" s="1"/>
      <c r="N7" s="1"/>
      <c r="O7" s="1"/>
      <c r="P7" s="1"/>
    </row>
    <row r="26" spans="1:10" ht="22.5" customHeight="1">
      <c r="A26" s="68" t="s">
        <v>41</v>
      </c>
    </row>
    <row r="27" spans="1:10" s="3" customFormat="1" ht="25.5" customHeight="1">
      <c r="A27" s="69" t="s">
        <v>37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10" s="3" customFormat="1" ht="24" customHeight="1">
      <c r="A28" s="70" t="s">
        <v>28</v>
      </c>
      <c r="B28" s="70"/>
      <c r="C28" s="70"/>
      <c r="D28" s="70"/>
      <c r="E28" s="70"/>
      <c r="F28" s="70"/>
      <c r="G28" s="70"/>
      <c r="H28" s="70"/>
      <c r="I28" s="70"/>
      <c r="J28" s="70"/>
    </row>
    <row r="29" spans="1:10" s="3" customFormat="1" ht="12" customHeight="1">
      <c r="A29" s="71" t="s">
        <v>39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s="3" customFormat="1" ht="15">
      <c r="A30" s="22"/>
      <c r="B30" s="22"/>
      <c r="C30" s="22"/>
      <c r="D30" s="22"/>
      <c r="E30" s="22"/>
      <c r="F30" s="22"/>
      <c r="G30" s="22"/>
    </row>
    <row r="31" spans="1:10" s="3" customFormat="1" ht="15">
      <c r="A31" s="22"/>
      <c r="B31" s="22"/>
      <c r="C31" s="22"/>
      <c r="D31" s="22"/>
      <c r="E31" s="22"/>
      <c r="F31" s="22"/>
      <c r="G31" s="22"/>
    </row>
    <row r="32" spans="1:10" s="3" customFormat="1" ht="15">
      <c r="A32" s="22"/>
      <c r="B32" s="22"/>
      <c r="C32" s="22"/>
      <c r="D32" s="22"/>
      <c r="E32" s="22"/>
      <c r="F32" s="22"/>
      <c r="G32" s="22"/>
    </row>
    <row r="33" spans="1:16" s="3" customFormat="1" ht="15">
      <c r="A33" s="22"/>
      <c r="B33" s="22"/>
      <c r="C33" s="22"/>
      <c r="D33" s="22"/>
      <c r="E33" s="22"/>
      <c r="F33" s="22"/>
      <c r="G33" s="22"/>
    </row>
    <row r="34" spans="1:16">
      <c r="B34" s="31" t="s">
        <v>0</v>
      </c>
      <c r="C34" s="82" t="s">
        <v>5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6">
      <c r="B35" s="31"/>
      <c r="C35" s="36" t="s">
        <v>6</v>
      </c>
      <c r="D35" s="37" t="s">
        <v>7</v>
      </c>
      <c r="E35" s="37" t="s">
        <v>8</v>
      </c>
      <c r="F35" s="37" t="s">
        <v>9</v>
      </c>
      <c r="G35" s="37" t="s">
        <v>10</v>
      </c>
      <c r="H35" s="37" t="s">
        <v>11</v>
      </c>
      <c r="I35" s="37" t="s">
        <v>12</v>
      </c>
      <c r="J35" s="37" t="s">
        <v>3</v>
      </c>
      <c r="K35" s="37" t="s">
        <v>4</v>
      </c>
      <c r="L35" s="37" t="s">
        <v>2</v>
      </c>
      <c r="M35" s="48" t="s">
        <v>21</v>
      </c>
      <c r="N35" s="48" t="s">
        <v>22</v>
      </c>
      <c r="O35" s="49" t="s">
        <v>23</v>
      </c>
    </row>
    <row r="36" spans="1:16">
      <c r="A36" s="79" t="s">
        <v>18</v>
      </c>
      <c r="B36" s="10" t="s">
        <v>24</v>
      </c>
      <c r="C36" s="4">
        <v>5.0519770717963666E-2</v>
      </c>
      <c r="D36" s="5">
        <v>6.1168858316930447E-2</v>
      </c>
      <c r="E36" s="5">
        <v>7.9710877260906504E-2</v>
      </c>
      <c r="F36" s="5">
        <v>7.3411386339073209E-2</v>
      </c>
      <c r="G36" s="5">
        <v>5.8659562831889625E-2</v>
      </c>
      <c r="H36" s="5">
        <v>7.6966433510861382E-2</v>
      </c>
      <c r="I36" s="5">
        <v>0.11611416159509663</v>
      </c>
      <c r="J36" s="5">
        <v>0.14342273636839889</v>
      </c>
      <c r="K36" s="5">
        <v>0.17501690504196429</v>
      </c>
      <c r="L36" s="5">
        <v>0.20020486736604148</v>
      </c>
      <c r="M36" s="50">
        <v>0.23433550253276686</v>
      </c>
      <c r="N36" s="50">
        <v>0.2061931276479316</v>
      </c>
      <c r="O36" s="51">
        <v>0.22346494816854676</v>
      </c>
      <c r="P36" s="9"/>
    </row>
    <row r="37" spans="1:16">
      <c r="A37" s="80"/>
      <c r="B37" s="11" t="s">
        <v>25</v>
      </c>
      <c r="C37" s="17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57">
        <v>0</v>
      </c>
      <c r="N37" s="46">
        <v>1.9180756060272707E-2</v>
      </c>
      <c r="O37" s="52">
        <v>0.1166701465501188</v>
      </c>
      <c r="P37" s="9"/>
    </row>
    <row r="38" spans="1:16">
      <c r="A38" s="81"/>
      <c r="B38" s="12" t="s">
        <v>26</v>
      </c>
      <c r="C38" s="13">
        <v>5.0519770717963666E-2</v>
      </c>
      <c r="D38" s="14">
        <v>6.1168858316930447E-2</v>
      </c>
      <c r="E38" s="14">
        <v>7.9710877260906504E-2</v>
      </c>
      <c r="F38" s="14">
        <v>7.3411386339073209E-2</v>
      </c>
      <c r="G38" s="14">
        <v>5.8659562831889625E-2</v>
      </c>
      <c r="H38" s="14">
        <v>7.6966433510861382E-2</v>
      </c>
      <c r="I38" s="14">
        <v>0.11611416159509663</v>
      </c>
      <c r="J38" s="14">
        <v>0.14342273636839889</v>
      </c>
      <c r="K38" s="14">
        <v>0.17501690504196429</v>
      </c>
      <c r="L38" s="14">
        <v>0.20020486736604148</v>
      </c>
      <c r="M38" s="53">
        <v>0.23433550253276686</v>
      </c>
      <c r="N38" s="53">
        <v>0.2253738837082043</v>
      </c>
      <c r="O38" s="54">
        <v>0.34013509471866549</v>
      </c>
      <c r="P38" s="9"/>
    </row>
    <row r="39" spans="1:16">
      <c r="A39" s="79" t="s">
        <v>17</v>
      </c>
      <c r="B39" s="10" t="s">
        <v>24</v>
      </c>
      <c r="C39" s="16">
        <v>364</v>
      </c>
      <c r="D39" s="15">
        <v>436</v>
      </c>
      <c r="E39" s="15">
        <v>560</v>
      </c>
      <c r="F39" s="15">
        <v>504</v>
      </c>
      <c r="G39" s="15">
        <v>399</v>
      </c>
      <c r="H39" s="15">
        <v>523</v>
      </c>
      <c r="I39" s="15">
        <v>804</v>
      </c>
      <c r="J39" s="15">
        <v>1002</v>
      </c>
      <c r="K39" s="15">
        <v>1232</v>
      </c>
      <c r="L39" s="15">
        <v>1417</v>
      </c>
      <c r="M39" s="55">
        <v>1664</v>
      </c>
      <c r="N39" s="55">
        <v>1462</v>
      </c>
      <c r="O39" s="56">
        <v>1584</v>
      </c>
      <c r="P39" s="9"/>
    </row>
    <row r="40" spans="1:16">
      <c r="A40" s="80"/>
      <c r="B40" s="11" t="s">
        <v>25</v>
      </c>
      <c r="C40" s="17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57">
        <v>0</v>
      </c>
      <c r="N40" s="57">
        <v>136</v>
      </c>
      <c r="O40" s="58">
        <v>827</v>
      </c>
      <c r="P40" s="9"/>
    </row>
    <row r="41" spans="1:16">
      <c r="A41" s="81"/>
      <c r="B41" s="12" t="s">
        <v>26</v>
      </c>
      <c r="C41" s="19">
        <v>364</v>
      </c>
      <c r="D41" s="20">
        <v>436</v>
      </c>
      <c r="E41" s="20">
        <v>560</v>
      </c>
      <c r="F41" s="20">
        <v>504</v>
      </c>
      <c r="G41" s="20">
        <v>399</v>
      </c>
      <c r="H41" s="20">
        <v>523</v>
      </c>
      <c r="I41" s="20">
        <v>804</v>
      </c>
      <c r="J41" s="20">
        <v>1002</v>
      </c>
      <c r="K41" s="20">
        <v>1232</v>
      </c>
      <c r="L41" s="20">
        <v>1417</v>
      </c>
      <c r="M41" s="59">
        <v>1664</v>
      </c>
      <c r="N41" s="59">
        <v>1598</v>
      </c>
      <c r="O41" s="60">
        <v>2411</v>
      </c>
      <c r="P41" s="9"/>
    </row>
    <row r="42" spans="1:16">
      <c r="A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  <c r="N42" s="42"/>
      <c r="O42" s="42"/>
      <c r="P42" s="9"/>
    </row>
    <row r="43" spans="1:16">
      <c r="A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42"/>
      <c r="O43" s="42"/>
      <c r="P43" s="9"/>
    </row>
    <row r="44" spans="1:16">
      <c r="A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42"/>
      <c r="O44" s="42"/>
      <c r="P44" s="9"/>
    </row>
    <row r="45" spans="1:16">
      <c r="N45" s="33"/>
      <c r="O45" s="33"/>
    </row>
    <row r="46" spans="1:16">
      <c r="N46" s="33"/>
      <c r="O46" s="33"/>
    </row>
    <row r="47" spans="1:16">
      <c r="N47" s="33"/>
      <c r="O47" s="33"/>
    </row>
    <row r="48" spans="1:16">
      <c r="A48" s="33"/>
      <c r="B48" s="33"/>
      <c r="C48" s="33"/>
      <c r="D48" s="33"/>
      <c r="E48" s="33"/>
    </row>
    <row r="49" spans="1:5">
      <c r="A49" s="33"/>
      <c r="B49" s="33"/>
      <c r="C49" s="33"/>
      <c r="D49" s="33"/>
      <c r="E49" s="33"/>
    </row>
    <row r="50" spans="1:5">
      <c r="A50" s="33"/>
      <c r="B50" s="33"/>
      <c r="C50" s="33"/>
      <c r="D50" s="33"/>
      <c r="E50" s="33"/>
    </row>
    <row r="51" spans="1:5">
      <c r="A51" s="38"/>
      <c r="B51" s="38"/>
      <c r="C51" s="38"/>
      <c r="D51" s="38"/>
      <c r="E51" s="38"/>
    </row>
    <row r="52" spans="1:5">
      <c r="A52" s="34"/>
      <c r="B52" s="34"/>
      <c r="C52" s="34"/>
      <c r="D52" s="34"/>
      <c r="E52" s="34"/>
    </row>
    <row r="53" spans="1:5">
      <c r="A53" s="34"/>
      <c r="B53" s="34"/>
      <c r="C53" s="34"/>
      <c r="D53" s="34"/>
      <c r="E53" s="34"/>
    </row>
    <row r="54" spans="1:5">
      <c r="A54" s="34"/>
      <c r="B54" s="34"/>
      <c r="C54" s="34"/>
      <c r="D54" s="34"/>
      <c r="E54" s="34"/>
    </row>
    <row r="55" spans="1:5">
      <c r="A55" s="39"/>
      <c r="B55" s="39"/>
      <c r="C55" s="39"/>
      <c r="D55" s="39"/>
      <c r="E55" s="39"/>
    </row>
  </sheetData>
  <mergeCells count="6">
    <mergeCell ref="A39:A41"/>
    <mergeCell ref="A27:J27"/>
    <mergeCell ref="A28:J28"/>
    <mergeCell ref="A29:J29"/>
    <mergeCell ref="C34:O34"/>
    <mergeCell ref="A36:A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A18" sqref="A18"/>
    </sheetView>
  </sheetViews>
  <sheetFormatPr baseColWidth="10" defaultColWidth="11.44140625" defaultRowHeight="12"/>
  <cols>
    <col min="1" max="1" width="13.77734375" style="8" customWidth="1"/>
    <col min="2" max="9" width="10.77734375" style="8" customWidth="1"/>
    <col min="10" max="16384" width="11.44140625" style="8"/>
  </cols>
  <sheetData>
    <row r="1" spans="1:16">
      <c r="A1" s="2" t="s">
        <v>30</v>
      </c>
    </row>
    <row r="2" spans="1:16" ht="12.75" thickBot="1"/>
    <row r="3" spans="1:16">
      <c r="A3" s="77" t="s">
        <v>5</v>
      </c>
      <c r="B3" s="72" t="s">
        <v>31</v>
      </c>
      <c r="C3" s="73"/>
      <c r="D3" s="74" t="s">
        <v>19</v>
      </c>
      <c r="E3" s="75"/>
      <c r="F3" s="76" t="s">
        <v>20</v>
      </c>
      <c r="G3" s="73"/>
    </row>
    <row r="4" spans="1:16">
      <c r="A4" s="78"/>
      <c r="B4" s="25" t="s">
        <v>1</v>
      </c>
      <c r="C4" s="26" t="s">
        <v>18</v>
      </c>
      <c r="D4" s="25" t="s">
        <v>1</v>
      </c>
      <c r="E4" s="24" t="s">
        <v>18</v>
      </c>
      <c r="F4" s="23" t="s">
        <v>1</v>
      </c>
      <c r="G4" s="26" t="s">
        <v>18</v>
      </c>
    </row>
    <row r="5" spans="1:16">
      <c r="A5" s="29" t="s">
        <v>6</v>
      </c>
      <c r="B5" s="27">
        <v>144</v>
      </c>
      <c r="C5" s="28">
        <v>0.9417920209287115</v>
      </c>
      <c r="D5" s="27">
        <v>74</v>
      </c>
      <c r="E5" s="7">
        <v>0.8177699193281025</v>
      </c>
      <c r="F5" s="16">
        <v>70</v>
      </c>
      <c r="G5" s="28">
        <v>1.1481056257175661</v>
      </c>
      <c r="H5" s="30"/>
      <c r="I5" s="34"/>
    </row>
    <row r="6" spans="1:16">
      <c r="A6" s="29" t="s">
        <v>7</v>
      </c>
      <c r="B6" s="27">
        <v>138</v>
      </c>
      <c r="C6" s="28">
        <v>1.0241187384044528</v>
      </c>
      <c r="D6" s="27">
        <v>61</v>
      </c>
      <c r="E6" s="7">
        <v>0.88482738613286904</v>
      </c>
      <c r="F6" s="17">
        <v>77</v>
      </c>
      <c r="G6" s="28">
        <v>1.1950954524289927</v>
      </c>
      <c r="H6" s="30"/>
      <c r="I6" s="34"/>
    </row>
    <row r="7" spans="1:16">
      <c r="A7" s="29" t="s">
        <v>8</v>
      </c>
      <c r="B7" s="27">
        <v>164</v>
      </c>
      <c r="C7" s="28">
        <v>1.1187666280100963</v>
      </c>
      <c r="D7" s="27">
        <v>69</v>
      </c>
      <c r="E7" s="7">
        <v>0.95687144640133126</v>
      </c>
      <c r="F7" s="17">
        <v>95</v>
      </c>
      <c r="G7" s="28">
        <v>1.3042284459088413</v>
      </c>
      <c r="H7" s="30"/>
      <c r="I7" s="34"/>
    </row>
    <row r="8" spans="1:16">
      <c r="A8" s="29" t="s">
        <v>9</v>
      </c>
      <c r="B8" s="27">
        <v>83</v>
      </c>
      <c r="C8" s="28">
        <v>0.80920347080042898</v>
      </c>
      <c r="D8" s="27">
        <v>20</v>
      </c>
      <c r="E8" s="7">
        <v>0.61012812690665041</v>
      </c>
      <c r="F8" s="17">
        <v>63</v>
      </c>
      <c r="G8" s="28">
        <v>0.91357308584686781</v>
      </c>
      <c r="H8" s="30"/>
      <c r="I8" s="34"/>
    </row>
    <row r="9" spans="1:16">
      <c r="A9" s="29" t="s">
        <v>10</v>
      </c>
      <c r="B9" s="27">
        <v>92</v>
      </c>
      <c r="C9" s="28">
        <v>0.70271921784295754</v>
      </c>
      <c r="D9" s="27">
        <v>42</v>
      </c>
      <c r="E9" s="7">
        <v>0.70035017508754382</v>
      </c>
      <c r="F9" s="17">
        <v>50</v>
      </c>
      <c r="G9" s="28">
        <v>0.71397972297586743</v>
      </c>
      <c r="H9" s="30"/>
      <c r="I9" s="34"/>
    </row>
    <row r="10" spans="1:16">
      <c r="A10" s="29" t="s">
        <v>11</v>
      </c>
      <c r="B10" s="27">
        <v>176</v>
      </c>
      <c r="C10" s="28">
        <v>0.91771821879236615</v>
      </c>
      <c r="D10" s="27">
        <v>82</v>
      </c>
      <c r="E10" s="7">
        <v>0.98878572289883038</v>
      </c>
      <c r="F10" s="17">
        <v>94</v>
      </c>
      <c r="G10" s="28">
        <v>0.87776636473993841</v>
      </c>
      <c r="H10" s="30"/>
      <c r="I10" s="34"/>
      <c r="J10" s="34"/>
    </row>
    <row r="11" spans="1:16">
      <c r="A11" s="29" t="s">
        <v>12</v>
      </c>
      <c r="B11" s="27">
        <v>466</v>
      </c>
      <c r="C11" s="28">
        <v>1.4033185774083778</v>
      </c>
      <c r="D11" s="27">
        <v>257</v>
      </c>
      <c r="E11" s="7">
        <v>1.5846590208410407</v>
      </c>
      <c r="F11" s="17">
        <v>209</v>
      </c>
      <c r="G11" s="28">
        <v>1.2649034678932398</v>
      </c>
      <c r="H11" s="30"/>
      <c r="I11" s="34"/>
      <c r="J11" s="34"/>
    </row>
    <row r="12" spans="1:16">
      <c r="A12" s="29" t="s">
        <v>3</v>
      </c>
      <c r="B12" s="27">
        <v>565</v>
      </c>
      <c r="C12" s="28">
        <v>2.0947649414207326</v>
      </c>
      <c r="D12" s="27">
        <v>344</v>
      </c>
      <c r="E12" s="7">
        <v>2.4223646222097037</v>
      </c>
      <c r="F12" s="17">
        <v>221</v>
      </c>
      <c r="G12" s="28">
        <v>1.8105849582172702</v>
      </c>
      <c r="H12" s="30"/>
      <c r="I12" s="34"/>
      <c r="J12" s="35"/>
      <c r="K12" s="34"/>
      <c r="L12" s="35"/>
      <c r="M12" s="34"/>
      <c r="N12" s="35"/>
      <c r="O12" s="34"/>
      <c r="P12" s="35"/>
    </row>
    <row r="13" spans="1:16">
      <c r="A13" s="29" t="s">
        <v>4</v>
      </c>
      <c r="B13" s="27">
        <v>634</v>
      </c>
      <c r="C13" s="28">
        <v>2.3932656373862824</v>
      </c>
      <c r="D13" s="27">
        <v>396</v>
      </c>
      <c r="E13" s="7">
        <v>2.8366762177650431</v>
      </c>
      <c r="F13" s="17">
        <v>238</v>
      </c>
      <c r="G13" s="28">
        <v>2.0005043288223923</v>
      </c>
      <c r="H13" s="30"/>
      <c r="I13" s="34"/>
      <c r="J13" s="35"/>
      <c r="K13" s="34"/>
      <c r="L13" s="35"/>
      <c r="M13" s="34"/>
      <c r="N13" s="35"/>
      <c r="O13" s="34"/>
      <c r="P13" s="35"/>
    </row>
    <row r="14" spans="1:16">
      <c r="A14" s="29" t="s">
        <v>2</v>
      </c>
      <c r="B14" s="27">
        <v>703</v>
      </c>
      <c r="C14" s="28">
        <v>2.6126059164560727</v>
      </c>
      <c r="D14" s="27">
        <v>402</v>
      </c>
      <c r="E14" s="7">
        <v>2.8043250784792466</v>
      </c>
      <c r="F14" s="17">
        <v>301</v>
      </c>
      <c r="G14" s="28">
        <v>2.5358045492839092</v>
      </c>
      <c r="H14" s="30"/>
      <c r="I14" s="34"/>
      <c r="J14" s="35"/>
      <c r="K14" s="34"/>
      <c r="L14" s="35"/>
      <c r="M14" s="34"/>
      <c r="N14" s="35"/>
    </row>
    <row r="15" spans="1:16">
      <c r="A15" s="43" t="s">
        <v>21</v>
      </c>
      <c r="B15" s="44">
        <v>760</v>
      </c>
      <c r="C15" s="45">
        <v>3.1527420559196884</v>
      </c>
      <c r="D15" s="44">
        <v>423</v>
      </c>
      <c r="E15" s="46">
        <v>3.3244262810436971</v>
      </c>
      <c r="F15" s="47">
        <v>337</v>
      </c>
      <c r="G15" s="45">
        <v>2.9608153224389389</v>
      </c>
      <c r="H15" s="30"/>
      <c r="I15" s="34"/>
      <c r="J15" s="34"/>
      <c r="K15" s="35"/>
      <c r="L15" s="34"/>
      <c r="M15" s="35"/>
    </row>
    <row r="16" spans="1:16">
      <c r="A16" s="43" t="s">
        <v>22</v>
      </c>
      <c r="B16" s="44">
        <v>639</v>
      </c>
      <c r="C16" s="45">
        <v>2.946329767613427</v>
      </c>
      <c r="D16" s="44">
        <v>362</v>
      </c>
      <c r="E16" s="52">
        <v>3.2004243656617448</v>
      </c>
      <c r="F16" s="57">
        <v>277</v>
      </c>
      <c r="G16" s="45">
        <v>2.6693649416979861</v>
      </c>
      <c r="H16" s="30"/>
      <c r="I16" s="33"/>
      <c r="J16" s="34"/>
      <c r="K16" s="35"/>
      <c r="L16" s="34"/>
      <c r="M16" s="35"/>
    </row>
    <row r="17" spans="1:16" ht="12.75" thickBot="1">
      <c r="A17" s="63" t="s">
        <v>23</v>
      </c>
      <c r="B17" s="64">
        <v>749</v>
      </c>
      <c r="C17" s="65">
        <v>3.4368834029275459</v>
      </c>
      <c r="D17" s="64">
        <v>466</v>
      </c>
      <c r="E17" s="66">
        <v>3.9979409746053531</v>
      </c>
      <c r="F17" s="67">
        <v>283</v>
      </c>
      <c r="G17" s="65">
        <v>2.791752984117589</v>
      </c>
      <c r="H17" s="30"/>
      <c r="I17" s="34"/>
      <c r="J17" s="35"/>
      <c r="K17" s="34"/>
      <c r="L17" s="35"/>
      <c r="M17" s="34"/>
      <c r="N17" s="35"/>
      <c r="O17" s="34"/>
      <c r="P17" s="35"/>
    </row>
    <row r="18" spans="1:16" ht="15">
      <c r="A18" s="68" t="s">
        <v>41</v>
      </c>
      <c r="B18" s="1"/>
      <c r="C18" s="1"/>
      <c r="D18" s="1"/>
      <c r="E18" s="1"/>
      <c r="F18" s="1"/>
      <c r="G18" s="1"/>
      <c r="H18" s="1"/>
      <c r="I18" s="1"/>
      <c r="K18" s="3"/>
    </row>
    <row r="19" spans="1:16" s="3" customFormat="1" ht="38.25" customHeight="1">
      <c r="A19" s="69" t="s">
        <v>38</v>
      </c>
      <c r="B19" s="69"/>
      <c r="C19" s="69"/>
      <c r="D19" s="69"/>
      <c r="E19" s="69"/>
      <c r="F19" s="69"/>
      <c r="G19" s="69"/>
      <c r="H19" s="69"/>
      <c r="I19" s="69"/>
    </row>
    <row r="20" spans="1:16" s="3" customFormat="1" ht="28.5" customHeight="1">
      <c r="A20" s="70" t="s">
        <v>35</v>
      </c>
      <c r="B20" s="70"/>
      <c r="C20" s="70"/>
      <c r="D20" s="70"/>
      <c r="E20" s="70"/>
      <c r="F20" s="70"/>
      <c r="G20" s="70"/>
      <c r="H20" s="70"/>
      <c r="I20" s="70"/>
    </row>
    <row r="21" spans="1:16" s="3" customFormat="1" ht="12" customHeight="1">
      <c r="A21" s="71" t="s">
        <v>39</v>
      </c>
      <c r="B21" s="71"/>
      <c r="C21" s="71"/>
      <c r="D21" s="71"/>
      <c r="E21" s="71"/>
      <c r="F21" s="71"/>
      <c r="G21" s="71"/>
      <c r="H21" s="71"/>
      <c r="I21" s="71"/>
    </row>
    <row r="22" spans="1:16" s="3" customFormat="1" ht="12" customHeight="1">
      <c r="A22" s="61"/>
      <c r="B22" s="61"/>
      <c r="C22" s="61"/>
      <c r="D22" s="61"/>
      <c r="E22" s="61"/>
      <c r="F22" s="61"/>
      <c r="G22" s="61"/>
      <c r="H22" s="61"/>
      <c r="I22" s="61"/>
    </row>
    <row r="23" spans="1:16" s="3" customFormat="1" ht="12" customHeight="1">
      <c r="A23" s="61"/>
      <c r="B23" s="61"/>
      <c r="C23" s="61"/>
      <c r="D23" s="61"/>
      <c r="E23" s="61"/>
      <c r="F23" s="61"/>
      <c r="G23" s="61"/>
      <c r="H23" s="61"/>
      <c r="I23" s="61"/>
    </row>
    <row r="24" spans="1:16" s="3" customFormat="1" ht="12" customHeight="1">
      <c r="A24" s="61"/>
      <c r="B24" s="61"/>
      <c r="C24" s="61"/>
      <c r="D24" s="61"/>
      <c r="E24" s="61"/>
      <c r="F24" s="61"/>
      <c r="G24" s="61"/>
      <c r="H24" s="61"/>
      <c r="I24" s="61"/>
    </row>
    <row r="25" spans="1:16" s="3" customFormat="1" ht="15">
      <c r="A25" s="22"/>
      <c r="B25" s="22"/>
      <c r="C25" s="22"/>
      <c r="D25" s="22"/>
      <c r="E25" s="22"/>
      <c r="F25" s="22"/>
      <c r="G25" s="22"/>
      <c r="K25" s="8"/>
    </row>
  </sheetData>
  <mergeCells count="7">
    <mergeCell ref="A20:I20"/>
    <mergeCell ref="A21:I21"/>
    <mergeCell ref="A3:A4"/>
    <mergeCell ref="B3:C3"/>
    <mergeCell ref="D3:E3"/>
    <mergeCell ref="F3:G3"/>
    <mergeCell ref="A19:I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10" zoomScaleNormal="100" workbookViewId="0">
      <selection activeCell="A26" sqref="A26"/>
    </sheetView>
  </sheetViews>
  <sheetFormatPr baseColWidth="10" defaultColWidth="11.44140625" defaultRowHeight="12"/>
  <cols>
    <col min="1" max="1" width="15.21875" style="8" customWidth="1"/>
    <col min="2" max="2" width="14.88671875" style="8" customWidth="1"/>
    <col min="3" max="16384" width="11.44140625" style="8"/>
  </cols>
  <sheetData>
    <row r="1" spans="1:16">
      <c r="A1" s="2" t="s">
        <v>33</v>
      </c>
    </row>
    <row r="6" spans="1:16">
      <c r="K6" s="1"/>
      <c r="L6" s="1"/>
      <c r="M6" s="1"/>
      <c r="N6" s="1"/>
      <c r="O6" s="1"/>
      <c r="P6" s="1"/>
    </row>
    <row r="7" spans="1:16">
      <c r="K7" s="1"/>
      <c r="L7" s="1"/>
      <c r="M7" s="1"/>
      <c r="N7" s="1"/>
      <c r="O7" s="1"/>
      <c r="P7" s="1"/>
    </row>
    <row r="26" spans="1:10">
      <c r="A26" s="68" t="s">
        <v>41</v>
      </c>
    </row>
    <row r="27" spans="1:10" s="3" customFormat="1" ht="25.5" customHeight="1">
      <c r="A27" s="69" t="s">
        <v>36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10" s="3" customFormat="1" ht="29.25" customHeight="1">
      <c r="A28" s="70" t="s">
        <v>27</v>
      </c>
      <c r="B28" s="70"/>
      <c r="C28" s="70"/>
      <c r="D28" s="70"/>
      <c r="E28" s="70"/>
      <c r="F28" s="70"/>
      <c r="G28" s="70"/>
      <c r="H28" s="70"/>
      <c r="I28" s="70"/>
      <c r="J28" s="70"/>
    </row>
    <row r="29" spans="1:10" s="3" customFormat="1" ht="12" customHeight="1">
      <c r="A29" s="71" t="s">
        <v>39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 s="3" customFormat="1" ht="15">
      <c r="A30" s="22"/>
      <c r="B30" s="22"/>
      <c r="C30" s="22"/>
      <c r="D30" s="22"/>
      <c r="E30" s="22"/>
      <c r="F30" s="22"/>
      <c r="G30" s="22"/>
    </row>
    <row r="31" spans="1:10" s="3" customFormat="1" ht="15">
      <c r="A31" s="22"/>
      <c r="B31" s="22"/>
      <c r="C31" s="22"/>
      <c r="D31" s="22"/>
      <c r="E31" s="22"/>
      <c r="F31" s="22"/>
      <c r="G31" s="22"/>
    </row>
    <row r="32" spans="1:10" s="3" customFormat="1" ht="15">
      <c r="A32" s="22"/>
      <c r="B32" s="22"/>
      <c r="C32" s="22"/>
      <c r="D32" s="22"/>
      <c r="E32" s="22"/>
      <c r="F32" s="22"/>
      <c r="G32" s="22"/>
    </row>
    <row r="33" spans="1:17" s="3" customFormat="1" ht="15">
      <c r="A33" s="22"/>
      <c r="B33" s="22"/>
      <c r="C33" s="22"/>
      <c r="D33" s="22"/>
      <c r="E33" s="22"/>
      <c r="F33" s="22"/>
      <c r="G33" s="22"/>
    </row>
    <row r="34" spans="1:17">
      <c r="B34" s="31" t="s">
        <v>0</v>
      </c>
      <c r="C34" s="82" t="s">
        <v>5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1:17">
      <c r="B35" s="31"/>
      <c r="C35" s="36" t="s">
        <v>6</v>
      </c>
      <c r="D35" s="37" t="s">
        <v>7</v>
      </c>
      <c r="E35" s="37" t="s">
        <v>8</v>
      </c>
      <c r="F35" s="37" t="s">
        <v>9</v>
      </c>
      <c r="G35" s="37" t="s">
        <v>10</v>
      </c>
      <c r="H35" s="37" t="s">
        <v>11</v>
      </c>
      <c r="I35" s="37" t="s">
        <v>12</v>
      </c>
      <c r="J35" s="37" t="s">
        <v>3</v>
      </c>
      <c r="K35" s="37" t="s">
        <v>4</v>
      </c>
      <c r="L35" s="37" t="s">
        <v>2</v>
      </c>
      <c r="M35" s="48" t="s">
        <v>21</v>
      </c>
      <c r="N35" s="48" t="s">
        <v>22</v>
      </c>
      <c r="O35" s="49" t="s">
        <v>23</v>
      </c>
    </row>
    <row r="36" spans="1:17">
      <c r="A36" s="79" t="s">
        <v>18</v>
      </c>
      <c r="B36" s="10" t="s">
        <v>13</v>
      </c>
      <c r="C36" s="4">
        <v>1.998584336095266E-2</v>
      </c>
      <c r="D36" s="5">
        <v>1.9360785430588077E-2</v>
      </c>
      <c r="E36" s="5">
        <v>2.3343899769265479E-2</v>
      </c>
      <c r="F36" s="5">
        <v>1.2089573543934674E-2</v>
      </c>
      <c r="G36" s="5">
        <v>1.3525513234420666E-2</v>
      </c>
      <c r="H36" s="5">
        <v>2.5900750091609186E-2</v>
      </c>
      <c r="I36" s="5">
        <v>6.729999913347641E-2</v>
      </c>
      <c r="J36" s="5">
        <v>8.0872101844456465E-2</v>
      </c>
      <c r="K36" s="5">
        <v>9.0065517692049804E-2</v>
      </c>
      <c r="L36" s="5">
        <v>9.9325350570449639E-2</v>
      </c>
      <c r="M36" s="50">
        <v>0.10702823432986946</v>
      </c>
      <c r="N36" s="50">
        <v>9.0121346489075438E-2</v>
      </c>
      <c r="O36" s="51">
        <v>0.10566619076909187</v>
      </c>
      <c r="P36" s="9"/>
    </row>
    <row r="37" spans="1:17">
      <c r="A37" s="80"/>
      <c r="B37" s="11" t="s">
        <v>14</v>
      </c>
      <c r="C37" s="6">
        <v>1.3185104995072933E-2</v>
      </c>
      <c r="D37" s="7">
        <v>8.6983238891047889E-3</v>
      </c>
      <c r="E37" s="7">
        <v>9.8215188053616953E-3</v>
      </c>
      <c r="F37" s="7">
        <v>1.0632998418159414E-2</v>
      </c>
      <c r="G37" s="7">
        <v>7.4978388582114565E-3</v>
      </c>
      <c r="H37" s="7">
        <v>7.6524943452481696E-3</v>
      </c>
      <c r="I37" s="7">
        <v>1.1120386122913483E-2</v>
      </c>
      <c r="J37" s="7">
        <v>2.261556122375951E-2</v>
      </c>
      <c r="K37" s="7">
        <v>3.2389492166857027E-2</v>
      </c>
      <c r="L37" s="7">
        <v>4.3234078626682208E-2</v>
      </c>
      <c r="M37" s="46">
        <v>5.7034782767890972E-2</v>
      </c>
      <c r="N37" s="46">
        <v>5.9516757775257959E-2</v>
      </c>
      <c r="O37" s="52">
        <v>6.5882658329994528E-2</v>
      </c>
      <c r="P37" s="9"/>
    </row>
    <row r="38" spans="1:17">
      <c r="A38" s="80"/>
      <c r="B38" s="11" t="s">
        <v>15</v>
      </c>
      <c r="C38" s="6">
        <v>1.7348822361938073E-2</v>
      </c>
      <c r="D38" s="7">
        <v>3.3109748997237579E-2</v>
      </c>
      <c r="E38" s="7">
        <v>4.6545458686279337E-2</v>
      </c>
      <c r="F38" s="7">
        <v>5.068881437697912E-2</v>
      </c>
      <c r="G38" s="7">
        <v>3.7636210739257506E-2</v>
      </c>
      <c r="H38" s="7">
        <v>4.341318907400403E-2</v>
      </c>
      <c r="I38" s="7">
        <v>3.7693776338706741E-2</v>
      </c>
      <c r="J38" s="7">
        <v>3.9935073300182929E-2</v>
      </c>
      <c r="K38" s="7">
        <v>5.2561895183057455E-2</v>
      </c>
      <c r="L38" s="7">
        <v>5.7645438168909616E-2</v>
      </c>
      <c r="M38" s="46">
        <v>7.0272485435006402E-2</v>
      </c>
      <c r="N38" s="46">
        <v>7.5735779443870901E-2</v>
      </c>
      <c r="O38" s="52">
        <v>0.16858624561957913</v>
      </c>
      <c r="P38" s="9"/>
    </row>
    <row r="39" spans="1:17">
      <c r="A39" s="81"/>
      <c r="B39" s="12" t="s">
        <v>16</v>
      </c>
      <c r="C39" s="13">
        <v>5.0519770717963666E-2</v>
      </c>
      <c r="D39" s="14">
        <v>6.1168858316930447E-2</v>
      </c>
      <c r="E39" s="14">
        <v>7.9710877260906504E-2</v>
      </c>
      <c r="F39" s="14">
        <v>7.3411386339073209E-2</v>
      </c>
      <c r="G39" s="14">
        <v>5.8659562831889625E-2</v>
      </c>
      <c r="H39" s="14">
        <v>7.6966433510861382E-2</v>
      </c>
      <c r="I39" s="14">
        <v>0.11611416159509663</v>
      </c>
      <c r="J39" s="14">
        <v>0.14342273636839889</v>
      </c>
      <c r="K39" s="14">
        <v>0.17501690504196429</v>
      </c>
      <c r="L39" s="14">
        <v>0.20020486736604148</v>
      </c>
      <c r="M39" s="53">
        <v>0.23433550253276686</v>
      </c>
      <c r="N39" s="53">
        <v>0.22537388370820427</v>
      </c>
      <c r="O39" s="54">
        <v>0.34013509471866549</v>
      </c>
      <c r="P39" s="9"/>
    </row>
    <row r="40" spans="1:17">
      <c r="A40" s="79" t="s">
        <v>17</v>
      </c>
      <c r="B40" s="10" t="s">
        <v>13</v>
      </c>
      <c r="C40" s="16">
        <v>144</v>
      </c>
      <c r="D40" s="15">
        <v>138</v>
      </c>
      <c r="E40" s="15">
        <v>164</v>
      </c>
      <c r="F40" s="15">
        <v>83</v>
      </c>
      <c r="G40" s="15">
        <v>92</v>
      </c>
      <c r="H40" s="15">
        <v>176</v>
      </c>
      <c r="I40" s="15">
        <v>466</v>
      </c>
      <c r="J40" s="15">
        <v>565</v>
      </c>
      <c r="K40" s="15">
        <v>634</v>
      </c>
      <c r="L40" s="15">
        <v>703</v>
      </c>
      <c r="M40" s="55">
        <v>760</v>
      </c>
      <c r="N40" s="55">
        <v>639</v>
      </c>
      <c r="O40" s="56">
        <v>749</v>
      </c>
      <c r="P40" s="9"/>
      <c r="Q40" s="33"/>
    </row>
    <row r="41" spans="1:17">
      <c r="A41" s="80"/>
      <c r="B41" s="11" t="s">
        <v>14</v>
      </c>
      <c r="C41" s="17">
        <v>95</v>
      </c>
      <c r="D41" s="18">
        <v>62</v>
      </c>
      <c r="E41" s="18">
        <v>69</v>
      </c>
      <c r="F41" s="18">
        <v>73</v>
      </c>
      <c r="G41" s="18">
        <v>51</v>
      </c>
      <c r="H41" s="18">
        <v>52</v>
      </c>
      <c r="I41" s="18">
        <v>77</v>
      </c>
      <c r="J41" s="18">
        <v>158</v>
      </c>
      <c r="K41" s="18">
        <v>228</v>
      </c>
      <c r="L41" s="18">
        <v>306</v>
      </c>
      <c r="M41" s="57">
        <v>405</v>
      </c>
      <c r="N41" s="57">
        <v>422</v>
      </c>
      <c r="O41" s="58">
        <v>467</v>
      </c>
      <c r="P41" s="9"/>
      <c r="Q41" s="33"/>
    </row>
    <row r="42" spans="1:17">
      <c r="A42" s="80"/>
      <c r="B42" s="11" t="s">
        <v>15</v>
      </c>
      <c r="C42" s="17">
        <v>125</v>
      </c>
      <c r="D42" s="18">
        <v>236</v>
      </c>
      <c r="E42" s="18">
        <v>327</v>
      </c>
      <c r="F42" s="18">
        <v>348</v>
      </c>
      <c r="G42" s="18">
        <v>256</v>
      </c>
      <c r="H42" s="18">
        <v>295</v>
      </c>
      <c r="I42" s="18">
        <v>261</v>
      </c>
      <c r="J42" s="18">
        <v>279</v>
      </c>
      <c r="K42" s="18">
        <v>370</v>
      </c>
      <c r="L42" s="18">
        <v>408</v>
      </c>
      <c r="M42" s="57">
        <v>499</v>
      </c>
      <c r="N42" s="57">
        <v>537</v>
      </c>
      <c r="O42" s="58">
        <v>1195</v>
      </c>
      <c r="P42" s="9"/>
      <c r="Q42" s="33"/>
    </row>
    <row r="43" spans="1:17">
      <c r="A43" s="81"/>
      <c r="B43" s="12" t="s">
        <v>16</v>
      </c>
      <c r="C43" s="19">
        <v>364</v>
      </c>
      <c r="D43" s="20">
        <v>436</v>
      </c>
      <c r="E43" s="20">
        <v>560</v>
      </c>
      <c r="F43" s="20">
        <v>504</v>
      </c>
      <c r="G43" s="20">
        <v>399</v>
      </c>
      <c r="H43" s="20">
        <v>523</v>
      </c>
      <c r="I43" s="20">
        <v>804</v>
      </c>
      <c r="J43" s="20">
        <v>1002</v>
      </c>
      <c r="K43" s="20">
        <v>1232</v>
      </c>
      <c r="L43" s="20">
        <v>1417</v>
      </c>
      <c r="M43" s="59">
        <v>1664</v>
      </c>
      <c r="N43" s="59">
        <v>1598</v>
      </c>
      <c r="O43" s="60">
        <v>2411</v>
      </c>
      <c r="P43" s="9"/>
      <c r="Q43" s="33"/>
    </row>
    <row r="44" spans="1:17">
      <c r="A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42"/>
      <c r="O44" s="42"/>
      <c r="P44" s="9"/>
    </row>
    <row r="45" spans="1:17">
      <c r="A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  <c r="N45" s="42"/>
      <c r="O45" s="42"/>
      <c r="P45" s="9"/>
    </row>
    <row r="46" spans="1:17">
      <c r="A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2"/>
      <c r="N46" s="42"/>
      <c r="O46" s="42"/>
      <c r="P46" s="9"/>
    </row>
    <row r="47" spans="1:17">
      <c r="A47" s="33"/>
      <c r="B47" s="33"/>
      <c r="C47" s="33"/>
      <c r="D47" s="33"/>
      <c r="E47" s="33"/>
      <c r="L47" s="62"/>
      <c r="M47" s="62"/>
      <c r="N47" s="62"/>
      <c r="O47" s="62"/>
    </row>
    <row r="48" spans="1:17">
      <c r="A48" s="33"/>
      <c r="B48" s="33"/>
      <c r="C48" s="33"/>
      <c r="D48" s="33"/>
      <c r="E48" s="33"/>
    </row>
    <row r="49" spans="1:5">
      <c r="A49" s="38"/>
      <c r="B49" s="38"/>
      <c r="C49" s="38"/>
      <c r="D49" s="38"/>
      <c r="E49" s="38"/>
    </row>
    <row r="50" spans="1:5">
      <c r="A50" s="34"/>
      <c r="B50" s="34"/>
      <c r="C50" s="34"/>
      <c r="D50" s="34"/>
      <c r="E50" s="34"/>
    </row>
    <row r="51" spans="1:5">
      <c r="A51" s="34"/>
      <c r="B51" s="34"/>
      <c r="C51" s="34"/>
      <c r="D51" s="34"/>
      <c r="E51" s="34"/>
    </row>
    <row r="52" spans="1:5">
      <c r="A52" s="34"/>
      <c r="B52" s="34"/>
      <c r="C52" s="34"/>
      <c r="D52" s="34"/>
      <c r="E52" s="34"/>
    </row>
    <row r="53" spans="1:5">
      <c r="A53" s="39"/>
      <c r="B53" s="39"/>
      <c r="C53" s="39"/>
      <c r="D53" s="39"/>
      <c r="E53" s="39"/>
    </row>
  </sheetData>
  <mergeCells count="6">
    <mergeCell ref="A40:A43"/>
    <mergeCell ref="A36:A39"/>
    <mergeCell ref="C34:O34"/>
    <mergeCell ref="A27:J27"/>
    <mergeCell ref="A28:J28"/>
    <mergeCell ref="A29:J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 11.1</vt:lpstr>
      <vt:lpstr>Figure 11.1</vt:lpstr>
      <vt:lpstr>Tableau 11.2</vt:lpstr>
      <vt:lpstr>Figure 11.2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Panorama statistique des personnels de l'enseignement scolaire, chapitre 11</dc:title>
  <dc:creator>DEPP-MENJ - Ministère de l'Éducation nationale et de la Jeunesse - Direction de l'évaluation; de la prospective et de la performance</dc:creator>
  <cp:lastModifiedBy>Administration centrale</cp:lastModifiedBy>
  <dcterms:created xsi:type="dcterms:W3CDTF">2019-10-01T14:55:24Z</dcterms:created>
  <dcterms:modified xsi:type="dcterms:W3CDTF">2022-09-29T16:38:48Z</dcterms:modified>
</cp:coreProperties>
</file>