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10635" yWindow="780" windowWidth="13530" windowHeight="12600" tabRatio="803"/>
  </bookViews>
  <sheets>
    <sheet name="Sommaire" sheetId="10" r:id="rId1"/>
    <sheet name="Figure 27.1" sheetId="1" r:id="rId2"/>
    <sheet name="Figure 27.2" sheetId="29" r:id="rId3"/>
    <sheet name="Tableau 27.2-web" sheetId="30" r:id="rId4"/>
    <sheet name="Figure 27.3" sheetId="31" r:id="rId5"/>
    <sheet name="Figure 27.4" sheetId="27" r:id="rId6"/>
    <sheet name="Tableau 27.4-web" sheetId="28" r:id="rId7"/>
  </sheets>
  <definedNames>
    <definedName name="_xlnm.Print_Area" localSheetId="1">'Figure 27.1'!$A$1:$G$59</definedName>
    <definedName name="_xlnm.Print_Area" localSheetId="4">'Figure 27.3'!$A$1:$F$31</definedName>
  </definedNames>
  <calcPr calcId="145621"/>
</workbook>
</file>

<file path=xl/sharedStrings.xml><?xml version="1.0" encoding="utf-8"?>
<sst xmlns="http://schemas.openxmlformats.org/spreadsheetml/2006/main" count="184" uniqueCount="124">
  <si>
    <t>Sommaire</t>
  </si>
  <si>
    <t>Ensemble</t>
  </si>
  <si>
    <t>Réorientation vers la voie professionnelle</t>
  </si>
  <si>
    <t>Scolaire</t>
  </si>
  <si>
    <t>Préparation au DUT</t>
  </si>
  <si>
    <t>CPGE</t>
  </si>
  <si>
    <t>Autres formations</t>
  </si>
  <si>
    <t>Baccalauréat professionnel</t>
  </si>
  <si>
    <t>Baccalauréat technologique</t>
  </si>
  <si>
    <t>Baccalauréat général</t>
  </si>
  <si>
    <t>dont femmes</t>
  </si>
  <si>
    <t>STS</t>
  </si>
  <si>
    <r>
      <rPr>
        <b/>
        <sz val="9"/>
        <rFont val="Arial"/>
        <family val="2"/>
      </rPr>
      <t>Champ :</t>
    </r>
    <r>
      <rPr>
        <sz val="9"/>
        <rFont val="Arial"/>
        <family val="2"/>
      </rPr>
      <t xml:space="preserve"> France métropolitaine + DROM.</t>
    </r>
  </si>
  <si>
    <t>Apprentis</t>
  </si>
  <si>
    <r>
      <rPr>
        <b/>
        <sz val="9"/>
        <rFont val="Arial"/>
        <family val="2"/>
      </rPr>
      <t>1</t>
    </r>
    <r>
      <rPr>
        <sz val="9"/>
        <rFont val="Arial"/>
        <family val="2"/>
      </rPr>
      <t xml:space="preserve"> Effectifs inscrits en année terminale de CAP d'une durée de 1, 2 ou 3 ans.</t>
    </r>
  </si>
  <si>
    <t>dont même statut au cours de la formation</t>
  </si>
  <si>
    <r>
      <t xml:space="preserve">          - dont mentions complémentaires </t>
    </r>
    <r>
      <rPr>
        <vertAlign val="superscript"/>
        <sz val="10"/>
        <rFont val="Arial"/>
        <family val="2"/>
      </rPr>
      <t>2</t>
    </r>
  </si>
  <si>
    <r>
      <t xml:space="preserve">Effectifs en terminale CAP l'année précédente </t>
    </r>
    <r>
      <rPr>
        <b/>
        <vertAlign val="superscript"/>
        <sz val="10"/>
        <color rgb="FF0070C0"/>
        <rFont val="Arial"/>
        <family val="2"/>
      </rPr>
      <t>1</t>
    </r>
  </si>
  <si>
    <t>Apprenti</t>
  </si>
  <si>
    <t>Université hors préparation DUT</t>
  </si>
  <si>
    <t>Ensemble des baccalauréats</t>
  </si>
  <si>
    <t>Tous bacs</t>
  </si>
  <si>
    <t>Bac géné</t>
  </si>
  <si>
    <t>Bac techno</t>
  </si>
  <si>
    <t>Bac Pro</t>
  </si>
  <si>
    <t>2010</t>
  </si>
  <si>
    <t>2011</t>
  </si>
  <si>
    <t>2012</t>
  </si>
  <si>
    <t>2013</t>
  </si>
  <si>
    <t>2014</t>
  </si>
  <si>
    <t>2015</t>
  </si>
  <si>
    <t>2016</t>
  </si>
  <si>
    <t>2017</t>
  </si>
  <si>
    <t>2018</t>
  </si>
  <si>
    <t>2019</t>
  </si>
  <si>
    <t>Ensemble du supérieur</t>
  </si>
  <si>
    <t>Université</t>
  </si>
  <si>
    <t>dont préparation DUT</t>
  </si>
  <si>
    <t>dont voie scolaire</t>
  </si>
  <si>
    <t>STS (1)</t>
  </si>
  <si>
    <t xml:space="preserve">dont bac STI2D </t>
  </si>
  <si>
    <t>Tous baccalauréats</t>
  </si>
  <si>
    <t>Les étudiants dont l'académie du bac n'est pas connue se sont vus attribuer une académie au prorata des effectifs académiques constatés et sont donc inclus dans ce tableau.</t>
  </si>
  <si>
    <t>1. La source utilisée pour recenser les apprentis (SIFA) ne distingue pas le détail des séries du bac et ne permet donc pas d'inclure les taux d'inscriptions en STS en apprentissage à ce niveau de détail.</t>
  </si>
  <si>
    <t>Diplôme niveau 3, même statut</t>
  </si>
  <si>
    <t>Diplôme niveau 4, même statut</t>
  </si>
  <si>
    <r>
      <rPr>
        <b/>
        <i/>
        <sz val="9"/>
        <rFont val="Arial"/>
        <family val="2"/>
      </rPr>
      <t>Champ :</t>
    </r>
    <r>
      <rPr>
        <i/>
        <sz val="9"/>
        <rFont val="Arial"/>
        <family val="2"/>
      </rPr>
      <t xml:space="preserve"> France métropolitaine + DROM.</t>
    </r>
  </si>
  <si>
    <t>Seconde GT</t>
  </si>
  <si>
    <t>Second cycle professionnel par voie scolaire</t>
  </si>
  <si>
    <t>Second cycle professionnel par apprentissage</t>
  </si>
  <si>
    <t>Enseignement Préprofessionnel</t>
  </si>
  <si>
    <t xml:space="preserve">Redoublement </t>
  </si>
  <si>
    <t>Total études + sorties</t>
  </si>
  <si>
    <t>Préparation d'un diplôme de niveau 3</t>
  </si>
  <si>
    <t>Préparation d'un diplôme de niveau 4</t>
  </si>
  <si>
    <t xml:space="preserve">          - dont 1re année de CAP en 2 ans</t>
  </si>
  <si>
    <r>
      <t xml:space="preserve">          - dont 1re</t>
    </r>
    <r>
      <rPr>
        <vertAlign val="superscript"/>
        <sz val="10"/>
        <rFont val="Arial"/>
        <family val="2"/>
      </rPr>
      <t xml:space="preserve"> </t>
    </r>
    <r>
      <rPr>
        <sz val="10"/>
        <rFont val="Arial"/>
        <family val="2"/>
      </rPr>
      <t>prof.</t>
    </r>
  </si>
  <si>
    <t xml:space="preserve">          - dont 1re année de brevet prof.</t>
  </si>
  <si>
    <t xml:space="preserve">         -  dont 1re prof., 1re année de brevet prof.</t>
  </si>
  <si>
    <t xml:space="preserve">          - dont 2de prof.</t>
  </si>
  <si>
    <t xml:space="preserve">Première générale      </t>
  </si>
  <si>
    <t xml:space="preserve">Première technologique         </t>
  </si>
  <si>
    <t xml:space="preserve">Seconde GT (redoublement)   </t>
  </si>
  <si>
    <t>Redoublement ou Enseignement Préprofessionnel</t>
  </si>
  <si>
    <t>SIES-MESRI, systèmes d'information Scolarité, SISE,SIFA et SAFRAN (MAA), enquêtes auprès des autres établissements d'enseignement supérieur.</t>
  </si>
  <si>
    <t>Source</t>
  </si>
  <si>
    <t>L'état de l'École 2022</t>
  </si>
  <si>
    <r>
      <rPr>
        <b/>
        <sz val="9"/>
        <rFont val="Arial"/>
        <family val="2"/>
      </rPr>
      <t>2</t>
    </r>
    <r>
      <rPr>
        <sz val="9"/>
        <rFont val="Arial"/>
        <family val="2"/>
      </rPr>
      <t xml:space="preserve"> y compris une quarantaine d'élèves en formation complémentaire pour les scolaires.</t>
    </r>
  </si>
  <si>
    <r>
      <t xml:space="preserve">27.2 - web - Répartition des jeunes selon les poursuites d'études à l'issue du CAP, selon leur statut, </t>
    </r>
    <r>
      <rPr>
        <sz val="12"/>
        <rFont val="Arial"/>
        <family val="2"/>
      </rPr>
      <t>en %</t>
    </r>
  </si>
  <si>
    <t>27.2 Répartition des jeunes selon les poursuites d'études à l'issue du CAP, selon leur statut en 2020 (en %)</t>
  </si>
  <si>
    <t xml:space="preserve">          - dont année terminale de CAP</t>
  </si>
  <si>
    <r>
      <t xml:space="preserve">dont changement de statut </t>
    </r>
    <r>
      <rPr>
        <vertAlign val="superscript"/>
        <sz val="10"/>
        <rFont val="Arial"/>
        <family val="2"/>
      </rPr>
      <t>3</t>
    </r>
  </si>
  <si>
    <r>
      <t xml:space="preserve">Sorties </t>
    </r>
    <r>
      <rPr>
        <b/>
        <vertAlign val="superscript"/>
        <sz val="10"/>
        <rFont val="Arial"/>
        <family val="2"/>
      </rPr>
      <t>4</t>
    </r>
  </si>
  <si>
    <r>
      <rPr>
        <b/>
        <sz val="9"/>
        <rFont val="Arial"/>
        <family val="2"/>
      </rPr>
      <t>3</t>
    </r>
    <r>
      <rPr>
        <sz val="9"/>
        <rFont val="Arial"/>
        <family val="2"/>
      </rPr>
      <t xml:space="preserve"> Les scolaires passent dans la voie de l'apprentissage et les apprentis passent dans la voie scolaire.</t>
    </r>
  </si>
  <si>
    <r>
      <t xml:space="preserve">4 </t>
    </r>
    <r>
      <rPr>
        <sz val="9"/>
        <rFont val="Arial"/>
        <family val="2"/>
      </rPr>
      <t>Vers les formations sociales ou de la santé ou vers le marché du travail ou autres départs à l'étranger.</t>
    </r>
  </si>
  <si>
    <t>Première générale et technologique</t>
  </si>
  <si>
    <r>
      <rPr>
        <b/>
        <sz val="9"/>
        <rFont val="Arial"/>
        <family val="2"/>
      </rPr>
      <t>Source :</t>
    </r>
    <r>
      <rPr>
        <sz val="9"/>
        <rFont val="Arial"/>
        <family val="2"/>
      </rPr>
      <t xml:space="preserve"> DEPP, systèmes d'information des ministères en charge de l'Éducation nationale, de l'Agriculture et des centres de formation d'apprentis.</t>
    </r>
  </si>
  <si>
    <t>27.3 Répartition des effectifs d'élèves selon les poursuites d'études à l'issue de la seconde GT (en %)</t>
  </si>
  <si>
    <t>27. Les parcours des élèves</t>
  </si>
  <si>
    <t>27.1 Répartition des effectifs d'élèves selon les poursuites d'études à l'issue de la troisième</t>
  </si>
  <si>
    <t>27.2-web Répartition des jeunes selon les poursuites d'études à l'issue du CAP, selon leur statut</t>
  </si>
  <si>
    <t>27.3 Répartition des effectifs d'élèves selon les poursuites d'études à l'issue de la seconde GT</t>
  </si>
  <si>
    <t>27.4-web Évolution des taux d'inscription dans l'enseignement supérieur</t>
  </si>
  <si>
    <t>dont hommes</t>
  </si>
  <si>
    <t>2021 femmes</t>
  </si>
  <si>
    <t>2021 hommes</t>
  </si>
  <si>
    <t xml:space="preserve">Les données des rentrées 2019 et 2020 ont été révisées depuis la dernière édition. </t>
  </si>
  <si>
    <t>27.4 – Taux de poursuite des néo-bacheliers dans les différentes filières de l'enseignement supérieur en 2021 (en %)</t>
  </si>
  <si>
    <r>
      <rPr>
        <b/>
        <i/>
        <sz val="9"/>
        <rFont val="Arial"/>
        <family val="2"/>
      </rPr>
      <t>Source :</t>
    </r>
    <r>
      <rPr>
        <i/>
        <sz val="9"/>
        <rFont val="Arial"/>
        <family val="2"/>
      </rPr>
      <t xml:space="preserve"> Systèmes d'information des ministères chargés de l'Éducation nationale, de l'Enseignement supérieur et de l'Agriculture. Traitements SIES-MESRI.</t>
    </r>
  </si>
  <si>
    <r>
      <rPr>
        <b/>
        <sz val="9"/>
        <rFont val="Marianne"/>
      </rPr>
      <t>1.</t>
    </r>
    <r>
      <rPr>
        <sz val="9"/>
        <rFont val="Marianne"/>
      </rPr>
      <t xml:space="preserve"> Vers les formations sociales ou de la santé ou vers le marché du travail ou autres départs à l'étranger.</t>
    </r>
  </si>
  <si>
    <r>
      <t xml:space="preserve">Lecture : </t>
    </r>
    <r>
      <rPr>
        <sz val="9"/>
        <rFont val="Marianne"/>
      </rPr>
      <t>parmi les 562 700 élèves inscrits en seconde GT en 2019, 67,7 % d’entre eux ont continué en première générale à la rentrée 2020.</t>
    </r>
  </si>
  <si>
    <r>
      <rPr>
        <b/>
        <sz val="9"/>
        <rFont val="Marianne"/>
      </rPr>
      <t>Champ :</t>
    </r>
    <r>
      <rPr>
        <sz val="9"/>
        <rFont val="Marianne"/>
      </rPr>
      <t xml:space="preserve"> France métropolitaine + DROM.</t>
    </r>
  </si>
  <si>
    <r>
      <t>Effectifs en 2</t>
    </r>
    <r>
      <rPr>
        <vertAlign val="superscript"/>
        <sz val="8"/>
        <rFont val="Marianne"/>
      </rPr>
      <t>de</t>
    </r>
    <r>
      <rPr>
        <sz val="8"/>
        <rFont val="Marianne"/>
      </rPr>
      <t xml:space="preserve"> GT à la rentrée</t>
    </r>
    <r>
      <rPr>
        <i/>
        <sz val="8"/>
        <rFont val="Marianne"/>
      </rPr>
      <t xml:space="preserve"> n-1</t>
    </r>
    <r>
      <rPr>
        <sz val="8"/>
        <rFont val="Marianne"/>
      </rPr>
      <t xml:space="preserve"> (en milliers)</t>
    </r>
  </si>
  <si>
    <r>
      <t>Sorties</t>
    </r>
    <r>
      <rPr>
        <b/>
        <vertAlign val="superscript"/>
        <sz val="8"/>
        <rFont val="Marianne"/>
      </rPr>
      <t>1</t>
    </r>
  </si>
  <si>
    <r>
      <rPr>
        <b/>
        <sz val="9"/>
        <rFont val="Marianne"/>
      </rPr>
      <t>1.</t>
    </r>
    <r>
      <rPr>
        <sz val="9"/>
        <rFont val="Marianne"/>
      </rPr>
      <t xml:space="preserve"> Effectifs inscrits en année terminale de CAP d'une durée de 1, 2 ou 3 ans en 2019.</t>
    </r>
  </si>
  <si>
    <r>
      <rPr>
        <b/>
        <sz val="9"/>
        <rFont val="Marianne"/>
      </rPr>
      <t>2.</t>
    </r>
    <r>
      <rPr>
        <sz val="9"/>
        <rFont val="Marianne"/>
      </rPr>
      <t xml:space="preserve"> Vers les formations sociales ou de la santé ou vers le marché du travail ou autres départs à l'étranger.</t>
    </r>
  </si>
  <si>
    <r>
      <rPr>
        <b/>
        <sz val="9"/>
        <rFont val="Marianne"/>
      </rPr>
      <t>3.</t>
    </r>
    <r>
      <rPr>
        <sz val="9"/>
        <rFont val="Marianne"/>
      </rPr>
      <t xml:space="preserve"> Les scolaires passent dans la voie de l'apprentissage et les apprentis passent dans la voie scolaire.</t>
    </r>
  </si>
  <si>
    <r>
      <rPr>
        <b/>
        <sz val="10"/>
        <rFont val="Marianne"/>
      </rPr>
      <t>Note :</t>
    </r>
    <r>
      <rPr>
        <sz val="10"/>
        <rFont val="Marianne"/>
      </rPr>
      <t xml:space="preserve"> le niveau 4 correspond aux diplômes de niveau baccalauréat et le niveau 3 aux diplômes de niveau CAP.</t>
    </r>
  </si>
  <si>
    <r>
      <t xml:space="preserve">Effectifs en terminale CAP l'année précédente </t>
    </r>
    <r>
      <rPr>
        <b/>
        <vertAlign val="superscript"/>
        <sz val="10"/>
        <rFont val="Marianne"/>
      </rPr>
      <t>1</t>
    </r>
  </si>
  <si>
    <r>
      <t>Diplôme niveau 3, Changement de statut</t>
    </r>
    <r>
      <rPr>
        <vertAlign val="superscript"/>
        <sz val="10"/>
        <rFont val="Marianne"/>
      </rPr>
      <t>3</t>
    </r>
  </si>
  <si>
    <r>
      <t>Diplôme niveau 4, Changement de statut</t>
    </r>
    <r>
      <rPr>
        <vertAlign val="superscript"/>
        <sz val="10"/>
        <rFont val="Marianne"/>
      </rPr>
      <t>3</t>
    </r>
  </si>
  <si>
    <r>
      <t>Sorties</t>
    </r>
    <r>
      <rPr>
        <b/>
        <vertAlign val="superscript"/>
        <sz val="10"/>
        <rFont val="Marianne"/>
      </rPr>
      <t>2</t>
    </r>
  </si>
  <si>
    <r>
      <t xml:space="preserve">1. </t>
    </r>
    <r>
      <rPr>
        <sz val="9"/>
        <rFont val="Marianne"/>
      </rPr>
      <t>Vers les formations sociales ou de la santé ou vers le marché du travail ou autres départs à l'étranger.</t>
    </r>
  </si>
  <si>
    <r>
      <t>Lecture :</t>
    </r>
    <r>
      <rPr>
        <sz val="9"/>
        <rFont val="Marianne"/>
      </rPr>
      <t xml:space="preserve"> parmi les 830 300 élèves inscrits en troisième en 2019, 64,8 % d’entre eux ont continué en seconde générale et technologique à la rentrée 2020.</t>
    </r>
  </si>
  <si>
    <r>
      <rPr>
        <b/>
        <sz val="9"/>
        <rFont val="Marianne"/>
      </rPr>
      <t>Champ :</t>
    </r>
    <r>
      <rPr>
        <sz val="9"/>
        <rFont val="Marianne"/>
      </rPr>
      <t xml:space="preserve"> France métropolitaine + DROM (Mayotte à partir de 2012), ensemble des établissements scolaires et centres de formation d’apprentis.</t>
    </r>
  </si>
  <si>
    <r>
      <t>Sorties</t>
    </r>
    <r>
      <rPr>
        <vertAlign val="superscript"/>
        <sz val="8"/>
        <rFont val="Marianne"/>
      </rPr>
      <t>1</t>
    </r>
  </si>
  <si>
    <r>
      <rPr>
        <i/>
        <sz val="8"/>
        <rFont val="Marianne"/>
      </rPr>
      <t xml:space="preserve">L’état de l’École </t>
    </r>
    <r>
      <rPr>
        <sz val="8"/>
        <rFont val="Marianne"/>
      </rPr>
      <t xml:space="preserve">2021 © DEPP </t>
    </r>
  </si>
  <si>
    <r>
      <rPr>
        <b/>
        <sz val="9"/>
        <rFont val="Marianne"/>
      </rPr>
      <t xml:space="preserve">Note : </t>
    </r>
    <r>
      <rPr>
        <sz val="9"/>
        <rFont val="Marianne"/>
      </rPr>
      <t xml:space="preserve">les taux d'inscription à l'université sont calculés hors inscriptions simultanées en licence et CPGE. </t>
    </r>
  </si>
  <si>
    <r>
      <rPr>
        <b/>
        <sz val="9"/>
        <rFont val="Marianne"/>
      </rPr>
      <t xml:space="preserve">Champ : </t>
    </r>
    <r>
      <rPr>
        <sz val="9"/>
        <rFont val="Marianne"/>
      </rPr>
      <t>France métropolitaine + DROM.</t>
    </r>
  </si>
  <si>
    <t>27.1 Répartition des effectifs d'élèves selon les poursuites d'études à l'issue de la troisième (en %)</t>
  </si>
  <si>
    <r>
      <rPr>
        <b/>
        <sz val="9"/>
        <rFont val="Marianne"/>
      </rPr>
      <t>Source :</t>
    </r>
    <r>
      <rPr>
        <sz val="9"/>
        <rFont val="Marianne"/>
      </rPr>
      <t xml:space="preserve"> DEPP, Systèmes d'information des ministères chargés de l'Éducation nationale, de l'Agriculture et des centres de formation d'apprentis.</t>
    </r>
  </si>
  <si>
    <r>
      <rPr>
        <b/>
        <sz val="9"/>
        <rFont val="Marianne"/>
      </rPr>
      <t>Source :</t>
    </r>
    <r>
      <rPr>
        <sz val="9"/>
        <rFont val="Marianne"/>
      </rPr>
      <t xml:space="preserve"> DEPP, Systèmes d'information des ministères n chargés de l'Éducation nationale, de l'Agriculture et des centres de formation d'apprentis.</t>
    </r>
  </si>
  <si>
    <r>
      <rPr>
        <b/>
        <sz val="9"/>
        <rFont val="Marianne"/>
      </rPr>
      <t>Sources :</t>
    </r>
    <r>
      <rPr>
        <sz val="9"/>
        <rFont val="Marianne"/>
      </rPr>
      <t xml:space="preserve"> DEPP, Systèmes d'information des ministères chargés de l'Éducation nationale, de l'Agriculture et des centres de formation d'apprentis.</t>
    </r>
  </si>
  <si>
    <r>
      <t>Lecture :</t>
    </r>
    <r>
      <rPr>
        <sz val="9"/>
        <rFont val="Marianne"/>
      </rPr>
      <t xml:space="preserve"> toutes séries confondues, 32 % des bacheliers 2021 se sont inscrits à l'université (hors inscriptions simultanées en licence et CPGE et hors BUT).</t>
    </r>
  </si>
  <si>
    <t>Université hors préparation BUT</t>
  </si>
  <si>
    <t>Préparation au BUT</t>
  </si>
  <si>
    <r>
      <t xml:space="preserve">Source : </t>
    </r>
    <r>
      <rPr>
        <sz val="9"/>
        <rFont val="Marianne"/>
      </rPr>
      <t>Systèmes d'information des ministères chargés de l'Éducation nationale, de l'Enseignement supérieur et de l'Agriculture. Traitement SIES-MESR.</t>
    </r>
  </si>
  <si>
    <t>DEPP, systèmes d'information des ministères chargés de l'Éducation nationale, de l'Agriculture et des centres de formation d'apprentis.</t>
  </si>
  <si>
    <t>DEPP, L'état de l'École 2022</t>
  </si>
  <si>
    <t>Publication annuelle du ministère chargé de l'Éducation nationale [EE 2022]</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</si>
  <si>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</si>
  <si>
    <t>www.education.gouv.fr/EtatEcole2022</t>
  </si>
  <si>
    <t>27.2 Répartition des jeunes selon les poursuites d'études à l'issue du CAP, selon leur statut en 2020</t>
  </si>
  <si>
    <t>27.4 Taux de poursuite des néo-bacheliers dans les différentes filières de l'enseignement supérieur 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</si>
</sst>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   &quot;"/>
    <numFmt numFmtId="165" formatCode="0.0"/>
    <numFmt numFmtId="166" formatCode="#,##0.0"/>
    <numFmt numFmtId="167" formatCode="0.0&quot; &quot;%"/>
    <numFmt numFmtId="168" formatCode="0.000"/>
  </numFmts>
  <fonts count="53" x14ac:knownFonts="1">
    <font>
      <sz val="10"/>
      <name val="MS Sans Serif"/>
    </font>
    <font>
      <sz val="8"/>
      <name val="Arial"/>
      <family val="2"/>
    </font>
    <font>
      <sz val="10"/>
      <name val="MS Sans Serif"/>
      <family val="2"/>
    </font>
    <font>
      <sz val="9"/>
      <name val="Arial"/>
      <family val="2"/>
    </font>
    <font>
      <sz val="11"/>
      <color rgb="FF9C6500"/>
      <name val="Calibri"/>
      <family val="2"/>
      <scheme val="minor"/>
    </font>
    <font>
      <b/>
      <sz val="11"/>
      <color indexed="62"/>
      <name val="Calibri"/>
      <family val="2"/>
    </font>
    <font>
      <sz val="10"/>
      <name val="Arial"/>
      <family val="2"/>
    </font>
    <font>
      <b/>
      <sz val="10"/>
      <name val="Arial"/>
      <family val="2"/>
    </font>
    <font>
      <b/>
      <sz val="9"/>
      <name val="Arial"/>
      <family val="2"/>
    </font>
    <font>
      <i/>
      <sz val="10"/>
      <name val="Arial"/>
      <family val="2"/>
    </font>
    <font>
      <b/>
      <sz val="11"/>
      <color rgb="FF333399"/>
      <name val="Calibri"/>
      <family val="2"/>
    </font>
    <font>
      <sz val="10"/>
      <color rgb="FFFF0000"/>
      <name val="Arial"/>
      <family val="2"/>
    </font>
    <font>
      <b/>
      <sz val="9"/>
      <color theme="0"/>
      <name val="Arial"/>
      <family val="2"/>
    </font>
    <font>
      <u/>
      <sz val="10"/>
      <color indexed="12"/>
      <name val="Arial"/>
      <family val="2"/>
    </font>
    <font>
      <b/>
      <sz val="10"/>
      <color theme="0"/>
      <name val="Arial"/>
      <family val="2"/>
    </font>
    <font>
      <b/>
      <sz val="10"/>
      <color rgb="FFFFFFFF"/>
      <name val="Arial"/>
      <family val="2"/>
    </font>
    <font>
      <u/>
      <sz val="8"/>
      <color theme="10"/>
      <name val="Arial"/>
      <family val="2"/>
    </font>
    <font>
      <sz val="9"/>
      <color rgb="FF000000"/>
      <name val="Arial"/>
      <family val="2"/>
    </font>
    <font>
      <b/>
      <sz val="10"/>
      <color rgb="FF0070C0"/>
      <name val="Arial"/>
      <family val="2"/>
    </font>
    <font>
      <b/>
      <sz val="20"/>
      <color rgb="FF0070C0"/>
      <name val="Arial"/>
      <family val="2"/>
    </font>
    <font>
      <b/>
      <sz val="12"/>
      <name val="Arial"/>
      <family val="2"/>
    </font>
    <font>
      <b/>
      <sz val="10"/>
      <color rgb="FFFF0000"/>
      <name val="Arial"/>
      <family val="2"/>
    </font>
    <font>
      <b/>
      <vertAlign val="superscript"/>
      <sz val="10"/>
      <name val="Arial"/>
      <family val="2"/>
    </font>
    <font>
      <b/>
      <vertAlign val="superscript"/>
      <sz val="10"/>
      <color rgb="FF0070C0"/>
      <name val="Arial"/>
      <family val="2"/>
    </font>
    <font>
      <vertAlign val="superscript"/>
      <sz val="10"/>
      <name val="Arial"/>
      <family val="2"/>
    </font>
    <font>
      <b/>
      <sz val="11"/>
      <name val="Arial"/>
      <family val="2"/>
    </font>
    <font>
      <sz val="12"/>
      <name val="Arial"/>
      <family val="2"/>
    </font>
    <font>
      <sz val="10"/>
      <color rgb="FFC00000"/>
      <name val="Arial"/>
      <family val="2"/>
    </font>
    <font>
      <i/>
      <sz val="9"/>
      <name val="Arial"/>
      <family val="2"/>
    </font>
    <font>
      <b/>
      <i/>
      <sz val="9"/>
      <name val="Arial"/>
      <family val="2"/>
    </font>
    <font>
      <sz val="11"/>
      <color rgb="FF000000"/>
      <name val="Calibri"/>
      <family val="2"/>
      <scheme val="minor"/>
    </font>
    <font>
      <i/>
      <u/>
      <sz val="10"/>
      <name val="Arial"/>
      <family val="2"/>
    </font>
    <font>
      <b/>
      <sz val="12"/>
      <name val="Marianne"/>
    </font>
    <font>
      <sz val="9"/>
      <name val="Marianne"/>
    </font>
    <font>
      <sz val="10"/>
      <name val="Marianne"/>
    </font>
    <font>
      <b/>
      <sz val="10"/>
      <color rgb="FFFF0000"/>
      <name val="Marianne"/>
    </font>
    <font>
      <sz val="10"/>
      <color rgb="FFFF0000"/>
      <name val="Marianne"/>
    </font>
    <font>
      <b/>
      <sz val="9"/>
      <name val="Marianne"/>
    </font>
    <font>
      <b/>
      <sz val="8"/>
      <name val="Marianne"/>
    </font>
    <font>
      <sz val="8"/>
      <name val="Marianne"/>
    </font>
    <font>
      <vertAlign val="superscript"/>
      <sz val="8"/>
      <name val="Marianne"/>
    </font>
    <font>
      <i/>
      <sz val="8"/>
      <name val="Marianne"/>
    </font>
    <font>
      <b/>
      <vertAlign val="superscript"/>
      <sz val="8"/>
      <name val="Marianne"/>
    </font>
    <font>
      <b/>
      <sz val="12"/>
      <color rgb="FFFF0000"/>
      <name val="Marianne"/>
    </font>
    <font>
      <b/>
      <sz val="10"/>
      <name val="Marianne"/>
    </font>
    <font>
      <b/>
      <vertAlign val="superscript"/>
      <sz val="10"/>
      <name val="Marianne"/>
    </font>
    <font>
      <b/>
      <sz val="10"/>
      <color rgb="FFC00000"/>
      <name val="Marianne"/>
    </font>
    <font>
      <vertAlign val="superscript"/>
      <sz val="10"/>
      <name val="Marianne"/>
    </font>
    <font>
      <b/>
      <sz val="8"/>
      <color theme="0"/>
      <name val="Marianne"/>
    </font>
    <font>
      <b/>
      <sz val="11"/>
      <name val="Marianne"/>
    </font>
    <font>
      <sz val="8"/>
      <color indexed="8"/>
      <name val="Marianne"/>
    </font>
    <font>
      <sz val="10"/>
      <color indexed="10"/>
      <name val="Marianne"/>
    </font>
    <font>
      <u/>
      <sz val="10"/>
      <color rgb="FF0070C0"/>
      <name val="Arial"/>
      <family val="2"/>
    </font>
  </fonts>
  <fills count="7">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rgb="FF0070C0"/>
        <bgColor indexed="64"/>
      </patternFill>
    </fill>
    <fill>
      <patternFill patternType="solid">
        <fgColor theme="0"/>
        <bgColor indexed="64"/>
      </patternFill>
    </fill>
    <fill>
      <patternFill patternType="solid">
        <fgColor rgb="FF0000FF"/>
        <bgColor indexed="64"/>
      </patternFill>
    </fill>
  </fills>
  <borders count="33">
    <border>
      <left/>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theme="0"/>
      </left>
      <right style="thin">
        <color theme="0"/>
      </right>
      <top/>
      <bottom/>
      <diagonal/>
    </border>
    <border>
      <left style="thin">
        <color theme="0"/>
      </left>
      <right style="thin">
        <color theme="0"/>
      </right>
      <top style="thin">
        <color indexed="64"/>
      </top>
      <bottom style="thin">
        <color theme="1" tint="0.499984740745262"/>
      </bottom>
      <diagonal/>
    </border>
    <border>
      <left style="thin">
        <color theme="0"/>
      </left>
      <right style="thin">
        <color theme="0"/>
      </right>
      <top style="dotted">
        <color theme="1" tint="0.499984740745262"/>
      </top>
      <bottom/>
      <diagonal/>
    </border>
    <border>
      <left style="thin">
        <color theme="0"/>
      </left>
      <right style="thin">
        <color theme="0"/>
      </right>
      <top style="dotted">
        <color theme="1" tint="0.499984740745262"/>
      </top>
      <bottom style="dotted">
        <color theme="1"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style="dotted">
        <color theme="1" tint="0.499984740745262"/>
      </top>
      <bottom/>
      <diagonal/>
    </border>
    <border>
      <left style="thin">
        <color theme="0"/>
      </left>
      <right style="thin">
        <color indexed="64"/>
      </right>
      <top style="dotted">
        <color theme="1" tint="0.499984740745262"/>
      </top>
      <bottom/>
      <diagonal/>
    </border>
    <border>
      <left style="thin">
        <color indexed="64"/>
      </left>
      <right/>
      <top/>
      <bottom/>
      <diagonal/>
    </border>
    <border>
      <left style="thin">
        <color theme="0"/>
      </left>
      <right style="thin">
        <color indexed="64"/>
      </right>
      <top/>
      <bottom/>
      <diagonal/>
    </border>
    <border>
      <left style="thin">
        <color indexed="64"/>
      </left>
      <right/>
      <top style="dotted">
        <color theme="1" tint="0.499984740745262"/>
      </top>
      <bottom style="dotted">
        <color theme="1" tint="0.499984740745262"/>
      </bottom>
      <diagonal/>
    </border>
    <border>
      <left style="thin">
        <color theme="0"/>
      </left>
      <right style="thin">
        <color indexed="64"/>
      </right>
      <top style="dotted">
        <color theme="1" tint="0.499984740745262"/>
      </top>
      <bottom style="dotted">
        <color theme="1" tint="0.499984740745262"/>
      </bottom>
      <diagonal/>
    </border>
    <border>
      <left style="thin">
        <color indexed="64"/>
      </left>
      <right/>
      <top style="thin">
        <color indexed="64"/>
      </top>
      <bottom style="thin">
        <color theme="1" tint="0.499984740745262"/>
      </bottom>
      <diagonal/>
    </border>
    <border>
      <left style="thin">
        <color theme="0"/>
      </left>
      <right style="thin">
        <color indexed="64"/>
      </right>
      <top style="thin">
        <color indexed="64"/>
      </top>
      <bottom style="thin">
        <color theme="1" tint="0.499984740745262"/>
      </bottom>
      <diagonal/>
    </border>
    <border>
      <left/>
      <right/>
      <top/>
      <bottom style="thin">
        <color indexed="64"/>
      </bottom>
      <diagonal/>
    </border>
    <border>
      <left/>
      <right style="thin">
        <color theme="0"/>
      </right>
      <top/>
      <bottom/>
      <diagonal/>
    </border>
    <border>
      <left style="thin">
        <color theme="0"/>
      </left>
      <right/>
      <top/>
      <bottom/>
      <diagonal/>
    </border>
    <border>
      <left style="thin">
        <color rgb="FF0070C0"/>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bottom/>
      <diagonal/>
    </border>
    <border>
      <left/>
      <right style="thin">
        <color rgb="FF0070C0"/>
      </right>
      <top/>
      <bottom/>
      <diagonal/>
    </border>
    <border>
      <left style="thin">
        <color rgb="FF0070C0"/>
      </left>
      <right/>
      <top/>
      <bottom style="thin">
        <color indexed="64"/>
      </bottom>
      <diagonal/>
    </border>
    <border>
      <left/>
      <right style="thin">
        <color rgb="FF0070C0"/>
      </right>
      <top/>
      <bottom style="thin">
        <color indexed="64"/>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s>
  <cellStyleXfs count="9">
    <xf numFmtId="0" fontId="0" fillId="0" borderId="0"/>
    <xf numFmtId="9" fontId="2" fillId="0" borderId="0" applyFont="0" applyFill="0" applyBorder="0" applyAlignment="0" applyProtection="0"/>
    <xf numFmtId="0" fontId="2" fillId="0" borderId="0"/>
    <xf numFmtId="0" fontId="4" fillId="2" borderId="0" applyNumberFormat="0" applyBorder="0" applyAlignment="0" applyProtection="0"/>
    <xf numFmtId="0" fontId="6" fillId="0" borderId="0"/>
    <xf numFmtId="0" fontId="13" fillId="0" borderId="0" applyNumberFormat="0" applyFill="0" applyBorder="0" applyAlignment="0" applyProtection="0">
      <alignment vertical="top"/>
      <protection locked="0"/>
    </xf>
    <xf numFmtId="0" fontId="6" fillId="0" borderId="0"/>
    <xf numFmtId="0" fontId="30" fillId="0" borderId="0"/>
    <xf numFmtId="0" fontId="30" fillId="0" borderId="0"/>
  </cellStyleXfs>
  <cellXfs count="174">
    <xf numFmtId="0" fontId="0" fillId="0" borderId="0" xfId="0"/>
    <xf numFmtId="0" fontId="2" fillId="0" borderId="0" xfId="2" applyBorder="1"/>
    <xf numFmtId="0" fontId="5" fillId="0" borderId="0" xfId="3" applyFont="1" applyFill="1" applyBorder="1" applyAlignment="1">
      <alignment vertical="center" wrapText="1"/>
    </xf>
    <xf numFmtId="0" fontId="6" fillId="0" borderId="0" xfId="0" applyFont="1"/>
    <xf numFmtId="165" fontId="6" fillId="0" borderId="0" xfId="1" applyNumberFormat="1" applyFont="1"/>
    <xf numFmtId="49" fontId="16" fillId="0" borderId="0" xfId="5" applyNumberFormat="1" applyFont="1" applyAlignment="1" applyProtection="1">
      <alignment horizontal="center"/>
    </xf>
    <xf numFmtId="0" fontId="10" fillId="0" borderId="0" xfId="3" applyFont="1" applyFill="1" applyBorder="1" applyAlignment="1">
      <alignment vertical="center" wrapText="1"/>
    </xf>
    <xf numFmtId="0" fontId="2" fillId="0" borderId="0" xfId="2" applyBorder="1" applyAlignment="1">
      <alignment vertical="center"/>
    </xf>
    <xf numFmtId="0" fontId="2" fillId="0" borderId="0" xfId="2" applyFont="1" applyBorder="1" applyAlignment="1">
      <alignment vertical="center"/>
    </xf>
    <xf numFmtId="0" fontId="2" fillId="0" borderId="0" xfId="2" applyFont="1" applyBorder="1"/>
    <xf numFmtId="49" fontId="6" fillId="0" borderId="2" xfId="0" applyNumberFormat="1" applyFont="1" applyBorder="1"/>
    <xf numFmtId="49" fontId="14" fillId="4" borderId="2" xfId="0" applyNumberFormat="1" applyFont="1" applyFill="1" applyBorder="1" applyAlignment="1">
      <alignment vertical="center"/>
    </xf>
    <xf numFmtId="49" fontId="7" fillId="0" borderId="2" xfId="0" applyNumberFormat="1" applyFont="1" applyBorder="1" applyAlignment="1">
      <alignment vertical="center"/>
    </xf>
    <xf numFmtId="49" fontId="15" fillId="4" borderId="2" xfId="0" applyNumberFormat="1" applyFont="1" applyFill="1" applyBorder="1" applyAlignment="1">
      <alignment horizontal="left" vertical="center"/>
    </xf>
    <xf numFmtId="49" fontId="17" fillId="0" borderId="2" xfId="0" applyNumberFormat="1" applyFont="1" applyBorder="1" applyAlignment="1">
      <alignment horizontal="justify" vertical="center"/>
    </xf>
    <xf numFmtId="167" fontId="3" fillId="0" borderId="0" xfId="1" applyNumberFormat="1" applyFont="1" applyFill="1" applyBorder="1" applyAlignment="1">
      <alignment horizontal="right" vertical="center" indent="1"/>
    </xf>
    <xf numFmtId="49" fontId="3" fillId="0" borderId="3" xfId="0" applyNumberFormat="1" applyFont="1" applyBorder="1" applyAlignment="1">
      <alignment vertical="center" wrapText="1"/>
    </xf>
    <xf numFmtId="167" fontId="8" fillId="0" borderId="0" xfId="1" applyNumberFormat="1" applyFont="1" applyFill="1" applyBorder="1" applyAlignment="1">
      <alignment horizontal="right" vertical="center" indent="1"/>
    </xf>
    <xf numFmtId="0" fontId="21" fillId="0" borderId="0" xfId="0" applyFont="1"/>
    <xf numFmtId="0" fontId="20" fillId="0" borderId="0" xfId="2" applyFont="1" applyAlignment="1">
      <alignment vertical="center"/>
    </xf>
    <xf numFmtId="0" fontId="11" fillId="0" borderId="0" xfId="2" applyFont="1"/>
    <xf numFmtId="0" fontId="6" fillId="0" borderId="0" xfId="2" applyFont="1"/>
    <xf numFmtId="165" fontId="1" fillId="0" borderId="0" xfId="2" applyNumberFormat="1" applyFont="1" applyAlignment="1">
      <alignment horizontal="right" vertical="center"/>
    </xf>
    <xf numFmtId="0" fontId="3" fillId="0" borderId="0" xfId="2" applyFont="1"/>
    <xf numFmtId="165" fontId="6" fillId="0" borderId="0" xfId="2" applyNumberFormat="1" applyFont="1"/>
    <xf numFmtId="168" fontId="6" fillId="0" borderId="0" xfId="2" applyNumberFormat="1" applyFont="1"/>
    <xf numFmtId="0" fontId="6" fillId="0" borderId="0" xfId="2" applyFont="1" applyAlignment="1">
      <alignment vertical="center"/>
    </xf>
    <xf numFmtId="0" fontId="3" fillId="0" borderId="0" xfId="2" applyFont="1" applyAlignment="1">
      <alignment vertical="center" wrapText="1"/>
    </xf>
    <xf numFmtId="164" fontId="3" fillId="0" borderId="0" xfId="2" applyNumberFormat="1" applyFont="1" applyAlignment="1">
      <alignment vertical="center"/>
    </xf>
    <xf numFmtId="0" fontId="3" fillId="0" borderId="0" xfId="2" applyFont="1" applyBorder="1" applyAlignment="1">
      <alignment vertical="center"/>
    </xf>
    <xf numFmtId="166" fontId="1" fillId="0" borderId="0" xfId="2" applyNumberFormat="1" applyFont="1" applyBorder="1" applyAlignment="1">
      <alignment horizontal="right"/>
    </xf>
    <xf numFmtId="166" fontId="1" fillId="0" borderId="0" xfId="2" applyNumberFormat="1" applyFont="1" applyBorder="1" applyAlignment="1">
      <alignment horizontal="left" vertical="center"/>
    </xf>
    <xf numFmtId="0" fontId="3" fillId="0" borderId="0" xfId="2" quotePrefix="1" applyFont="1" applyAlignment="1">
      <alignment horizontal="left" vertical="center"/>
    </xf>
    <xf numFmtId="0" fontId="8" fillId="0" borderId="0" xfId="2" quotePrefix="1" applyFont="1" applyBorder="1" applyAlignment="1">
      <alignment horizontal="left" vertical="center"/>
    </xf>
    <xf numFmtId="166" fontId="7" fillId="0" borderId="11" xfId="2" applyNumberFormat="1" applyFont="1" applyFill="1" applyBorder="1" applyAlignment="1">
      <alignment horizontal="center" vertical="center"/>
    </xf>
    <xf numFmtId="166" fontId="7" fillId="0" borderId="10" xfId="2" applyNumberFormat="1" applyFont="1" applyFill="1" applyBorder="1" applyAlignment="1">
      <alignment horizontal="center" vertical="center"/>
    </xf>
    <xf numFmtId="0" fontId="7" fillId="0" borderId="9" xfId="2" applyFont="1" applyFill="1" applyBorder="1" applyAlignment="1">
      <alignment vertical="center"/>
    </xf>
    <xf numFmtId="0" fontId="7" fillId="0" borderId="0" xfId="2" applyFont="1"/>
    <xf numFmtId="166" fontId="7" fillId="3" borderId="13" xfId="2" applyNumberFormat="1" applyFont="1" applyFill="1" applyBorder="1" applyAlignment="1">
      <alignment horizontal="center" vertical="center"/>
    </xf>
    <xf numFmtId="166" fontId="7" fillId="3" borderId="6" xfId="2" applyNumberFormat="1" applyFont="1" applyFill="1" applyBorder="1" applyAlignment="1">
      <alignment horizontal="center" vertical="center"/>
    </xf>
    <xf numFmtId="0" fontId="7" fillId="3" borderId="12" xfId="2" applyFont="1" applyFill="1" applyBorder="1" applyAlignment="1">
      <alignment vertical="center"/>
    </xf>
    <xf numFmtId="0" fontId="6" fillId="0" borderId="0" xfId="2" applyFont="1" applyFill="1"/>
    <xf numFmtId="166" fontId="21" fillId="0" borderId="0" xfId="2" applyNumberFormat="1" applyFont="1" applyFill="1"/>
    <xf numFmtId="166" fontId="7" fillId="3" borderId="17" xfId="2" applyNumberFormat="1" applyFont="1" applyFill="1" applyBorder="1" applyAlignment="1">
      <alignment horizontal="center" vertical="center"/>
    </xf>
    <xf numFmtId="166" fontId="7" fillId="3" borderId="7" xfId="2" applyNumberFormat="1" applyFont="1" applyFill="1" applyBorder="1" applyAlignment="1">
      <alignment horizontal="center" vertical="center"/>
    </xf>
    <xf numFmtId="0" fontId="7" fillId="3" borderId="16" xfId="2" applyFont="1" applyFill="1" applyBorder="1" applyAlignment="1">
      <alignment horizontal="left" vertical="center"/>
    </xf>
    <xf numFmtId="166" fontId="6" fillId="5" borderId="15" xfId="2" applyNumberFormat="1" applyFont="1" applyFill="1" applyBorder="1" applyAlignment="1">
      <alignment horizontal="center" vertical="center"/>
    </xf>
    <xf numFmtId="166" fontId="6" fillId="5" borderId="4" xfId="2" applyNumberFormat="1" applyFont="1" applyFill="1" applyBorder="1" applyAlignment="1">
      <alignment horizontal="center" vertical="center"/>
    </xf>
    <xf numFmtId="0" fontId="6" fillId="5" borderId="14" xfId="2" quotePrefix="1" applyFont="1" applyFill="1" applyBorder="1" applyAlignment="1">
      <alignment horizontal="left" vertical="center"/>
    </xf>
    <xf numFmtId="0" fontId="6" fillId="5" borderId="14" xfId="2" applyFont="1" applyFill="1" applyBorder="1" applyAlignment="1">
      <alignment vertical="center"/>
    </xf>
    <xf numFmtId="166" fontId="6" fillId="0" borderId="0" xfId="2" applyNumberFormat="1" applyFont="1"/>
    <xf numFmtId="166" fontId="7" fillId="3" borderId="15" xfId="2" applyNumberFormat="1" applyFont="1" applyFill="1" applyBorder="1" applyAlignment="1">
      <alignment horizontal="center" vertical="center"/>
    </xf>
    <xf numFmtId="166" fontId="7" fillId="3" borderId="4" xfId="2" applyNumberFormat="1" applyFont="1" applyFill="1" applyBorder="1" applyAlignment="1">
      <alignment horizontal="center" vertical="center"/>
    </xf>
    <xf numFmtId="0" fontId="7" fillId="3" borderId="14" xfId="2" applyFont="1" applyFill="1" applyBorder="1" applyAlignment="1">
      <alignment vertical="center"/>
    </xf>
    <xf numFmtId="3" fontId="18" fillId="3" borderId="19" xfId="2" applyNumberFormat="1" applyFont="1" applyFill="1" applyBorder="1" applyAlignment="1">
      <alignment horizontal="center" vertical="center"/>
    </xf>
    <xf numFmtId="3" fontId="18" fillId="3" borderId="5" xfId="2" applyNumberFormat="1" applyFont="1" applyFill="1" applyBorder="1" applyAlignment="1">
      <alignment horizontal="center" vertical="center"/>
    </xf>
    <xf numFmtId="0" fontId="18" fillId="3" borderId="18" xfId="2" applyFont="1" applyFill="1" applyBorder="1" applyAlignment="1">
      <alignment vertical="center"/>
    </xf>
    <xf numFmtId="0" fontId="14" fillId="4" borderId="11" xfId="2" applyFont="1" applyFill="1" applyBorder="1" applyAlignment="1">
      <alignment horizontal="center" vertical="center"/>
    </xf>
    <xf numFmtId="0" fontId="14" fillId="4" borderId="10" xfId="2" applyFont="1" applyFill="1" applyBorder="1" applyAlignment="1">
      <alignment horizontal="center" vertical="center"/>
    </xf>
    <xf numFmtId="0" fontId="12" fillId="4" borderId="9" xfId="2" applyFont="1" applyFill="1" applyBorder="1" applyAlignment="1">
      <alignment horizontal="center" vertical="center"/>
    </xf>
    <xf numFmtId="0" fontId="25" fillId="0" borderId="0" xfId="0" applyFont="1"/>
    <xf numFmtId="0" fontId="6" fillId="0" borderId="20" xfId="0" applyFont="1" applyBorder="1"/>
    <xf numFmtId="0" fontId="6" fillId="0" borderId="0" xfId="0" applyFont="1" applyBorder="1"/>
    <xf numFmtId="165" fontId="6" fillId="0" borderId="0" xfId="0" applyNumberFormat="1" applyFont="1" applyBorder="1"/>
    <xf numFmtId="0" fontId="6" fillId="0" borderId="0" xfId="0" applyFont="1" applyBorder="1" applyAlignment="1">
      <alignment horizontal="left" indent="1"/>
    </xf>
    <xf numFmtId="165" fontId="6" fillId="0" borderId="20" xfId="0" applyNumberFormat="1" applyFont="1" applyBorder="1"/>
    <xf numFmtId="0" fontId="28" fillId="0" borderId="0" xfId="0" applyFont="1"/>
    <xf numFmtId="0" fontId="28" fillId="0" borderId="0" xfId="0" applyFont="1" applyBorder="1"/>
    <xf numFmtId="0" fontId="28" fillId="0" borderId="0" xfId="0" applyFont="1" applyAlignment="1"/>
    <xf numFmtId="0" fontId="27" fillId="0" borderId="0" xfId="2" applyFont="1" applyFill="1"/>
    <xf numFmtId="0" fontId="6" fillId="4" borderId="23" xfId="0" applyFont="1" applyFill="1" applyBorder="1"/>
    <xf numFmtId="0" fontId="6" fillId="4" borderId="24" xfId="0" applyFont="1" applyFill="1" applyBorder="1"/>
    <xf numFmtId="0" fontId="14" fillId="4" borderId="24" xfId="0" applyFont="1" applyFill="1" applyBorder="1" applyAlignment="1">
      <alignment horizontal="center" vertical="center"/>
    </xf>
    <xf numFmtId="0" fontId="14" fillId="4" borderId="25" xfId="0" applyFont="1" applyFill="1" applyBorder="1" applyAlignment="1">
      <alignment horizontal="center" vertical="center" wrapText="1"/>
    </xf>
    <xf numFmtId="165" fontId="6" fillId="0" borderId="27" xfId="0" applyNumberFormat="1" applyFont="1" applyBorder="1"/>
    <xf numFmtId="165" fontId="6" fillId="0" borderId="29" xfId="0" applyNumberFormat="1" applyFont="1" applyBorder="1"/>
    <xf numFmtId="0" fontId="6" fillId="0" borderId="31" xfId="0" applyFont="1" applyBorder="1"/>
    <xf numFmtId="165" fontId="6" fillId="0" borderId="31" xfId="0" applyNumberFormat="1" applyFont="1" applyBorder="1"/>
    <xf numFmtId="165" fontId="6" fillId="0" borderId="32" xfId="0" applyNumberFormat="1" applyFont="1" applyBorder="1"/>
    <xf numFmtId="0" fontId="8" fillId="0" borderId="0" xfId="2" applyFont="1" applyAlignment="1">
      <alignment vertical="center" wrapText="1"/>
    </xf>
    <xf numFmtId="166" fontId="1" fillId="0" borderId="0" xfId="2" applyNumberFormat="1" applyFont="1" applyFill="1" applyBorder="1" applyAlignment="1">
      <alignment horizontal="left" vertical="center"/>
    </xf>
    <xf numFmtId="0" fontId="3" fillId="0" borderId="0" xfId="2" quotePrefix="1" applyFont="1" applyFill="1" applyAlignment="1">
      <alignment horizontal="left" vertical="center"/>
    </xf>
    <xf numFmtId="49" fontId="20" fillId="0" borderId="2" xfId="0" applyNumberFormat="1" applyFont="1" applyBorder="1" applyAlignment="1">
      <alignment vertical="center"/>
    </xf>
    <xf numFmtId="0" fontId="14" fillId="4" borderId="24" xfId="0" applyFont="1" applyFill="1" applyBorder="1" applyAlignment="1">
      <alignment horizontal="center" vertical="center" wrapText="1"/>
    </xf>
    <xf numFmtId="0" fontId="32" fillId="0" borderId="0" xfId="0" applyFont="1" applyAlignment="1">
      <alignment vertical="center"/>
    </xf>
    <xf numFmtId="0" fontId="33" fillId="0" borderId="0" xfId="0" applyFont="1"/>
    <xf numFmtId="0" fontId="34" fillId="0" borderId="0" xfId="0" applyFont="1"/>
    <xf numFmtId="0" fontId="35" fillId="0" borderId="0" xfId="0" applyFont="1"/>
    <xf numFmtId="0" fontId="36" fillId="0" borderId="0" xfId="0" applyFont="1"/>
    <xf numFmtId="168" fontId="34" fillId="0" borderId="0" xfId="0" applyNumberFormat="1" applyFont="1"/>
    <xf numFmtId="165" fontId="34" fillId="0" borderId="0" xfId="0" applyNumberFormat="1" applyFont="1"/>
    <xf numFmtId="0" fontId="33" fillId="0" borderId="0" xfId="0" quotePrefix="1" applyFont="1" applyBorder="1" applyAlignment="1">
      <alignment horizontal="left" vertical="center"/>
    </xf>
    <xf numFmtId="0" fontId="34" fillId="0" borderId="0" xfId="0" applyFont="1" applyAlignment="1">
      <alignment vertical="center"/>
    </xf>
    <xf numFmtId="0" fontId="33" fillId="0" borderId="0" xfId="0" applyFont="1" applyBorder="1" applyAlignment="1">
      <alignment vertical="center"/>
    </xf>
    <xf numFmtId="164" fontId="33" fillId="0" borderId="0" xfId="0" applyNumberFormat="1" applyFont="1" applyAlignment="1">
      <alignment vertical="center"/>
    </xf>
    <xf numFmtId="0" fontId="33" fillId="0" borderId="0" xfId="0" applyFont="1" applyAlignment="1">
      <alignment vertical="center"/>
    </xf>
    <xf numFmtId="0" fontId="38" fillId="0" borderId="0" xfId="0" applyFont="1" applyFill="1" applyBorder="1" applyAlignment="1">
      <alignment vertical="center"/>
    </xf>
    <xf numFmtId="1" fontId="38" fillId="0" borderId="8" xfId="0" applyNumberFormat="1" applyFont="1" applyFill="1" applyBorder="1" applyAlignment="1">
      <alignment horizontal="right" vertical="top" wrapText="1"/>
    </xf>
    <xf numFmtId="0" fontId="39" fillId="0" borderId="8" xfId="0" applyFont="1" applyFill="1" applyBorder="1"/>
    <xf numFmtId="166" fontId="39" fillId="0" borderId="8" xfId="0" applyNumberFormat="1" applyFont="1" applyFill="1" applyBorder="1"/>
    <xf numFmtId="3" fontId="38" fillId="0" borderId="8" xfId="0" applyNumberFormat="1" applyFont="1" applyFill="1" applyBorder="1"/>
    <xf numFmtId="165" fontId="38" fillId="0" borderId="8" xfId="0" applyNumberFormat="1" applyFont="1" applyFill="1" applyBorder="1"/>
    <xf numFmtId="0" fontId="38" fillId="0" borderId="8" xfId="0" applyFont="1" applyFill="1" applyBorder="1"/>
    <xf numFmtId="166" fontId="38" fillId="0" borderId="8" xfId="0" applyNumberFormat="1" applyFont="1" applyFill="1" applyBorder="1"/>
    <xf numFmtId="0" fontId="43" fillId="0" borderId="0" xfId="0" applyFont="1"/>
    <xf numFmtId="166" fontId="34" fillId="0" borderId="0" xfId="0" applyNumberFormat="1" applyFont="1"/>
    <xf numFmtId="0" fontId="44" fillId="0" borderId="0" xfId="0" applyFont="1"/>
    <xf numFmtId="0" fontId="34" fillId="0" borderId="0" xfId="0" applyFont="1" applyFill="1"/>
    <xf numFmtId="166" fontId="35" fillId="0" borderId="0" xfId="0" applyNumberFormat="1" applyFont="1" applyFill="1"/>
    <xf numFmtId="0" fontId="33" fillId="0" borderId="0" xfId="0" applyFont="1" applyAlignment="1">
      <alignment vertical="center" wrapText="1"/>
    </xf>
    <xf numFmtId="0" fontId="33" fillId="0" borderId="0" xfId="0" quotePrefix="1" applyFont="1" applyAlignment="1">
      <alignment horizontal="left" vertical="center"/>
    </xf>
    <xf numFmtId="166" fontId="39" fillId="0" borderId="0" xfId="0" applyNumberFormat="1" applyFont="1" applyBorder="1" applyAlignment="1">
      <alignment horizontal="left" vertical="center"/>
    </xf>
    <xf numFmtId="165" fontId="39" fillId="0" borderId="0" xfId="0" applyNumberFormat="1" applyFont="1" applyAlignment="1">
      <alignment horizontal="right" vertical="center"/>
    </xf>
    <xf numFmtId="0" fontId="33" fillId="0" borderId="0" xfId="0" applyFont="1" applyAlignment="1">
      <alignment horizontal="left" vertical="center" wrapText="1"/>
    </xf>
    <xf numFmtId="0" fontId="44" fillId="0" borderId="18" xfId="0" applyFont="1" applyFill="1" applyBorder="1" applyAlignment="1">
      <alignment vertical="center"/>
    </xf>
    <xf numFmtId="3" fontId="44" fillId="0" borderId="5" xfId="0" applyNumberFormat="1" applyFont="1" applyFill="1" applyBorder="1" applyAlignment="1">
      <alignment horizontal="center" vertical="center"/>
    </xf>
    <xf numFmtId="3" fontId="44" fillId="0" borderId="19" xfId="0" applyNumberFormat="1" applyFont="1" applyFill="1" applyBorder="1" applyAlignment="1">
      <alignment horizontal="center" vertical="center"/>
    </xf>
    <xf numFmtId="0" fontId="46" fillId="0" borderId="0" xfId="0" applyFont="1" applyFill="1"/>
    <xf numFmtId="0" fontId="44" fillId="0" borderId="14" xfId="0" applyFont="1" applyFill="1" applyBorder="1" applyAlignment="1">
      <alignment vertical="center"/>
    </xf>
    <xf numFmtId="166" fontId="44" fillId="0" borderId="4" xfId="0" applyNumberFormat="1" applyFont="1" applyFill="1" applyBorder="1" applyAlignment="1">
      <alignment horizontal="center" vertical="center"/>
    </xf>
    <xf numFmtId="166" fontId="44" fillId="0" borderId="15" xfId="0" applyNumberFormat="1" applyFont="1" applyFill="1" applyBorder="1" applyAlignment="1">
      <alignment horizontal="center" vertical="center"/>
    </xf>
    <xf numFmtId="0" fontId="34" fillId="0" borderId="14" xfId="0" applyFont="1" applyFill="1" applyBorder="1" applyAlignment="1">
      <alignment vertical="center"/>
    </xf>
    <xf numFmtId="166" fontId="34" fillId="0" borderId="4" xfId="0" applyNumberFormat="1" applyFont="1" applyFill="1" applyBorder="1" applyAlignment="1">
      <alignment horizontal="center" vertical="center"/>
    </xf>
    <xf numFmtId="166" fontId="34" fillId="0" borderId="15" xfId="0" applyNumberFormat="1" applyFont="1" applyFill="1" applyBorder="1" applyAlignment="1">
      <alignment horizontal="center" vertical="center"/>
    </xf>
    <xf numFmtId="0" fontId="44" fillId="0" borderId="12" xfId="0" applyFont="1" applyFill="1" applyBorder="1" applyAlignment="1">
      <alignment vertical="center"/>
    </xf>
    <xf numFmtId="166" fontId="44" fillId="0" borderId="6" xfId="0" applyNumberFormat="1" applyFont="1" applyFill="1" applyBorder="1" applyAlignment="1">
      <alignment horizontal="center" vertical="center"/>
    </xf>
    <xf numFmtId="166" fontId="44" fillId="0" borderId="13" xfId="0" applyNumberFormat="1" applyFont="1" applyFill="1" applyBorder="1" applyAlignment="1">
      <alignment horizontal="center" vertical="center"/>
    </xf>
    <xf numFmtId="0" fontId="44" fillId="0" borderId="16" xfId="0" applyFont="1" applyFill="1" applyBorder="1" applyAlignment="1">
      <alignment horizontal="left" vertical="center"/>
    </xf>
    <xf numFmtId="166" fontId="44" fillId="0" borderId="7" xfId="0" applyNumberFormat="1" applyFont="1" applyFill="1" applyBorder="1" applyAlignment="1">
      <alignment horizontal="center" vertical="center"/>
    </xf>
    <xf numFmtId="166" fontId="44" fillId="0" borderId="17" xfId="0" applyNumberFormat="1" applyFont="1" applyFill="1" applyBorder="1" applyAlignment="1">
      <alignment horizontal="center" vertical="center"/>
    </xf>
    <xf numFmtId="0" fontId="44" fillId="0" borderId="9" xfId="0" applyFont="1" applyFill="1" applyBorder="1" applyAlignment="1">
      <alignment vertical="center"/>
    </xf>
    <xf numFmtId="166" fontId="44" fillId="0" borderId="10" xfId="0" applyNumberFormat="1" applyFont="1" applyFill="1" applyBorder="1" applyAlignment="1">
      <alignment horizontal="center" vertical="center"/>
    </xf>
    <xf numFmtId="166" fontId="44" fillId="0" borderId="11" xfId="0" applyNumberFormat="1" applyFont="1" applyFill="1" applyBorder="1" applyAlignment="1">
      <alignment horizontal="center" vertical="center"/>
    </xf>
    <xf numFmtId="0" fontId="37" fillId="0" borderId="0" xfId="0" quotePrefix="1" applyFont="1" applyBorder="1" applyAlignment="1">
      <alignment horizontal="left" vertical="center"/>
    </xf>
    <xf numFmtId="167" fontId="33" fillId="0" borderId="0" xfId="1" applyNumberFormat="1" applyFont="1" applyFill="1" applyBorder="1" applyAlignment="1">
      <alignment horizontal="right" vertical="center" indent="1"/>
    </xf>
    <xf numFmtId="167" fontId="37" fillId="0" borderId="0" xfId="1" applyNumberFormat="1" applyFont="1" applyFill="1" applyBorder="1" applyAlignment="1">
      <alignment horizontal="right" vertical="center" indent="1"/>
    </xf>
    <xf numFmtId="0" fontId="37" fillId="0" borderId="0" xfId="0" applyFont="1" applyAlignment="1"/>
    <xf numFmtId="0" fontId="34" fillId="0" borderId="0" xfId="0" applyFont="1" applyAlignment="1"/>
    <xf numFmtId="0" fontId="39" fillId="0" borderId="0" xfId="0" applyFont="1"/>
    <xf numFmtId="164" fontId="33" fillId="0" borderId="0" xfId="0" applyNumberFormat="1" applyFont="1"/>
    <xf numFmtId="0" fontId="48" fillId="6" borderId="21" xfId="0" applyFont="1" applyFill="1" applyBorder="1"/>
    <xf numFmtId="0" fontId="48" fillId="6" borderId="4" xfId="0" applyFont="1" applyFill="1" applyBorder="1"/>
    <xf numFmtId="0" fontId="48" fillId="6" borderId="22" xfId="0" applyFont="1" applyFill="1" applyBorder="1"/>
    <xf numFmtId="0" fontId="39" fillId="0" borderId="21" xfId="0" applyFont="1" applyBorder="1"/>
    <xf numFmtId="165" fontId="39" fillId="0" borderId="4" xfId="0" applyNumberFormat="1" applyFont="1" applyBorder="1"/>
    <xf numFmtId="165" fontId="39" fillId="0" borderId="22" xfId="0" applyNumberFormat="1" applyFont="1" applyBorder="1"/>
    <xf numFmtId="165" fontId="39" fillId="0" borderId="22" xfId="0" applyNumberFormat="1" applyFont="1" applyFill="1" applyBorder="1"/>
    <xf numFmtId="0" fontId="49" fillId="0" borderId="0" xfId="0" applyFont="1" applyAlignment="1"/>
    <xf numFmtId="165" fontId="39" fillId="0" borderId="0" xfId="0" applyNumberFormat="1" applyFont="1" applyAlignment="1">
      <alignment horizontal="center"/>
    </xf>
    <xf numFmtId="0" fontId="34" fillId="0" borderId="0" xfId="0" applyFont="1" applyBorder="1"/>
    <xf numFmtId="0" fontId="39" fillId="0" borderId="0" xfId="0" applyFont="1" applyBorder="1"/>
    <xf numFmtId="165" fontId="39" fillId="0" borderId="0" xfId="0" applyNumberFormat="1" applyFont="1" applyBorder="1" applyAlignment="1">
      <alignment horizontal="center"/>
    </xf>
    <xf numFmtId="165" fontId="50" fillId="0" borderId="0" xfId="0" applyNumberFormat="1" applyFont="1" applyBorder="1" applyAlignment="1">
      <alignment horizontal="center"/>
    </xf>
    <xf numFmtId="0" fontId="33" fillId="0" borderId="0" xfId="0" applyFont="1" applyAlignment="1"/>
    <xf numFmtId="0" fontId="37" fillId="0" borderId="0" xfId="0" applyFont="1" applyAlignment="1">
      <alignment horizontal="left" vertical="center" wrapText="1"/>
    </xf>
    <xf numFmtId="0" fontId="51" fillId="0" borderId="0" xfId="0" applyFont="1"/>
    <xf numFmtId="0" fontId="44" fillId="0" borderId="8" xfId="0" applyFont="1" applyBorder="1" applyAlignment="1">
      <alignment horizontal="left" vertical="top"/>
    </xf>
    <xf numFmtId="0" fontId="34" fillId="0" borderId="8" xfId="0" applyFont="1" applyBorder="1" applyAlignment="1">
      <alignment horizontal="center" vertical="center" wrapText="1"/>
    </xf>
    <xf numFmtId="0" fontId="34" fillId="0" borderId="8" xfId="0" applyFont="1" applyBorder="1" applyAlignment="1">
      <alignment horizontal="center" vertical="center"/>
    </xf>
    <xf numFmtId="0" fontId="34" fillId="0" borderId="8" xfId="0" applyFont="1" applyBorder="1"/>
    <xf numFmtId="165" fontId="34" fillId="0" borderId="8" xfId="0" applyNumberFormat="1" applyFont="1" applyBorder="1"/>
    <xf numFmtId="49" fontId="9" fillId="0" borderId="1" xfId="4" applyNumberFormat="1" applyFont="1" applyBorder="1"/>
    <xf numFmtId="49" fontId="19" fillId="0" borderId="2" xfId="4" applyNumberFormat="1" applyFont="1" applyBorder="1" applyAlignment="1">
      <alignment horizontal="center" vertical="center" wrapText="1"/>
    </xf>
    <xf numFmtId="49" fontId="7" fillId="0" borderId="2" xfId="4" applyNumberFormat="1" applyFont="1" applyBorder="1" applyAlignment="1">
      <alignment horizontal="left" vertical="center"/>
    </xf>
    <xf numFmtId="49" fontId="6" fillId="0" borderId="2" xfId="8" applyNumberFormat="1" applyFont="1" applyBorder="1" applyAlignment="1">
      <alignment horizontal="left" vertical="center" wrapText="1"/>
    </xf>
    <xf numFmtId="49" fontId="52" fillId="0" borderId="2" xfId="5" applyNumberFormat="1" applyFont="1" applyBorder="1" applyAlignment="1" applyProtection="1">
      <alignment vertical="center"/>
    </xf>
    <xf numFmtId="0" fontId="10" fillId="0" borderId="0" xfId="3" applyFont="1" applyFill="1" applyBorder="1" applyAlignment="1">
      <alignment horizontal="center" vertical="center" wrapText="1"/>
    </xf>
    <xf numFmtId="0" fontId="37" fillId="0" borderId="0" xfId="0" applyFont="1" applyAlignment="1">
      <alignment vertical="center" wrapText="1"/>
    </xf>
    <xf numFmtId="0" fontId="8" fillId="0" borderId="0" xfId="2" applyFont="1" applyAlignment="1">
      <alignment vertical="center" wrapText="1"/>
    </xf>
    <xf numFmtId="0" fontId="3" fillId="0" borderId="0" xfId="0" applyFont="1" applyAlignment="1">
      <alignment horizontal="left" vertical="center" wrapText="1"/>
    </xf>
    <xf numFmtId="0" fontId="37" fillId="0" borderId="0" xfId="0" applyFont="1" applyAlignment="1">
      <alignment horizontal="left" vertical="center" wrapText="1"/>
    </xf>
    <xf numFmtId="0" fontId="7" fillId="0" borderId="26" xfId="0" applyFont="1" applyBorder="1" applyAlignment="1">
      <alignment horizontal="left" vertical="center" wrapText="1"/>
    </xf>
    <xf numFmtId="0" fontId="7" fillId="0" borderId="30" xfId="0" applyFont="1" applyBorder="1" applyAlignment="1">
      <alignment horizontal="left" vertical="center" wrapText="1"/>
    </xf>
    <xf numFmtId="0" fontId="7" fillId="0" borderId="28" xfId="0" applyFont="1" applyBorder="1" applyAlignment="1">
      <alignment horizontal="left" vertical="center" wrapText="1"/>
    </xf>
  </cellXfs>
  <cellStyles count="9">
    <cellStyle name="Lien hypertexte" xfId="5" builtinId="8"/>
    <cellStyle name="Neutre 2" xfId="3"/>
    <cellStyle name="Normal" xfId="0" builtinId="0"/>
    <cellStyle name="Normal 11" xfId="6"/>
    <cellStyle name="Normal 2" xfId="2"/>
    <cellStyle name="Normal 3" xfId="4"/>
    <cellStyle name="Normal 5" xfId="7"/>
    <cellStyle name="Normal 5 2" xfId="8"/>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AD4847"/>
      <color rgb="FFE6BE92"/>
      <color rgb="FFED3341"/>
      <color rgb="FFA42C5A"/>
      <color rgb="FF683A96"/>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27.1'!$A$35</c:f>
              <c:strCache>
                <c:ptCount val="1"/>
                <c:pt idx="0">
                  <c:v>Seconde GT</c:v>
                </c:pt>
              </c:strCache>
            </c:strRef>
          </c:tx>
          <c:spPr>
            <a:ln w="28575" cap="rnd">
              <a:solidFill>
                <a:schemeClr val="tx2"/>
              </a:solidFill>
              <a:round/>
            </a:ln>
            <a:effectLst/>
          </c:spPr>
          <c:marker>
            <c:symbol val="none"/>
          </c:marker>
          <c:dLbls>
            <c:dLbl>
              <c:idx val="12"/>
              <c:layout>
                <c:manualLayout>
                  <c:x val="6.2902068188783647E-2"/>
                  <c:y val="-1.7969451931716091E-2"/>
                </c:manualLayout>
              </c:layout>
              <c:tx>
                <c:rich>
                  <a:bodyPr/>
                  <a:lstStyle/>
                  <a:p>
                    <a:r>
                      <a:rPr lang="en-US"/>
                      <a:t>64,8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DA-42CE-8C31-9B6BD93878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27.1'!$B$34:$P$34</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 27.1'!$B$35:$P$35</c:f>
              <c:numCache>
                <c:formatCode>0\.0</c:formatCode>
                <c:ptCount val="14"/>
                <c:pt idx="0">
                  <c:v>54.2</c:v>
                </c:pt>
                <c:pt idx="1">
                  <c:v>54.6</c:v>
                </c:pt>
                <c:pt idx="2">
                  <c:v>56.2</c:v>
                </c:pt>
                <c:pt idx="3">
                  <c:v>56.6</c:v>
                </c:pt>
                <c:pt idx="4">
                  <c:v>57.4</c:v>
                </c:pt>
                <c:pt idx="5">
                  <c:v>58.4</c:v>
                </c:pt>
                <c:pt idx="6">
                  <c:v>60.3</c:v>
                </c:pt>
                <c:pt idx="7">
                  <c:v>61</c:v>
                </c:pt>
                <c:pt idx="8">
                  <c:v>62.4</c:v>
                </c:pt>
                <c:pt idx="9">
                  <c:v>63.3</c:v>
                </c:pt>
                <c:pt idx="10">
                  <c:v>64</c:v>
                </c:pt>
                <c:pt idx="11">
                  <c:v>63.7</c:v>
                </c:pt>
                <c:pt idx="12">
                  <c:v>63.5</c:v>
                </c:pt>
                <c:pt idx="13">
                  <c:v>64.8</c:v>
                </c:pt>
              </c:numCache>
            </c:numRef>
          </c:val>
          <c:smooth val="0"/>
          <c:extLst xmlns:c15="http://schemas.microsoft.com/office/drawing/2012/chart">
            <c:ext xmlns:c16="http://schemas.microsoft.com/office/drawing/2014/chart" uri="{C3380CC4-5D6E-409C-BE32-E72D297353CC}">
              <c16:uniqueId val="{00000000-7536-40B2-8356-CE07617C91E1}"/>
            </c:ext>
          </c:extLst>
        </c:ser>
        <c:ser>
          <c:idx val="3"/>
          <c:order val="1"/>
          <c:tx>
            <c:strRef>
              <c:f>'Figure 27.1'!$A$36</c:f>
              <c:strCache>
                <c:ptCount val="1"/>
                <c:pt idx="0">
                  <c:v>Second cycle professionnel par voie scolaire</c:v>
                </c:pt>
              </c:strCache>
            </c:strRef>
          </c:tx>
          <c:spPr>
            <a:ln w="28575" cap="rnd">
              <a:solidFill>
                <a:schemeClr val="accent3"/>
              </a:solidFill>
              <a:round/>
            </a:ln>
            <a:effectLst/>
          </c:spPr>
          <c:marker>
            <c:symbol val="none"/>
          </c:marker>
          <c:dLbls>
            <c:dLbl>
              <c:idx val="12"/>
              <c:layout>
                <c:manualLayout>
                  <c:x val="6.2902068188783647E-2"/>
                  <c:y val="0"/>
                </c:manualLayout>
              </c:layout>
              <c:tx>
                <c:rich>
                  <a:bodyPr/>
                  <a:lstStyle/>
                  <a:p>
                    <a:r>
                      <a:rPr lang="en-US"/>
                      <a:t>27,1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DA-42CE-8C31-9B6BD93878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27.1'!$B$34:$P$34</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 27.1'!$B$36:$P$36</c:f>
              <c:numCache>
                <c:formatCode>0\.0</c:formatCode>
                <c:ptCount val="14"/>
                <c:pt idx="0">
                  <c:v>30.3</c:v>
                </c:pt>
                <c:pt idx="1">
                  <c:v>30.200000000000003</c:v>
                </c:pt>
                <c:pt idx="2">
                  <c:v>29.999999999999996</c:v>
                </c:pt>
                <c:pt idx="3">
                  <c:v>29.999999999999996</c:v>
                </c:pt>
                <c:pt idx="4">
                  <c:v>29.6</c:v>
                </c:pt>
                <c:pt idx="5">
                  <c:v>29.4</c:v>
                </c:pt>
                <c:pt idx="6">
                  <c:v>29.1</c:v>
                </c:pt>
                <c:pt idx="7">
                  <c:v>28.799999999999997</c:v>
                </c:pt>
                <c:pt idx="8">
                  <c:v>28.200000000000003</c:v>
                </c:pt>
                <c:pt idx="9">
                  <c:v>28.1</c:v>
                </c:pt>
                <c:pt idx="10">
                  <c:v>27.6</c:v>
                </c:pt>
                <c:pt idx="11">
                  <c:v>27.5</c:v>
                </c:pt>
                <c:pt idx="12">
                  <c:v>28</c:v>
                </c:pt>
                <c:pt idx="13">
                  <c:v>27.1</c:v>
                </c:pt>
              </c:numCache>
            </c:numRef>
          </c:val>
          <c:smooth val="0"/>
          <c:extLst>
            <c:ext xmlns:c16="http://schemas.microsoft.com/office/drawing/2014/chart" uri="{C3380CC4-5D6E-409C-BE32-E72D297353CC}">
              <c16:uniqueId val="{00000003-7536-40B2-8356-CE07617C91E1}"/>
            </c:ext>
          </c:extLst>
        </c:ser>
        <c:ser>
          <c:idx val="5"/>
          <c:order val="2"/>
          <c:tx>
            <c:strRef>
              <c:f>'Figure 27.1'!$A$37</c:f>
              <c:strCache>
                <c:ptCount val="1"/>
                <c:pt idx="0">
                  <c:v>Second cycle professionnel par apprentissage</c:v>
                </c:pt>
              </c:strCache>
            </c:strRef>
          </c:tx>
          <c:spPr>
            <a:ln w="28575" cap="rnd">
              <a:solidFill>
                <a:schemeClr val="accent2"/>
              </a:solidFill>
              <a:round/>
            </a:ln>
            <a:effectLst/>
          </c:spPr>
          <c:marker>
            <c:symbol val="none"/>
          </c:marker>
          <c:dLbls>
            <c:dLbl>
              <c:idx val="12"/>
              <c:layout>
                <c:manualLayout>
                  <c:x val="6.8620438024127622E-2"/>
                  <c:y val="-1.078167115902965E-2"/>
                </c:manualLayout>
              </c:layout>
              <c:tx>
                <c:rich>
                  <a:bodyPr/>
                  <a:lstStyle/>
                  <a:p>
                    <a:r>
                      <a:rPr lang="en-US"/>
                      <a:t>5,0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DA-42CE-8C31-9B6BD93878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27.1'!$B$34:$P$34</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 27.1'!$B$37:$P$37</c:f>
              <c:numCache>
                <c:formatCode>0\.0</c:formatCode>
                <c:ptCount val="14"/>
                <c:pt idx="0">
                  <c:v>7.8</c:v>
                </c:pt>
                <c:pt idx="1">
                  <c:v>7.5</c:v>
                </c:pt>
                <c:pt idx="2">
                  <c:v>6.8</c:v>
                </c:pt>
                <c:pt idx="3">
                  <c:v>6.8</c:v>
                </c:pt>
                <c:pt idx="4">
                  <c:v>7</c:v>
                </c:pt>
                <c:pt idx="5">
                  <c:v>6.5</c:v>
                </c:pt>
                <c:pt idx="6">
                  <c:v>5.4</c:v>
                </c:pt>
                <c:pt idx="7">
                  <c:v>5</c:v>
                </c:pt>
                <c:pt idx="8">
                  <c:v>5</c:v>
                </c:pt>
                <c:pt idx="9">
                  <c:v>4.9000000000000004</c:v>
                </c:pt>
                <c:pt idx="10">
                  <c:v>4.9000000000000004</c:v>
                </c:pt>
                <c:pt idx="11">
                  <c:v>5.0999999999999996</c:v>
                </c:pt>
                <c:pt idx="12">
                  <c:v>5.0999999999999996</c:v>
                </c:pt>
                <c:pt idx="13">
                  <c:v>5</c:v>
                </c:pt>
              </c:numCache>
            </c:numRef>
          </c:val>
          <c:smooth val="0"/>
          <c:extLst xmlns:c15="http://schemas.microsoft.com/office/drawing/2012/chart">
            <c:ext xmlns:c16="http://schemas.microsoft.com/office/drawing/2014/chart" uri="{C3380CC4-5D6E-409C-BE32-E72D297353CC}">
              <c16:uniqueId val="{00000005-7536-40B2-8356-CE07617C91E1}"/>
            </c:ext>
          </c:extLst>
        </c:ser>
        <c:ser>
          <c:idx val="6"/>
          <c:order val="5"/>
          <c:tx>
            <c:strRef>
              <c:f>'Figure 27.1'!$A$40</c:f>
              <c:strCache>
                <c:ptCount val="1"/>
                <c:pt idx="0">
                  <c:v>Redoublement ou Enseignement Préprofessionnel</c:v>
                </c:pt>
              </c:strCache>
            </c:strRef>
          </c:tx>
          <c:spPr>
            <a:ln w="28575" cap="rnd">
              <a:solidFill>
                <a:schemeClr val="accent6"/>
              </a:solidFill>
              <a:round/>
            </a:ln>
            <a:effectLst/>
          </c:spPr>
          <c:marker>
            <c:symbol val="none"/>
          </c:marker>
          <c:dLbls>
            <c:dLbl>
              <c:idx val="12"/>
              <c:layout>
                <c:manualLayout>
                  <c:x val="6.8620438024127622E-2"/>
                  <c:y val="-7.1877807726864335E-3"/>
                </c:manualLayout>
              </c:layout>
              <c:tx>
                <c:rich>
                  <a:bodyPr/>
                  <a:lstStyle/>
                  <a:p>
                    <a:r>
                      <a:rPr lang="en-US"/>
                      <a:t>2,2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DA-42CE-8C31-9B6BD93878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27.1'!$B$34:$P$34</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 27.1'!$B$40:$P$40</c:f>
              <c:numCache>
                <c:formatCode>0\.0</c:formatCode>
                <c:ptCount val="14"/>
                <c:pt idx="0">
                  <c:v>6</c:v>
                </c:pt>
                <c:pt idx="1">
                  <c:v>5.6</c:v>
                </c:pt>
                <c:pt idx="2">
                  <c:v>5.3</c:v>
                </c:pt>
                <c:pt idx="3">
                  <c:v>5</c:v>
                </c:pt>
                <c:pt idx="4">
                  <c:v>4.5999999999999996</c:v>
                </c:pt>
                <c:pt idx="5">
                  <c:v>4.3</c:v>
                </c:pt>
                <c:pt idx="6">
                  <c:v>3.9</c:v>
                </c:pt>
                <c:pt idx="7">
                  <c:v>3.9</c:v>
                </c:pt>
                <c:pt idx="8">
                  <c:v>3.4000000000000004</c:v>
                </c:pt>
                <c:pt idx="9">
                  <c:v>2.5999999999999996</c:v>
                </c:pt>
                <c:pt idx="10">
                  <c:v>2.5</c:v>
                </c:pt>
                <c:pt idx="11">
                  <c:v>2.7</c:v>
                </c:pt>
                <c:pt idx="12">
                  <c:v>2.6</c:v>
                </c:pt>
                <c:pt idx="13">
                  <c:v>2.2000000000000002</c:v>
                </c:pt>
              </c:numCache>
            </c:numRef>
          </c:val>
          <c:smooth val="0"/>
          <c:extLst>
            <c:ext xmlns:c16="http://schemas.microsoft.com/office/drawing/2014/chart" uri="{C3380CC4-5D6E-409C-BE32-E72D297353CC}">
              <c16:uniqueId val="{00000012-7536-40B2-8356-CE07617C91E1}"/>
            </c:ext>
          </c:extLst>
        </c:ser>
        <c:ser>
          <c:idx val="9"/>
          <c:order val="6"/>
          <c:tx>
            <c:strRef>
              <c:f>'Figure 27.1'!$A$41</c:f>
              <c:strCache>
                <c:ptCount val="1"/>
                <c:pt idx="0">
                  <c:v>Sorties1</c:v>
                </c:pt>
              </c:strCache>
            </c:strRef>
          </c:tx>
          <c:spPr>
            <a:ln w="28575" cap="rnd">
              <a:solidFill>
                <a:schemeClr val="accent4">
                  <a:lumMod val="60000"/>
                </a:schemeClr>
              </a:solidFill>
              <a:round/>
            </a:ln>
            <a:effectLst/>
          </c:spPr>
          <c:marker>
            <c:symbol val="none"/>
          </c:marker>
          <c:dLbls>
            <c:dLbl>
              <c:idx val="12"/>
              <c:layout>
                <c:manualLayout>
                  <c:x val="6.6714314745679626E-2"/>
                  <c:y val="3.5938903863432167E-3"/>
                </c:manualLayout>
              </c:layout>
              <c:tx>
                <c:rich>
                  <a:bodyPr/>
                  <a:lstStyle/>
                  <a:p>
                    <a:r>
                      <a:rPr lang="en-US"/>
                      <a:t>0,9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86-446C-A6C1-9291DA67C36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27.1'!$B$34:$P$34</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'Figure 27.1'!$B$41:$P$41</c:f>
              <c:numCache>
                <c:formatCode>0\.0</c:formatCode>
                <c:ptCount val="14"/>
                <c:pt idx="0">
                  <c:v>1.7</c:v>
                </c:pt>
                <c:pt idx="1">
                  <c:v>2.1</c:v>
                </c:pt>
                <c:pt idx="2">
                  <c:v>1.7</c:v>
                </c:pt>
                <c:pt idx="3">
                  <c:v>1.6</c:v>
                </c:pt>
                <c:pt idx="4">
                  <c:v>1.4</c:v>
                </c:pt>
                <c:pt idx="5">
                  <c:v>1.4</c:v>
                </c:pt>
                <c:pt idx="6">
                  <c:v>1.3</c:v>
                </c:pt>
                <c:pt idx="7">
                  <c:v>1.3</c:v>
                </c:pt>
                <c:pt idx="8">
                  <c:v>1</c:v>
                </c:pt>
                <c:pt idx="9">
                  <c:v>1.1000000000000001</c:v>
                </c:pt>
                <c:pt idx="10">
                  <c:v>1</c:v>
                </c:pt>
                <c:pt idx="11">
                  <c:v>1</c:v>
                </c:pt>
                <c:pt idx="12">
                  <c:v>0.8</c:v>
                </c:pt>
                <c:pt idx="13">
                  <c:v>0.9</c:v>
                </c:pt>
              </c:numCache>
            </c:numRef>
          </c:val>
          <c:smooth val="0"/>
          <c:extLst xmlns:c15="http://schemas.microsoft.com/office/drawing/2012/chart">
            <c:ext xmlns:c16="http://schemas.microsoft.com/office/drawing/2014/chart" uri="{C3380CC4-5D6E-409C-BE32-E72D297353CC}">
              <c16:uniqueId val="{00000013-7536-40B2-8356-CE07617C91E1}"/>
            </c:ext>
          </c:extLst>
        </c:ser>
        <c:dLbls>
          <c:showLegendKey val="0"/>
          <c:showVal val="0"/>
          <c:showCatName val="0"/>
          <c:showSerName val="0"/>
          <c:showPercent val="0"/>
          <c:showBubbleSize val="0"/>
        </c:dLbls>
        <c:smooth val="0"/>
        <c:axId val="114530560"/>
        <c:axId val="114544640"/>
        <c:extLst>
          <c:ext xmlns:c15="http://schemas.microsoft.com/office/drawing/2012/chart" uri="{02D57815-91ED-43cb-92C2-25804820EDAC}">
            <c15:filteredLineSeries>
              <c15:ser>
                <c:idx val="8"/>
                <c:order val="3"/>
                <c:tx>
                  <c:strRef>
                    <c:extLst>
                      <c:ext uri="{02D57815-91ED-43cb-92C2-25804820EDAC}">
                        <c15:formulaRef>
                          <c15:sqref>'Figure 27.1'!$A$38</c15:sqref>
                        </c15:formulaRef>
                      </c:ext>
                    </c:extLst>
                    <c:strCache>
                      <c:ptCount val="1"/>
                      <c:pt idx="0">
                        <c:v>Enseignement Préprofessionnel</c:v>
                      </c:pt>
                    </c:strCache>
                  </c:strRef>
                </c:tx>
                <c:spPr>
                  <a:ln w="28575" cap="rnd">
                    <a:solidFill>
                      <a:schemeClr val="accent3">
                        <a:lumMod val="60000"/>
                      </a:schemeClr>
                    </a:solidFill>
                    <a:round/>
                  </a:ln>
                  <a:effectLst/>
                </c:spPr>
                <c:marker>
                  <c:symbol val="none"/>
                </c:marker>
                <c:dLbls>
                  <c:dLbl>
                    <c:idx val="4"/>
                    <c:showLegendKey val="0"/>
                    <c:showVal val="1"/>
                    <c:showCatName val="0"/>
                    <c:showSerName val="0"/>
                    <c:showPercent val="0"/>
                    <c:showBubbleSize val="0"/>
                    <c:extLst>
                      <c:ext uri="{CE6537A1-D6FC-4f65-9D91-7224C49458BB}"/>
                      <c:ext xmlns:c16="http://schemas.microsoft.com/office/drawing/2014/chart" uri="{C3380CC4-5D6E-409C-BE32-E72D297353CC}">
                        <c16:uniqueId val="{0000000E-7536-40B2-8356-CE07617C91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'Figure 27.1'!$B$34:$P$34</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uri="{02D57815-91ED-43cb-92C2-25804820EDAC}">
                        <c15:formulaRef>
                          <c15:sqref>'Figure 27.1'!$B$38:$P$38</c15:sqref>
                        </c15:formulaRef>
                      </c:ext>
                    </c:extLst>
                    <c:numCache>
                      <c:formatCode>0\.0</c:formatCode>
                      <c:ptCount val="14"/>
                      <c:pt idx="0">
                        <c:v>0.3</c:v>
                      </c:pt>
                      <c:pt idx="1">
                        <c:v>0.3</c:v>
                      </c:pt>
                      <c:pt idx="2">
                        <c:v>0.3</c:v>
                      </c:pt>
                      <c:pt idx="3">
                        <c:v>0.2</c:v>
                      </c:pt>
                      <c:pt idx="4">
                        <c:v>0.3</c:v>
                      </c:pt>
                      <c:pt idx="5">
                        <c:v>0.3</c:v>
                      </c:pt>
                      <c:pt idx="6">
                        <c:v>0.4</c:v>
                      </c:pt>
                      <c:pt idx="7">
                        <c:v>0.4</c:v>
                      </c:pt>
                      <c:pt idx="8">
                        <c:v>0.2</c:v>
                      </c:pt>
                      <c:pt idx="9">
                        <c:v>0.30000000000000004</c:v>
                      </c:pt>
                      <c:pt idx="10">
                        <c:v>0.2</c:v>
                      </c:pt>
                      <c:pt idx="11">
                        <c:v>0.2</c:v>
                      </c:pt>
                      <c:pt idx="12">
                        <c:v>0.1</c:v>
                      </c:pt>
                      <c:pt idx="13">
                        <c:v>0.1</c:v>
                      </c:pt>
                    </c:numCache>
                  </c:numRef>
                </c:val>
                <c:smooth val="0"/>
                <c:extLst>
                  <c:ext xmlns:c16="http://schemas.microsoft.com/office/drawing/2014/chart" uri="{C3380CC4-5D6E-409C-BE32-E72D297353CC}">
                    <c16:uniqueId val="{00000008-7536-40B2-8356-CE07617C91E1}"/>
                  </c:ext>
                </c:extLst>
              </c15:ser>
            </c15:filteredLineSeries>
            <c15:filteredLineSeries>
              <c15:ser>
                <c:idx val="2"/>
                <c:order val="4"/>
                <c:tx>
                  <c:strRef>
                    <c:extLst xmlns:c15="http://schemas.microsoft.com/office/drawing/2012/chart">
                      <c:ext xmlns:c15="http://schemas.microsoft.com/office/drawing/2012/chart" uri="{02D57815-91ED-43cb-92C2-25804820EDAC}">
                        <c15:formulaRef>
                          <c15:sqref>'Figure 27.1'!$A$39</c15:sqref>
                        </c15:formulaRef>
                      </c:ext>
                    </c:extLst>
                    <c:strCache>
                      <c:ptCount val="1"/>
                      <c:pt idx="0">
                        <c:v>Redoublement </c:v>
                      </c:pt>
                    </c:strCache>
                  </c:strRef>
                </c:tx>
                <c:spPr>
                  <a:ln w="28575" cap="rnd">
                    <a:solidFill>
                      <a:schemeClr val="accent3"/>
                    </a:solidFill>
                    <a:round/>
                  </a:ln>
                  <a:effectLst/>
                </c:spPr>
                <c:marker>
                  <c:symbol val="none"/>
                </c:marker>
                <c:dLbls>
                  <c:dLbl>
                    <c:idx val="4"/>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7536-40B2-8356-CE07617C91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'Figure 27.1'!$B$34:$P$34</c15:sqref>
                        </c15:formulaRef>
                      </c:ext>
                    </c:extLst>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xmlns:c15="http://schemas.microsoft.com/office/drawing/2012/chart">
                      <c:ext xmlns:c15="http://schemas.microsoft.com/office/drawing/2012/chart" uri="{02D57815-91ED-43cb-92C2-25804820EDAC}">
                        <c15:formulaRef>
                          <c15:sqref>'Figure 27.1'!$B$39:$P$39</c15:sqref>
                        </c15:formulaRef>
                      </c:ext>
                    </c:extLst>
                    <c:numCache>
                      <c:formatCode>0\.0</c:formatCode>
                      <c:ptCount val="14"/>
                      <c:pt idx="0">
                        <c:v>5.7</c:v>
                      </c:pt>
                      <c:pt idx="1">
                        <c:v>5.3</c:v>
                      </c:pt>
                      <c:pt idx="2">
                        <c:v>5</c:v>
                      </c:pt>
                      <c:pt idx="3">
                        <c:v>4.8</c:v>
                      </c:pt>
                      <c:pt idx="4">
                        <c:v>4.3</c:v>
                      </c:pt>
                      <c:pt idx="5">
                        <c:v>4</c:v>
                      </c:pt>
                      <c:pt idx="6">
                        <c:v>3.5</c:v>
                      </c:pt>
                      <c:pt idx="7">
                        <c:v>3.5</c:v>
                      </c:pt>
                      <c:pt idx="8">
                        <c:v>3.2</c:v>
                      </c:pt>
                      <c:pt idx="9">
                        <c:v>2.2999999999999998</c:v>
                      </c:pt>
                      <c:pt idx="10">
                        <c:v>2.2999999999999998</c:v>
                      </c:pt>
                      <c:pt idx="11">
                        <c:v>2.5</c:v>
                      </c:pt>
                      <c:pt idx="12">
                        <c:v>2.5</c:v>
                      </c:pt>
                      <c:pt idx="13">
                        <c:v>2.1</c:v>
                      </c:pt>
                    </c:numCache>
                  </c:numRef>
                </c:val>
                <c:smooth val="0"/>
                <c:extLst xmlns:c15="http://schemas.microsoft.com/office/drawing/2012/chart">
                  <c:ext xmlns:c16="http://schemas.microsoft.com/office/drawing/2014/chart" uri="{C3380CC4-5D6E-409C-BE32-E72D297353CC}">
                    <c16:uniqueId val="{00000010-7536-40B2-8356-CE07617C91E1}"/>
                  </c:ext>
                </c:extLst>
              </c15:ser>
            </c15:filteredLineSeries>
          </c:ext>
        </c:extLst>
      </c:lineChart>
      <c:dateAx>
        <c:axId val="114530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4544640"/>
        <c:crosses val="autoZero"/>
        <c:auto val="0"/>
        <c:lblOffset val="100"/>
        <c:baseTimeUnit val="days"/>
      </c:dateAx>
      <c:valAx>
        <c:axId val="114544640"/>
        <c:scaling>
          <c:orientation val="minMax"/>
          <c:max val="7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4530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744465425869637E-2"/>
          <c:y val="8.5093745018580608E-2"/>
          <c:w val="0.62770803618166948"/>
          <c:h val="0.84178470094675062"/>
        </c:manualLayout>
      </c:layout>
      <c:barChart>
        <c:barDir val="col"/>
        <c:grouping val="percentStacked"/>
        <c:varyColors val="0"/>
        <c:ser>
          <c:idx val="0"/>
          <c:order val="0"/>
          <c:tx>
            <c:strRef>
              <c:f>'Figure 27.2'!$A$30</c:f>
              <c:strCache>
                <c:ptCount val="1"/>
                <c:pt idx="0">
                  <c:v>Diplôme niveau 3, même statut</c:v>
                </c:pt>
              </c:strCache>
            </c:strRef>
          </c:tx>
          <c:spPr>
            <a:solidFill>
              <a:schemeClr val="bg2"/>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27.2'!$B$27:$D$27</c:f>
              <c:strCache>
                <c:ptCount val="3"/>
                <c:pt idx="0">
                  <c:v>Scolaire</c:v>
                </c:pt>
                <c:pt idx="1">
                  <c:v>Apprentis</c:v>
                </c:pt>
                <c:pt idx="2">
                  <c:v>Ensemble</c:v>
                </c:pt>
              </c:strCache>
            </c:strRef>
          </c:cat>
          <c:val>
            <c:numRef>
              <c:f>'Figure 27.2'!$B$30:$D$30</c:f>
              <c:numCache>
                <c:formatCode>#.##0\.0</c:formatCode>
                <c:ptCount val="3"/>
                <c:pt idx="0">
                  <c:v>10.152976388427003</c:v>
                </c:pt>
                <c:pt idx="1">
                  <c:v>23.837318229639557</c:v>
                </c:pt>
                <c:pt idx="2">
                  <c:v>17.483613455109744</c:v>
                </c:pt>
              </c:numCache>
            </c:numRef>
          </c:val>
          <c:extLst>
            <c:ext xmlns:c16="http://schemas.microsoft.com/office/drawing/2014/chart" uri="{C3380CC4-5D6E-409C-BE32-E72D297353CC}">
              <c16:uniqueId val="{00000000-77A7-4DFA-B3B5-4CBBB6A34EBA}"/>
            </c:ext>
          </c:extLst>
        </c:ser>
        <c:ser>
          <c:idx val="4"/>
          <c:order val="1"/>
          <c:tx>
            <c:strRef>
              <c:f>'Figure 27.2'!$A$31</c:f>
              <c:strCache>
                <c:ptCount val="1"/>
                <c:pt idx="0">
                  <c:v>Diplôme niveau 3, Changement de statut3</c:v>
                </c:pt>
              </c:strCache>
            </c:strRef>
          </c:tx>
          <c:spPr>
            <a:solidFill>
              <a:srgbClr val="E6BE92">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77A7-4DFA-B3B5-4CBBB6A34EBA}"/>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27.2'!$B$27:$D$27</c:f>
              <c:strCache>
                <c:ptCount val="3"/>
                <c:pt idx="0">
                  <c:v>Scolaire</c:v>
                </c:pt>
                <c:pt idx="1">
                  <c:v>Apprentis</c:v>
                </c:pt>
                <c:pt idx="2">
                  <c:v>Ensemble</c:v>
                </c:pt>
              </c:strCache>
            </c:strRef>
          </c:cat>
          <c:val>
            <c:numRef>
              <c:f>'Figure 27.2'!$B$31:$D$31</c:f>
              <c:numCache>
                <c:formatCode>#.##0\.0</c:formatCode>
                <c:ptCount val="3"/>
                <c:pt idx="0">
                  <c:v>5.8530096441636186</c:v>
                </c:pt>
                <c:pt idx="1">
                  <c:v>9.6559874328044151E-2</c:v>
                </c:pt>
                <c:pt idx="2">
                  <c:v>2.7693067854578581</c:v>
                </c:pt>
              </c:numCache>
            </c:numRef>
          </c:val>
          <c:extLst>
            <c:ext xmlns:c16="http://schemas.microsoft.com/office/drawing/2014/chart" uri="{C3380CC4-5D6E-409C-BE32-E72D297353CC}">
              <c16:uniqueId val="{00000002-77A7-4DFA-B3B5-4CBBB6A34EBA}"/>
            </c:ext>
          </c:extLst>
        </c:ser>
        <c:ser>
          <c:idx val="1"/>
          <c:order val="2"/>
          <c:tx>
            <c:strRef>
              <c:f>'Figure 27.2'!$A$33</c:f>
              <c:strCache>
                <c:ptCount val="1"/>
                <c:pt idx="0">
                  <c:v>Diplôme niveau 4, même statut</c:v>
                </c:pt>
              </c:strCache>
            </c:strRef>
          </c:tx>
          <c:spPr>
            <a:solidFill>
              <a:schemeClr val="accent1"/>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27.2'!$B$27:$D$27</c:f>
              <c:strCache>
                <c:ptCount val="3"/>
                <c:pt idx="0">
                  <c:v>Scolaire</c:v>
                </c:pt>
                <c:pt idx="1">
                  <c:v>Apprentis</c:v>
                </c:pt>
                <c:pt idx="2">
                  <c:v>Ensemble</c:v>
                </c:pt>
              </c:strCache>
            </c:strRef>
          </c:cat>
          <c:val>
            <c:numRef>
              <c:f>'Figure 27.2'!$B$33:$D$33</c:f>
              <c:numCache>
                <c:formatCode>#.##0\.0</c:formatCode>
                <c:ptCount val="3"/>
                <c:pt idx="0">
                  <c:v>25.538742933155969</c:v>
                </c:pt>
                <c:pt idx="1">
                  <c:v>25.705103261417843</c:v>
                </c:pt>
                <c:pt idx="2">
                  <c:v>25.627861372532369</c:v>
                </c:pt>
              </c:numCache>
            </c:numRef>
          </c:val>
          <c:extLst>
            <c:ext xmlns:c16="http://schemas.microsoft.com/office/drawing/2014/chart" uri="{C3380CC4-5D6E-409C-BE32-E72D297353CC}">
              <c16:uniqueId val="{00000003-77A7-4DFA-B3B5-4CBBB6A34EBA}"/>
            </c:ext>
          </c:extLst>
        </c:ser>
        <c:ser>
          <c:idx val="5"/>
          <c:order val="3"/>
          <c:tx>
            <c:strRef>
              <c:f>'Figure 27.2'!$A$34</c:f>
              <c:strCache>
                <c:ptCount val="1"/>
                <c:pt idx="0">
                  <c:v>Diplôme niveau 4, Changement de statut3</c:v>
                </c:pt>
              </c:strCache>
            </c:strRef>
          </c:tx>
          <c:spPr>
            <a:solidFill>
              <a:srgbClr val="AD4847">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77A7-4DFA-B3B5-4CBBB6A34EBA}"/>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27.2'!$B$27:$D$27</c:f>
              <c:strCache>
                <c:ptCount val="3"/>
                <c:pt idx="0">
                  <c:v>Scolaire</c:v>
                </c:pt>
                <c:pt idx="1">
                  <c:v>Apprentis</c:v>
                </c:pt>
                <c:pt idx="2">
                  <c:v>Ensemble</c:v>
                </c:pt>
              </c:strCache>
            </c:strRef>
          </c:cat>
          <c:val>
            <c:numRef>
              <c:f>'Figure 27.2'!$B$34:$D$34</c:f>
              <c:numCache>
                <c:formatCode>#.##0\.0</c:formatCode>
                <c:ptCount val="3"/>
                <c:pt idx="0">
                  <c:v>7.0801463252411043</c:v>
                </c:pt>
                <c:pt idx="1">
                  <c:v>0.14267802326084136</c:v>
                </c:pt>
                <c:pt idx="2">
                  <c:v>3.3637774363646189</c:v>
                </c:pt>
              </c:numCache>
            </c:numRef>
          </c:val>
          <c:extLst>
            <c:ext xmlns:c16="http://schemas.microsoft.com/office/drawing/2014/chart" uri="{C3380CC4-5D6E-409C-BE32-E72D297353CC}">
              <c16:uniqueId val="{00000005-77A7-4DFA-B3B5-4CBBB6A34EBA}"/>
            </c:ext>
          </c:extLst>
        </c:ser>
        <c:ser>
          <c:idx val="2"/>
          <c:order val="4"/>
          <c:tx>
            <c:strRef>
              <c:f>'Figure 27.2'!$A$35</c:f>
              <c:strCache>
                <c:ptCount val="1"/>
                <c:pt idx="0">
                  <c:v>Première générale et technologique</c:v>
                </c:pt>
              </c:strCache>
            </c:strRef>
          </c:tx>
          <c:spPr>
            <a:solidFill>
              <a:schemeClr val="tx2"/>
            </a:solidFill>
          </c:spPr>
          <c:invertIfNegative val="0"/>
          <c:dLbls>
            <c:delete val="1"/>
          </c:dLbls>
          <c:cat>
            <c:strRef>
              <c:f>'Figure 27.2'!$B$27:$D$27</c:f>
              <c:strCache>
                <c:ptCount val="3"/>
                <c:pt idx="0">
                  <c:v>Scolaire</c:v>
                </c:pt>
                <c:pt idx="1">
                  <c:v>Apprentis</c:v>
                </c:pt>
                <c:pt idx="2">
                  <c:v>Ensemble</c:v>
                </c:pt>
              </c:strCache>
            </c:strRef>
          </c:cat>
          <c:val>
            <c:numRef>
              <c:f>'Figure 27.2'!$B$35:$D$35</c:f>
              <c:numCache>
                <c:formatCode>#.##0\.0</c:formatCode>
                <c:ptCount val="3"/>
                <c:pt idx="0">
                  <c:v>0.25939474559361492</c:v>
                </c:pt>
                <c:pt idx="1">
                  <c:v>1.585311369564904E-2</c:v>
                </c:pt>
                <c:pt idx="2">
                  <c:v>0.12893064766419357</c:v>
                </c:pt>
              </c:numCache>
            </c:numRef>
          </c:val>
          <c:extLst>
            <c:ext xmlns:c16="http://schemas.microsoft.com/office/drawing/2014/chart" uri="{C3380CC4-5D6E-409C-BE32-E72D297353CC}">
              <c16:uniqueId val="{00000006-77A7-4DFA-B3B5-4CBBB6A34EBA}"/>
            </c:ext>
          </c:extLst>
        </c:ser>
        <c:ser>
          <c:idx val="3"/>
          <c:order val="5"/>
          <c:tx>
            <c:strRef>
              <c:f>'Figure 27.2'!$A$36</c:f>
              <c:strCache>
                <c:ptCount val="1"/>
                <c:pt idx="0">
                  <c:v>Sorties2</c:v>
                </c:pt>
              </c:strCache>
            </c:strRef>
          </c:tx>
          <c:spPr>
            <a:solidFill>
              <a:schemeClr val="accent6">
                <a:lumMod val="60000"/>
                <a:lumOff val="40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27.2'!$B$27:$D$27</c:f>
              <c:strCache>
                <c:ptCount val="3"/>
                <c:pt idx="0">
                  <c:v>Scolaire</c:v>
                </c:pt>
                <c:pt idx="1">
                  <c:v>Apprentis</c:v>
                </c:pt>
                <c:pt idx="2">
                  <c:v>Ensemble</c:v>
                </c:pt>
              </c:strCache>
            </c:strRef>
          </c:cat>
          <c:val>
            <c:numRef>
              <c:f>'Figure 27.2'!$B$36:$D$36</c:f>
              <c:numCache>
                <c:formatCode>#.##0\.0</c:formatCode>
                <c:ptCount val="3"/>
                <c:pt idx="0">
                  <c:v>51.115729963418687</c:v>
                </c:pt>
                <c:pt idx="1">
                  <c:v>50.190957960424861</c:v>
                </c:pt>
                <c:pt idx="2">
                  <c:v>50.620333984420235</c:v>
                </c:pt>
              </c:numCache>
            </c:numRef>
          </c:val>
          <c:extLst>
            <c:ext xmlns:c16="http://schemas.microsoft.com/office/drawing/2014/chart" uri="{C3380CC4-5D6E-409C-BE32-E72D297353CC}">
              <c16:uniqueId val="{00000007-77A7-4DFA-B3B5-4CBBB6A34EBA}"/>
            </c:ext>
          </c:extLst>
        </c:ser>
        <c:dLbls>
          <c:showLegendKey val="0"/>
          <c:showVal val="1"/>
          <c:showCatName val="0"/>
          <c:showSerName val="0"/>
          <c:showPercent val="0"/>
          <c:showBubbleSize val="0"/>
        </c:dLbls>
        <c:gapWidth val="150"/>
        <c:overlap val="100"/>
        <c:axId val="115729536"/>
        <c:axId val="115731072"/>
      </c:barChart>
      <c:catAx>
        <c:axId val="115729536"/>
        <c:scaling>
          <c:orientation val="minMax"/>
        </c:scaling>
        <c:delete val="0"/>
        <c:axPos val="b"/>
        <c:numFmt formatCode="General" sourceLinked="1"/>
        <c:majorTickMark val="out"/>
        <c:minorTickMark val="none"/>
        <c:tickLblPos val="nextTo"/>
        <c:crossAx val="115731072"/>
        <c:crosses val="autoZero"/>
        <c:auto val="1"/>
        <c:lblAlgn val="ctr"/>
        <c:lblOffset val="100"/>
        <c:noMultiLvlLbl val="0"/>
      </c:catAx>
      <c:valAx>
        <c:axId val="115731072"/>
        <c:scaling>
          <c:orientation val="minMax"/>
        </c:scaling>
        <c:delete val="1"/>
        <c:axPos val="l"/>
        <c:numFmt formatCode="0%" sourceLinked="1"/>
        <c:majorTickMark val="none"/>
        <c:minorTickMark val="none"/>
        <c:tickLblPos val="nextTo"/>
        <c:crossAx val="115729536"/>
        <c:crosses val="autoZero"/>
        <c:crossBetween val="between"/>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1"/>
          <c:tx>
            <c:strRef>
              <c:f>'Figure 27.3'!$A$36</c:f>
              <c:strCache>
                <c:ptCount val="1"/>
                <c:pt idx="0">
                  <c:v>Première générale      </c:v>
                </c:pt>
              </c:strCache>
            </c:strRef>
          </c:tx>
          <c:spPr>
            <a:ln w="28575" cap="rnd">
              <a:solidFill>
                <a:schemeClr val="tx2"/>
              </a:solidFill>
              <a:round/>
            </a:ln>
            <a:effectLst/>
          </c:spPr>
          <c:marker>
            <c:symbol val="none"/>
          </c:marker>
          <c:dLbls>
            <c:dLbl>
              <c:idx val="1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4B-4342-9E61-8AB4441002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27.3'!$B$34:$P$34</c:f>
              <c:numCache>
                <c:formatCode>0</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27.3'!$B$36:$P$36</c:f>
              <c:numCache>
                <c:formatCode>0\.0</c:formatCode>
                <c:ptCount val="15"/>
                <c:pt idx="0">
                  <c:v>55</c:v>
                </c:pt>
                <c:pt idx="1">
                  <c:v>56.2</c:v>
                </c:pt>
                <c:pt idx="2">
                  <c:v>57.5</c:v>
                </c:pt>
                <c:pt idx="3">
                  <c:v>58.4</c:v>
                </c:pt>
                <c:pt idx="4">
                  <c:v>59.7</c:v>
                </c:pt>
                <c:pt idx="5">
                  <c:v>61.5</c:v>
                </c:pt>
                <c:pt idx="6">
                  <c:v>61.9</c:v>
                </c:pt>
                <c:pt idx="7">
                  <c:v>62.4</c:v>
                </c:pt>
                <c:pt idx="8">
                  <c:v>63.2</c:v>
                </c:pt>
                <c:pt idx="9">
                  <c:v>64.2</c:v>
                </c:pt>
                <c:pt idx="10">
                  <c:v>65.199999999999989</c:v>
                </c:pt>
                <c:pt idx="11">
                  <c:v>65.3</c:v>
                </c:pt>
                <c:pt idx="12">
                  <c:v>65.2</c:v>
                </c:pt>
                <c:pt idx="13">
                  <c:v>67.099999999999994</c:v>
                </c:pt>
                <c:pt idx="14">
                  <c:v>67.7</c:v>
                </c:pt>
              </c:numCache>
            </c:numRef>
          </c:val>
          <c:smooth val="0"/>
          <c:extLst>
            <c:ext xmlns:c16="http://schemas.microsoft.com/office/drawing/2014/chart" uri="{C3380CC4-5D6E-409C-BE32-E72D297353CC}">
              <c16:uniqueId val="{00000001-7D4B-4342-9E61-8AB4441002E6}"/>
            </c:ext>
          </c:extLst>
        </c:ser>
        <c:ser>
          <c:idx val="3"/>
          <c:order val="2"/>
          <c:tx>
            <c:strRef>
              <c:f>'Figure 27.3'!$A$37</c:f>
              <c:strCache>
                <c:ptCount val="1"/>
                <c:pt idx="0">
                  <c:v>Première technologique         </c:v>
                </c:pt>
              </c:strCache>
            </c:strRef>
          </c:tx>
          <c:spPr>
            <a:ln w="28575" cap="rnd">
              <a:solidFill>
                <a:schemeClr val="accent5"/>
              </a:solidFill>
              <a:round/>
            </a:ln>
            <a:effectLst/>
          </c:spPr>
          <c:marker>
            <c:symbol val="none"/>
          </c:marker>
          <c:dLbls>
            <c:dLbl>
              <c:idx val="1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4B-4342-9E61-8AB4441002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27.3'!$B$34:$P$34</c:f>
              <c:numCache>
                <c:formatCode>0</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27.3'!$B$37:$P$37</c:f>
              <c:numCache>
                <c:formatCode>0\.0</c:formatCode>
                <c:ptCount val="15"/>
                <c:pt idx="0">
                  <c:v>23.6</c:v>
                </c:pt>
                <c:pt idx="1">
                  <c:v>23.6</c:v>
                </c:pt>
                <c:pt idx="2">
                  <c:v>23.8</c:v>
                </c:pt>
                <c:pt idx="3">
                  <c:v>23.6</c:v>
                </c:pt>
                <c:pt idx="4">
                  <c:v>23.2</c:v>
                </c:pt>
                <c:pt idx="5">
                  <c:v>23.1</c:v>
                </c:pt>
                <c:pt idx="6">
                  <c:v>23</c:v>
                </c:pt>
                <c:pt idx="7">
                  <c:v>23.6</c:v>
                </c:pt>
                <c:pt idx="8">
                  <c:v>23.3</c:v>
                </c:pt>
                <c:pt idx="9">
                  <c:v>23.3</c:v>
                </c:pt>
                <c:pt idx="10">
                  <c:v>24.9</c:v>
                </c:pt>
                <c:pt idx="11">
                  <c:v>25.1</c:v>
                </c:pt>
                <c:pt idx="12">
                  <c:v>24.6</c:v>
                </c:pt>
                <c:pt idx="13">
                  <c:v>23.7</c:v>
                </c:pt>
                <c:pt idx="14">
                  <c:v>24.5</c:v>
                </c:pt>
              </c:numCache>
            </c:numRef>
          </c:val>
          <c:smooth val="0"/>
          <c:extLst>
            <c:ext xmlns:c16="http://schemas.microsoft.com/office/drawing/2014/chart" uri="{C3380CC4-5D6E-409C-BE32-E72D297353CC}">
              <c16:uniqueId val="{00000003-7D4B-4342-9E61-8AB4441002E6}"/>
            </c:ext>
          </c:extLst>
        </c:ser>
        <c:ser>
          <c:idx val="0"/>
          <c:order val="3"/>
          <c:tx>
            <c:strRef>
              <c:f>'Figure 27.3'!$A$38</c:f>
              <c:strCache>
                <c:ptCount val="1"/>
                <c:pt idx="0">
                  <c:v>Réorientation vers la voie professionnelle</c:v>
                </c:pt>
              </c:strCache>
            </c:strRef>
          </c:tx>
          <c:spPr>
            <a:ln w="28575" cap="rnd">
              <a:solidFill>
                <a:schemeClr val="accent1"/>
              </a:solidFill>
              <a:round/>
            </a:ln>
            <a:effectLst/>
          </c:spPr>
          <c:marker>
            <c:symbol val="none"/>
          </c:marker>
          <c:dLbls>
            <c:dLbl>
              <c:idx val="14"/>
              <c:layout>
                <c:manualLayout>
                  <c:x val="-1.5525577566750671E-16"/>
                  <c:y val="-1.92102470785676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4B-4342-9E61-8AB4441002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27.3'!$B$34:$P$34</c:f>
              <c:numCache>
                <c:formatCode>0</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27.3'!$B$38:$P$38</c:f>
              <c:numCache>
                <c:formatCode>0\.0</c:formatCode>
                <c:ptCount val="15"/>
                <c:pt idx="0">
                  <c:v>5.9</c:v>
                </c:pt>
                <c:pt idx="1">
                  <c:v>5.6</c:v>
                </c:pt>
                <c:pt idx="2">
                  <c:v>5.5</c:v>
                </c:pt>
                <c:pt idx="3">
                  <c:v>5.4</c:v>
                </c:pt>
                <c:pt idx="4">
                  <c:v>5.6</c:v>
                </c:pt>
                <c:pt idx="5">
                  <c:v>5.5</c:v>
                </c:pt>
                <c:pt idx="6">
                  <c:v>5.4</c:v>
                </c:pt>
                <c:pt idx="7">
                  <c:v>5.2</c:v>
                </c:pt>
                <c:pt idx="8">
                  <c:v>5.0999999999999996</c:v>
                </c:pt>
                <c:pt idx="9">
                  <c:v>4.9000000000000004</c:v>
                </c:pt>
                <c:pt idx="10">
                  <c:v>4.7</c:v>
                </c:pt>
                <c:pt idx="11">
                  <c:v>4.5999999999999996</c:v>
                </c:pt>
                <c:pt idx="12">
                  <c:v>4.5999999999999996</c:v>
                </c:pt>
                <c:pt idx="13">
                  <c:v>4.3</c:v>
                </c:pt>
                <c:pt idx="14">
                  <c:v>3.9</c:v>
                </c:pt>
              </c:numCache>
            </c:numRef>
          </c:val>
          <c:smooth val="0"/>
          <c:extLst>
            <c:ext xmlns:c16="http://schemas.microsoft.com/office/drawing/2014/chart" uri="{C3380CC4-5D6E-409C-BE32-E72D297353CC}">
              <c16:uniqueId val="{00000005-7D4B-4342-9E61-8AB4441002E6}"/>
            </c:ext>
          </c:extLst>
        </c:ser>
        <c:ser>
          <c:idx val="5"/>
          <c:order val="4"/>
          <c:tx>
            <c:strRef>
              <c:f>'Figure 27.3'!$A$39</c:f>
              <c:strCache>
                <c:ptCount val="1"/>
                <c:pt idx="0">
                  <c:v>Seconde GT (redoublement)   </c:v>
                </c:pt>
              </c:strCache>
            </c:strRef>
          </c:tx>
          <c:spPr>
            <a:ln w="28575" cap="rnd">
              <a:solidFill>
                <a:schemeClr val="accent4"/>
              </a:solidFill>
              <a:round/>
            </a:ln>
            <a:effectLst/>
          </c:spPr>
          <c:marker>
            <c:symbol val="none"/>
          </c:marker>
          <c:dLbls>
            <c:dLbl>
              <c:idx val="1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D4B-4342-9E61-8AB4441002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27.3'!$B$34:$P$34</c:f>
              <c:numCache>
                <c:formatCode>0</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27.3'!$B$39:$P$39</c:f>
              <c:numCache>
                <c:formatCode>0\.0</c:formatCode>
                <c:ptCount val="15"/>
                <c:pt idx="0">
                  <c:v>14.4</c:v>
                </c:pt>
                <c:pt idx="1">
                  <c:v>13.3</c:v>
                </c:pt>
                <c:pt idx="2">
                  <c:v>12.2</c:v>
                </c:pt>
                <c:pt idx="3">
                  <c:v>11.5</c:v>
                </c:pt>
                <c:pt idx="4">
                  <c:v>10.8</c:v>
                </c:pt>
                <c:pt idx="5">
                  <c:v>9.4</c:v>
                </c:pt>
                <c:pt idx="6">
                  <c:v>8.9</c:v>
                </c:pt>
                <c:pt idx="7">
                  <c:v>7.9</c:v>
                </c:pt>
                <c:pt idx="8">
                  <c:v>7.5</c:v>
                </c:pt>
                <c:pt idx="9">
                  <c:v>6.8</c:v>
                </c:pt>
                <c:pt idx="10">
                  <c:v>4.4000000000000004</c:v>
                </c:pt>
                <c:pt idx="11">
                  <c:v>3.9</c:v>
                </c:pt>
                <c:pt idx="12">
                  <c:v>4.5</c:v>
                </c:pt>
                <c:pt idx="13">
                  <c:v>3.7</c:v>
                </c:pt>
                <c:pt idx="14">
                  <c:v>2.9</c:v>
                </c:pt>
              </c:numCache>
            </c:numRef>
          </c:val>
          <c:smooth val="0"/>
          <c:extLst>
            <c:ext xmlns:c16="http://schemas.microsoft.com/office/drawing/2014/chart" uri="{C3380CC4-5D6E-409C-BE32-E72D297353CC}">
              <c16:uniqueId val="{00000007-7D4B-4342-9E61-8AB4441002E6}"/>
            </c:ext>
          </c:extLst>
        </c:ser>
        <c:ser>
          <c:idx val="6"/>
          <c:order val="5"/>
          <c:tx>
            <c:strRef>
              <c:f>'Figure 27.3'!$A$40</c:f>
              <c:strCache>
                <c:ptCount val="1"/>
                <c:pt idx="0">
                  <c:v>Sorties1</c:v>
                </c:pt>
              </c:strCache>
            </c:strRef>
          </c:tx>
          <c:spPr>
            <a:ln w="28575" cap="rnd">
              <a:solidFill>
                <a:schemeClr val="accent6"/>
              </a:solidFill>
              <a:round/>
            </a:ln>
            <a:effectLst/>
          </c:spPr>
          <c:marker>
            <c:symbol val="none"/>
          </c:marker>
          <c:dLbls>
            <c:dLbl>
              <c:idx val="14"/>
              <c:layout>
                <c:manualLayout>
                  <c:x val="2.1171486708473964E-3"/>
                  <c:y val="1.2806831385711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D4B-4342-9E61-8AB4441002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27.3'!$B$34:$P$34</c:f>
              <c:numCache>
                <c:formatCode>0</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27.3'!$B$40:$P$40</c:f>
              <c:numCache>
                <c:formatCode>0\.0</c:formatCode>
                <c:ptCount val="15"/>
                <c:pt idx="0">
                  <c:v>1.1000000000000001</c:v>
                </c:pt>
                <c:pt idx="1">
                  <c:v>1.3</c:v>
                </c:pt>
                <c:pt idx="2">
                  <c:v>1</c:v>
                </c:pt>
                <c:pt idx="3">
                  <c:v>1.1000000000000001</c:v>
                </c:pt>
                <c:pt idx="4">
                  <c:v>0.7</c:v>
                </c:pt>
                <c:pt idx="5">
                  <c:v>0.5</c:v>
                </c:pt>
                <c:pt idx="6">
                  <c:v>0.8</c:v>
                </c:pt>
                <c:pt idx="7">
                  <c:v>0.9</c:v>
                </c:pt>
                <c:pt idx="8">
                  <c:v>0.9</c:v>
                </c:pt>
                <c:pt idx="9">
                  <c:v>0.8</c:v>
                </c:pt>
                <c:pt idx="10">
                  <c:v>0.8</c:v>
                </c:pt>
                <c:pt idx="11">
                  <c:v>1.1000000000000001</c:v>
                </c:pt>
                <c:pt idx="12">
                  <c:v>1.1000000000000001</c:v>
                </c:pt>
                <c:pt idx="13">
                  <c:v>1.2</c:v>
                </c:pt>
                <c:pt idx="14">
                  <c:v>1</c:v>
                </c:pt>
              </c:numCache>
            </c:numRef>
          </c:val>
          <c:smooth val="0"/>
          <c:extLst>
            <c:ext xmlns:c16="http://schemas.microsoft.com/office/drawing/2014/chart" uri="{C3380CC4-5D6E-409C-BE32-E72D297353CC}">
              <c16:uniqueId val="{00000009-7D4B-4342-9E61-8AB4441002E6}"/>
            </c:ext>
          </c:extLst>
        </c:ser>
        <c:dLbls>
          <c:showLegendKey val="0"/>
          <c:showVal val="0"/>
          <c:showCatName val="0"/>
          <c:showSerName val="0"/>
          <c:showPercent val="0"/>
          <c:showBubbleSize val="0"/>
        </c:dLbls>
        <c:smooth val="0"/>
        <c:axId val="116889472"/>
        <c:axId val="116891008"/>
        <c:extLst>
          <c:ext xmlns:c15="http://schemas.microsoft.com/office/drawing/2012/chart" uri="{02D57815-91ED-43cb-92C2-25804820EDAC}">
            <c15:filteredLineSeries>
              <c15:ser>
                <c:idx val="1"/>
                <c:order val="0"/>
                <c:tx>
                  <c:strRef>
                    <c:extLst>
                      <c:ext uri="{02D57815-91ED-43cb-92C2-25804820EDAC}">
                        <c15:formulaRef>
                          <c15:sqref>'Figure 27.3'!$A$35</c15:sqref>
                        </c15:formulaRef>
                      </c:ext>
                    </c:extLst>
                    <c:strCache>
                      <c:ptCount val="1"/>
                      <c:pt idx="0">
                        <c:v>Effectifs en 2de GT à la rentrée n-1 (en milliers)</c:v>
                      </c:pt>
                    </c:strCache>
                  </c:strRef>
                </c:tx>
                <c:spPr>
                  <a:ln w="28575" cap="rnd">
                    <a:solidFill>
                      <a:schemeClr val="accent2"/>
                    </a:solidFill>
                    <a:round/>
                  </a:ln>
                  <a:effectLst/>
                </c:spPr>
                <c:marker>
                  <c:symbol val="none"/>
                </c:marker>
                <c:dLbls>
                  <c:dLbl>
                    <c:idx val="0"/>
                    <c:layout>
                      <c:manualLayout>
                        <c:x val="-6.3380274661165054E-2"/>
                        <c:y val="-3.3451599223501459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A-7D4B-4342-9E61-8AB4441002E6}"/>
                      </c:ext>
                    </c:extLst>
                  </c:dLbl>
                  <c:dLbl>
                    <c:idx val="4"/>
                    <c:showLegendKey val="0"/>
                    <c:showVal val="1"/>
                    <c:showCatName val="0"/>
                    <c:showSerName val="0"/>
                    <c:showPercent val="0"/>
                    <c:showBubbleSize val="0"/>
                    <c:extLst>
                      <c:ext uri="{CE6537A1-D6FC-4f65-9D91-7224C49458BB}"/>
                      <c:ext xmlns:c16="http://schemas.microsoft.com/office/drawing/2014/chart" uri="{C3380CC4-5D6E-409C-BE32-E72D297353CC}">
                        <c16:uniqueId val="{0000000B-7D4B-4342-9E61-8AB4441002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'Figure 27.3'!$B$34:$P$34</c15:sqref>
                        </c15:formulaRef>
                      </c:ext>
                    </c:extLst>
                    <c:numCache>
                      <c:formatCode>0</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extLst>
                      <c:ext uri="{02D57815-91ED-43cb-92C2-25804820EDAC}">
                        <c15:formulaRef>
                          <c15:sqref>'Figure 27.3'!$B$35:$P$35</c15:sqref>
                        </c15:formulaRef>
                      </c:ext>
                    </c:extLst>
                    <c:numCache>
                      <c:formatCode>#.##0\.0</c:formatCode>
                      <c:ptCount val="15"/>
                      <c:pt idx="0">
                        <c:v>538.34699999999998</c:v>
                      </c:pt>
                      <c:pt idx="1">
                        <c:v>534.41399999999999</c:v>
                      </c:pt>
                      <c:pt idx="2">
                        <c:v>522.30100000000004</c:v>
                      </c:pt>
                      <c:pt idx="3">
                        <c:v>505.77199999999999</c:v>
                      </c:pt>
                      <c:pt idx="4">
                        <c:v>506.73500000000001</c:v>
                      </c:pt>
                      <c:pt idx="5">
                        <c:v>511.15</c:v>
                      </c:pt>
                      <c:pt idx="6">
                        <c:v>520.22500000000002</c:v>
                      </c:pt>
                      <c:pt idx="7">
                        <c:v>526.99199999999996</c:v>
                      </c:pt>
                      <c:pt idx="8">
                        <c:v>539.36800000000005</c:v>
                      </c:pt>
                      <c:pt idx="9">
                        <c:v>550.12</c:v>
                      </c:pt>
                      <c:pt idx="10">
                        <c:v>576.16399999999999</c:v>
                      </c:pt>
                      <c:pt idx="11">
                        <c:v>572.69200000000001</c:v>
                      </c:pt>
                      <c:pt idx="12">
                        <c:v>568.79999999999995</c:v>
                      </c:pt>
                      <c:pt idx="13">
                        <c:v>566.6</c:v>
                      </c:pt>
                      <c:pt idx="14">
                        <c:v>562.70000000000005</c:v>
                      </c:pt>
                    </c:numCache>
                  </c:numRef>
                </c:val>
                <c:smooth val="0"/>
                <c:extLst>
                  <c:ext xmlns:c16="http://schemas.microsoft.com/office/drawing/2014/chart" uri="{C3380CC4-5D6E-409C-BE32-E72D297353CC}">
                    <c16:uniqueId val="{0000000C-7D4B-4342-9E61-8AB4441002E6}"/>
                  </c:ext>
                </c:extLst>
              </c15:ser>
            </c15:filteredLineSeries>
            <c15:filteredLineSeries>
              <c15:ser>
                <c:idx val="2"/>
                <c:order val="6"/>
                <c:tx>
                  <c:strRef>
                    <c:extLst xmlns:c15="http://schemas.microsoft.com/office/drawing/2012/chart">
                      <c:ext xmlns:c15="http://schemas.microsoft.com/office/drawing/2012/chart" uri="{02D57815-91ED-43cb-92C2-25804820EDAC}">
                        <c15:formulaRef>
                          <c15:sqref>'Figure 27.3'!$A$41</c15:sqref>
                        </c15:formulaRef>
                      </c:ext>
                    </c:extLst>
                    <c:strCache>
                      <c:ptCount val="1"/>
                      <c:pt idx="0">
                        <c:v>Total études + sorties</c:v>
                      </c:pt>
                    </c:strCache>
                  </c:strRef>
                </c:tx>
                <c:marker>
                  <c:symbol val="none"/>
                </c:marker>
                <c:cat>
                  <c:numRef>
                    <c:extLst xmlns:c15="http://schemas.microsoft.com/office/drawing/2012/chart">
                      <c:ext xmlns:c15="http://schemas.microsoft.com/office/drawing/2012/chart" uri="{02D57815-91ED-43cb-92C2-25804820EDAC}">
                        <c15:formulaRef>
                          <c15:sqref>'Figure 27.3'!$B$34:$P$34</c15:sqref>
                        </c15:formulaRef>
                      </c:ext>
                    </c:extLst>
                    <c:numCache>
                      <c:formatCode>0</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extLst xmlns:c15="http://schemas.microsoft.com/office/drawing/2012/chart">
                      <c:ext xmlns:c15="http://schemas.microsoft.com/office/drawing/2012/chart" uri="{02D57815-91ED-43cb-92C2-25804820EDAC}">
                        <c15:formulaRef>
                          <c15:sqref>'Figure 27.3'!$B$41:$P$41</c15:sqref>
                        </c15:formulaRef>
                      </c:ext>
                    </c:extLst>
                    <c:numCache>
                      <c:formatCode>#.##0\.0</c:formatCode>
                      <c:ptCount val="15"/>
                      <c:pt idx="0">
                        <c:v>100</c:v>
                      </c:pt>
                      <c:pt idx="1">
                        <c:v>100</c:v>
                      </c:pt>
                      <c:pt idx="2">
                        <c:v>100</c:v>
                      </c:pt>
                      <c:pt idx="3">
                        <c:v>100</c:v>
                      </c:pt>
                      <c:pt idx="4">
                        <c:v>100</c:v>
                      </c:pt>
                      <c:pt idx="5">
                        <c:v>100</c:v>
                      </c:pt>
                      <c:pt idx="6">
                        <c:v>100.00000000000001</c:v>
                      </c:pt>
                      <c:pt idx="7">
                        <c:v>100.00000000000001</c:v>
                      </c:pt>
                      <c:pt idx="8">
                        <c:v>100</c:v>
                      </c:pt>
                      <c:pt idx="9">
                        <c:v>100</c:v>
                      </c:pt>
                      <c:pt idx="10">
                        <c:v>100</c:v>
                      </c:pt>
                      <c:pt idx="11">
                        <c:v>100</c:v>
                      </c:pt>
                      <c:pt idx="12">
                        <c:v>100</c:v>
                      </c:pt>
                      <c:pt idx="13">
                        <c:v>100</c:v>
                      </c:pt>
                      <c:pt idx="14">
                        <c:v>100</c:v>
                      </c:pt>
                    </c:numCache>
                  </c:numRef>
                </c:val>
                <c:smooth val="0"/>
                <c:extLst xmlns:c15="http://schemas.microsoft.com/office/drawing/2012/chart">
                  <c:ext xmlns:c16="http://schemas.microsoft.com/office/drawing/2014/chart" uri="{C3380CC4-5D6E-409C-BE32-E72D297353CC}">
                    <c16:uniqueId val="{0000000D-7D4B-4342-9E61-8AB4441002E6}"/>
                  </c:ext>
                </c:extLst>
              </c15:ser>
            </c15:filteredLineSeries>
          </c:ext>
        </c:extLst>
      </c:lineChart>
      <c:dateAx>
        <c:axId val="11688947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891008"/>
        <c:crosses val="autoZero"/>
        <c:auto val="0"/>
        <c:lblOffset val="100"/>
        <c:baseTimeUnit val="days"/>
      </c:dateAx>
      <c:valAx>
        <c:axId val="116891008"/>
        <c:scaling>
          <c:orientation val="minMax"/>
          <c:max val="7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889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4958156812321"/>
          <c:y val="2.2451194517128133E-2"/>
          <c:w val="0.75779812407170033"/>
          <c:h val="0.83664639522625905"/>
        </c:manualLayout>
      </c:layout>
      <c:barChart>
        <c:barDir val="bar"/>
        <c:grouping val="stacked"/>
        <c:varyColors val="0"/>
        <c:ser>
          <c:idx val="0"/>
          <c:order val="0"/>
          <c:tx>
            <c:strRef>
              <c:f>'Figure 27.4'!$B$36</c:f>
              <c:strCache>
                <c:ptCount val="1"/>
                <c:pt idx="0">
                  <c:v>Université hors préparation BUT</c:v>
                </c:pt>
              </c:strCache>
            </c:strRef>
          </c:tx>
          <c:spPr>
            <a:solidFill>
              <a:schemeClr val="tx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4E01-4DE3-BA2D-FD38A4BC33B5}"/>
              </c:ext>
            </c:extLst>
          </c:dPt>
          <c:dPt>
            <c:idx val="1"/>
            <c:invertIfNegative val="0"/>
            <c:bubble3D val="0"/>
            <c:extLst>
              <c:ext xmlns:c16="http://schemas.microsoft.com/office/drawing/2014/chart" uri="{C3380CC4-5D6E-409C-BE32-E72D297353CC}">
                <c16:uniqueId val="{00000001-4E01-4DE3-BA2D-FD38A4BC33B5}"/>
              </c:ext>
            </c:extLst>
          </c:dPt>
          <c:dPt>
            <c:idx val="2"/>
            <c:invertIfNegative val="0"/>
            <c:bubble3D val="0"/>
            <c:extLst>
              <c:ext xmlns:c16="http://schemas.microsoft.com/office/drawing/2014/chart" uri="{C3380CC4-5D6E-409C-BE32-E72D297353CC}">
                <c16:uniqueId val="{00000002-4E01-4DE3-BA2D-FD38A4BC33B5}"/>
              </c:ext>
            </c:extLst>
          </c:dPt>
          <c:dPt>
            <c:idx val="3"/>
            <c:invertIfNegative val="0"/>
            <c:bubble3D val="0"/>
            <c:extLst>
              <c:ext xmlns:c16="http://schemas.microsoft.com/office/drawing/2014/chart" uri="{C3380CC4-5D6E-409C-BE32-E72D297353CC}">
                <c16:uniqueId val="{00000003-4E01-4DE3-BA2D-FD38A4BC33B5}"/>
              </c:ext>
            </c:extLst>
          </c:dPt>
          <c:dPt>
            <c:idx val="4"/>
            <c:invertIfNegative val="0"/>
            <c:bubble3D val="0"/>
            <c:extLst>
              <c:ext xmlns:c16="http://schemas.microsoft.com/office/drawing/2014/chart" uri="{C3380CC4-5D6E-409C-BE32-E72D297353CC}">
                <c16:uniqueId val="{00000004-4E01-4DE3-BA2D-FD38A4BC33B5}"/>
              </c:ext>
            </c:extLst>
          </c:dPt>
          <c:dPt>
            <c:idx val="5"/>
            <c:invertIfNegative val="0"/>
            <c:bubble3D val="0"/>
            <c:extLst>
              <c:ext xmlns:c16="http://schemas.microsoft.com/office/drawing/2014/chart" uri="{C3380CC4-5D6E-409C-BE32-E72D297353CC}">
                <c16:uniqueId val="{00000005-4E01-4DE3-BA2D-FD38A4BC33B5}"/>
              </c:ext>
            </c:extLst>
          </c:dPt>
          <c:dPt>
            <c:idx val="6"/>
            <c:invertIfNegative val="0"/>
            <c:bubble3D val="0"/>
            <c:extLst>
              <c:ext xmlns:c16="http://schemas.microsoft.com/office/drawing/2014/chart" uri="{C3380CC4-5D6E-409C-BE32-E72D297353CC}">
                <c16:uniqueId val="{00000006-4E01-4DE3-BA2D-FD38A4BC33B5}"/>
              </c:ext>
            </c:extLst>
          </c:dPt>
          <c:dPt>
            <c:idx val="7"/>
            <c:invertIfNegative val="0"/>
            <c:bubble3D val="0"/>
            <c:extLst>
              <c:ext xmlns:c16="http://schemas.microsoft.com/office/drawing/2014/chart" uri="{C3380CC4-5D6E-409C-BE32-E72D297353CC}">
                <c16:uniqueId val="{00000007-4E01-4DE3-BA2D-FD38A4BC33B5}"/>
              </c:ext>
            </c:extLst>
          </c:dPt>
          <c:dLbls>
            <c:dLbl>
              <c:idx val="1"/>
              <c:numFmt formatCode="#,##0" sourceLinked="0"/>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01-4E01-4DE3-BA2D-FD38A4BC33B5}"/>
                </c:ext>
              </c:extLst>
            </c:dLbl>
            <c:dLbl>
              <c:idx val="3"/>
              <c:numFmt formatCode="#,##0" sourceLinked="0"/>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03-4E01-4DE3-BA2D-FD38A4BC33B5}"/>
                </c:ext>
              </c:extLst>
            </c:dLbl>
            <c:dLbl>
              <c:idx val="5"/>
              <c:numFmt formatCode="#,##0" sourceLinked="0"/>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05-4E01-4DE3-BA2D-FD38A4BC33B5}"/>
                </c:ext>
              </c:extLst>
            </c:dLbl>
            <c:dLbl>
              <c:idx val="7"/>
              <c:numFmt formatCode="#,##0" sourceLinked="0"/>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07-4E01-4DE3-BA2D-FD38A4BC33B5}"/>
                </c:ext>
              </c:extLst>
            </c:dLbl>
            <c:numFmt formatCode="#,##0" sourceLinked="0"/>
            <c:spPr>
              <a:noFill/>
              <a:ln w="25400">
                <a:noFill/>
              </a:ln>
            </c:spPr>
            <c:txPr>
              <a:bodyPr/>
              <a:lstStyle/>
              <a:p>
                <a:pPr>
                  <a:defRPr sz="900" b="0" i="0" u="none" strike="noStrike" baseline="0">
                    <a:solidFill>
                      <a:sysClr val="windowText" lastClr="000000"/>
                    </a:solidFill>
                    <a:latin typeface="Arial"/>
                    <a:ea typeface="Arial"/>
                    <a:cs typeface="Aria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27.4'!$A$37:$A$40</c:f>
              <c:strCache>
                <c:ptCount val="4"/>
                <c:pt idx="0">
                  <c:v>Ensemble des baccalauréats</c:v>
                </c:pt>
                <c:pt idx="1">
                  <c:v>Baccalauréat général</c:v>
                </c:pt>
                <c:pt idx="2">
                  <c:v>Baccalauréat technologique</c:v>
                </c:pt>
                <c:pt idx="3">
                  <c:v>Baccalauréat professionnel</c:v>
                </c:pt>
              </c:strCache>
            </c:strRef>
          </c:cat>
          <c:val>
            <c:numRef>
              <c:f>'Figure 27.4'!$B$37:$B$40</c:f>
              <c:numCache>
                <c:formatCode>0\.0</c:formatCode>
                <c:ptCount val="4"/>
                <c:pt idx="0">
                  <c:v>32.392916906741597</c:v>
                </c:pt>
                <c:pt idx="1">
                  <c:v>52.149419566591781</c:v>
                </c:pt>
                <c:pt idx="2">
                  <c:v>15.323267007102189</c:v>
                </c:pt>
                <c:pt idx="3">
                  <c:v>4.6773837145066839</c:v>
                </c:pt>
              </c:numCache>
            </c:numRef>
          </c:val>
          <c:extLst>
            <c:ext xmlns:c16="http://schemas.microsoft.com/office/drawing/2014/chart" uri="{C3380CC4-5D6E-409C-BE32-E72D297353CC}">
              <c16:uniqueId val="{00000008-4E01-4DE3-BA2D-FD38A4BC33B5}"/>
            </c:ext>
          </c:extLst>
        </c:ser>
        <c:ser>
          <c:idx val="1"/>
          <c:order val="1"/>
          <c:tx>
            <c:strRef>
              <c:f>'Figure 27.4'!$C$36</c:f>
              <c:strCache>
                <c:ptCount val="1"/>
                <c:pt idx="0">
                  <c:v>Préparation au BUT</c:v>
                </c:pt>
              </c:strCache>
            </c:strRef>
          </c:tx>
          <c:spPr>
            <a:solidFill>
              <a:schemeClr val="accent4"/>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9-4E01-4DE3-BA2D-FD38A4BC33B5}"/>
              </c:ext>
            </c:extLst>
          </c:dPt>
          <c:dPt>
            <c:idx val="2"/>
            <c:invertIfNegative val="0"/>
            <c:bubble3D val="0"/>
            <c:extLst>
              <c:ext xmlns:c16="http://schemas.microsoft.com/office/drawing/2014/chart" uri="{C3380CC4-5D6E-409C-BE32-E72D297353CC}">
                <c16:uniqueId val="{0000000A-4E01-4DE3-BA2D-FD38A4BC33B5}"/>
              </c:ext>
            </c:extLst>
          </c:dPt>
          <c:dPt>
            <c:idx val="4"/>
            <c:invertIfNegative val="0"/>
            <c:bubble3D val="0"/>
            <c:extLst>
              <c:ext xmlns:c16="http://schemas.microsoft.com/office/drawing/2014/chart" uri="{C3380CC4-5D6E-409C-BE32-E72D297353CC}">
                <c16:uniqueId val="{0000000B-4E01-4DE3-BA2D-FD38A4BC33B5}"/>
              </c:ext>
            </c:extLst>
          </c:dPt>
          <c:dPt>
            <c:idx val="6"/>
            <c:invertIfNegative val="0"/>
            <c:bubble3D val="0"/>
            <c:extLst>
              <c:ext xmlns:c16="http://schemas.microsoft.com/office/drawing/2014/chart" uri="{C3380CC4-5D6E-409C-BE32-E72D297353CC}">
                <c16:uniqueId val="{0000000C-4E01-4DE3-BA2D-FD38A4BC33B5}"/>
              </c:ext>
            </c:extLst>
          </c:dPt>
          <c:dLbls>
            <c:dLbl>
              <c:idx val="1"/>
              <c:numFmt formatCode="#,##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0C-2926-47E4-93C2-DB5A554B04E9}"/>
                </c:ext>
              </c:extLst>
            </c:dLbl>
            <c:dLbl>
              <c:idx val="3"/>
              <c:delete val="1"/>
              <c:extLst>
                <c:ext xmlns:c15="http://schemas.microsoft.com/office/drawing/2012/chart" uri="{CE6537A1-D6FC-4f65-9D91-7224C49458BB}"/>
                <c:ext xmlns:c16="http://schemas.microsoft.com/office/drawing/2014/chart" uri="{C3380CC4-5D6E-409C-BE32-E72D297353CC}">
                  <c16:uniqueId val="{0000000E-4E01-4DE3-BA2D-FD38A4BC33B5}"/>
                </c:ext>
              </c:extLst>
            </c:dLbl>
            <c:dLbl>
              <c:idx val="5"/>
              <c:numFmt formatCode="#,##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0D-2926-47E4-93C2-DB5A554B04E9}"/>
                </c:ext>
              </c:extLst>
            </c:dLbl>
            <c:dLbl>
              <c:idx val="7"/>
              <c:numFmt formatCode="#,##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0E-2926-47E4-93C2-DB5A554B04E9}"/>
                </c:ext>
              </c:extLst>
            </c:dLbl>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27.4'!$A$37:$A$40</c:f>
              <c:strCache>
                <c:ptCount val="4"/>
                <c:pt idx="0">
                  <c:v>Ensemble des baccalauréats</c:v>
                </c:pt>
                <c:pt idx="1">
                  <c:v>Baccalauréat général</c:v>
                </c:pt>
                <c:pt idx="2">
                  <c:v>Baccalauréat technologique</c:v>
                </c:pt>
                <c:pt idx="3">
                  <c:v>Baccalauréat professionnel</c:v>
                </c:pt>
              </c:strCache>
            </c:strRef>
          </c:cat>
          <c:val>
            <c:numRef>
              <c:f>'Figure 27.4'!$C$37:$C$40</c:f>
              <c:numCache>
                <c:formatCode>0\.0</c:formatCode>
                <c:ptCount val="4"/>
                <c:pt idx="0">
                  <c:v>6.9601652199279842</c:v>
                </c:pt>
                <c:pt idx="1">
                  <c:v>7.4403088470695851</c:v>
                </c:pt>
                <c:pt idx="2">
                  <c:v>14.447232493983684</c:v>
                </c:pt>
                <c:pt idx="3">
                  <c:v>0.33697933929952489</c:v>
                </c:pt>
              </c:numCache>
            </c:numRef>
          </c:val>
          <c:extLst>
            <c:ext xmlns:c16="http://schemas.microsoft.com/office/drawing/2014/chart" uri="{C3380CC4-5D6E-409C-BE32-E72D297353CC}">
              <c16:uniqueId val="{00000011-4E01-4DE3-BA2D-FD38A4BC33B5}"/>
            </c:ext>
          </c:extLst>
        </c:ser>
        <c:ser>
          <c:idx val="2"/>
          <c:order val="2"/>
          <c:tx>
            <c:strRef>
              <c:f>'Figure 27.4'!$D$36</c:f>
              <c:strCache>
                <c:ptCount val="1"/>
                <c:pt idx="0">
                  <c:v>CPGE</c:v>
                </c:pt>
              </c:strCache>
            </c:strRef>
          </c:tx>
          <c:spPr>
            <a:solidFill>
              <a:schemeClr val="accent6"/>
            </a:solidFill>
            <a:ln w="12700">
              <a:solidFill>
                <a:srgbClr val="000000"/>
              </a:solidFill>
              <a:prstDash val="solid"/>
            </a:ln>
          </c:spPr>
          <c:invertIfNegative val="0"/>
          <c:dPt>
            <c:idx val="2"/>
            <c:invertIfNegative val="0"/>
            <c:bubble3D val="0"/>
            <c:extLst>
              <c:ext xmlns:c16="http://schemas.microsoft.com/office/drawing/2014/chart" uri="{C3380CC4-5D6E-409C-BE32-E72D297353CC}">
                <c16:uniqueId val="{00000012-4E01-4DE3-BA2D-FD38A4BC33B5}"/>
              </c:ext>
            </c:extLst>
          </c:dPt>
          <c:dPt>
            <c:idx val="4"/>
            <c:invertIfNegative val="0"/>
            <c:bubble3D val="0"/>
            <c:extLst>
              <c:ext xmlns:c16="http://schemas.microsoft.com/office/drawing/2014/chart" uri="{C3380CC4-5D6E-409C-BE32-E72D297353CC}">
                <c16:uniqueId val="{00000013-4E01-4DE3-BA2D-FD38A4BC33B5}"/>
              </c:ext>
            </c:extLst>
          </c:dPt>
          <c:dPt>
            <c:idx val="6"/>
            <c:invertIfNegative val="0"/>
            <c:bubble3D val="0"/>
            <c:extLst>
              <c:ext xmlns:c16="http://schemas.microsoft.com/office/drawing/2014/chart" uri="{C3380CC4-5D6E-409C-BE32-E72D297353CC}">
                <c16:uniqueId val="{00000014-4E01-4DE3-BA2D-FD38A4BC33B5}"/>
              </c:ext>
            </c:extLst>
          </c:dPt>
          <c:dLbls>
            <c:dLbl>
              <c:idx val="3"/>
              <c:delete val="1"/>
              <c:extLst>
                <c:ext xmlns:c15="http://schemas.microsoft.com/office/drawing/2012/chart" uri="{CE6537A1-D6FC-4f65-9D91-7224C49458BB}"/>
                <c:ext xmlns:c16="http://schemas.microsoft.com/office/drawing/2014/chart" uri="{C3380CC4-5D6E-409C-BE32-E72D297353CC}">
                  <c16:uniqueId val="{00000017-4E01-4DE3-BA2D-FD38A4BC33B5}"/>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27.4'!$A$37:$A$40</c:f>
              <c:strCache>
                <c:ptCount val="4"/>
                <c:pt idx="0">
                  <c:v>Ensemble des baccalauréats</c:v>
                </c:pt>
                <c:pt idx="1">
                  <c:v>Baccalauréat général</c:v>
                </c:pt>
                <c:pt idx="2">
                  <c:v>Baccalauréat technologique</c:v>
                </c:pt>
                <c:pt idx="3">
                  <c:v>Baccalauréat professionnel</c:v>
                </c:pt>
              </c:strCache>
            </c:strRef>
          </c:cat>
          <c:val>
            <c:numRef>
              <c:f>'Figure 27.4'!$D$37:$D$40</c:f>
              <c:numCache>
                <c:formatCode>0\.0</c:formatCode>
                <c:ptCount val="4"/>
                <c:pt idx="0">
                  <c:v>5.7250794968513299</c:v>
                </c:pt>
                <c:pt idx="1">
                  <c:v>9.9183492285549022</c:v>
                </c:pt>
                <c:pt idx="2">
                  <c:v>1.8181017784821272</c:v>
                </c:pt>
                <c:pt idx="3">
                  <c:v>5.6347364932051704E-2</c:v>
                </c:pt>
              </c:numCache>
            </c:numRef>
          </c:val>
          <c:extLst>
            <c:ext xmlns:c16="http://schemas.microsoft.com/office/drawing/2014/chart" uri="{C3380CC4-5D6E-409C-BE32-E72D297353CC}">
              <c16:uniqueId val="{0000001A-4E01-4DE3-BA2D-FD38A4BC33B5}"/>
            </c:ext>
          </c:extLst>
        </c:ser>
        <c:ser>
          <c:idx val="3"/>
          <c:order val="3"/>
          <c:tx>
            <c:strRef>
              <c:f>'Figure 27.4'!$E$36</c:f>
              <c:strCache>
                <c:ptCount val="1"/>
                <c:pt idx="0">
                  <c:v>STS</c:v>
                </c:pt>
              </c:strCache>
            </c:strRef>
          </c:tx>
          <c:spPr>
            <a:solidFill>
              <a:schemeClr val="accent5"/>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B-4E01-4DE3-BA2D-FD38A4BC33B5}"/>
              </c:ext>
            </c:extLst>
          </c:dPt>
          <c:dPt>
            <c:idx val="2"/>
            <c:invertIfNegative val="0"/>
            <c:bubble3D val="0"/>
            <c:extLst>
              <c:ext xmlns:c16="http://schemas.microsoft.com/office/drawing/2014/chart" uri="{C3380CC4-5D6E-409C-BE32-E72D297353CC}">
                <c16:uniqueId val="{0000001C-4E01-4DE3-BA2D-FD38A4BC33B5}"/>
              </c:ext>
            </c:extLst>
          </c:dPt>
          <c:dPt>
            <c:idx val="4"/>
            <c:invertIfNegative val="0"/>
            <c:bubble3D val="0"/>
            <c:extLst>
              <c:ext xmlns:c16="http://schemas.microsoft.com/office/drawing/2014/chart" uri="{C3380CC4-5D6E-409C-BE32-E72D297353CC}">
                <c16:uniqueId val="{0000001D-4E01-4DE3-BA2D-FD38A4BC33B5}"/>
              </c:ext>
            </c:extLst>
          </c:dPt>
          <c:dPt>
            <c:idx val="6"/>
            <c:invertIfNegative val="0"/>
            <c:bubble3D val="0"/>
            <c:extLst>
              <c:ext xmlns:c16="http://schemas.microsoft.com/office/drawing/2014/chart" uri="{C3380CC4-5D6E-409C-BE32-E72D297353CC}">
                <c16:uniqueId val="{0000001E-4E01-4DE3-BA2D-FD38A4BC33B5}"/>
              </c:ext>
            </c:extLst>
          </c:dPt>
          <c:dLbls>
            <c:dLbl>
              <c:idx val="1"/>
              <c:numFmt formatCode="#,##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16-2926-47E4-93C2-DB5A554B04E9}"/>
                </c:ext>
              </c:extLst>
            </c:dLbl>
            <c:dLbl>
              <c:idx val="3"/>
              <c:numFmt formatCode="#,##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17-2926-47E4-93C2-DB5A554B04E9}"/>
                </c:ext>
              </c:extLst>
            </c:dLbl>
            <c:dLbl>
              <c:idx val="5"/>
              <c:numFmt formatCode="#,##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18-2926-47E4-93C2-DB5A554B04E9}"/>
                </c:ext>
              </c:extLst>
            </c:dLbl>
            <c:dLbl>
              <c:idx val="7"/>
              <c:numFmt formatCode="#,##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19-2926-47E4-93C2-DB5A554B04E9}"/>
                </c:ext>
              </c:extLst>
            </c:dLbl>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27.4'!$A$37:$A$40</c:f>
              <c:strCache>
                <c:ptCount val="4"/>
                <c:pt idx="0">
                  <c:v>Ensemble des baccalauréats</c:v>
                </c:pt>
                <c:pt idx="1">
                  <c:v>Baccalauréat général</c:v>
                </c:pt>
                <c:pt idx="2">
                  <c:v>Baccalauréat technologique</c:v>
                </c:pt>
                <c:pt idx="3">
                  <c:v>Baccalauréat professionnel</c:v>
                </c:pt>
              </c:strCache>
            </c:strRef>
          </c:cat>
          <c:val>
            <c:numRef>
              <c:f>'Figure 27.4'!$E$37:$E$40</c:f>
              <c:numCache>
                <c:formatCode>0\.0</c:formatCode>
                <c:ptCount val="4"/>
                <c:pt idx="0">
                  <c:v>22.774922680150532</c:v>
                </c:pt>
                <c:pt idx="1">
                  <c:v>9.1088363083628145</c:v>
                </c:pt>
                <c:pt idx="2">
                  <c:v>39.451634677466693</c:v>
                </c:pt>
                <c:pt idx="3">
                  <c:v>38.280300519279635</c:v>
                </c:pt>
              </c:numCache>
            </c:numRef>
          </c:val>
          <c:extLst>
            <c:ext xmlns:c16="http://schemas.microsoft.com/office/drawing/2014/chart" uri="{C3380CC4-5D6E-409C-BE32-E72D297353CC}">
              <c16:uniqueId val="{00000023-4E01-4DE3-BA2D-FD38A4BC33B5}"/>
            </c:ext>
          </c:extLst>
        </c:ser>
        <c:ser>
          <c:idx val="4"/>
          <c:order val="4"/>
          <c:tx>
            <c:strRef>
              <c:f>'Figure 27.4'!$F$36</c:f>
              <c:strCache>
                <c:ptCount val="1"/>
                <c:pt idx="0">
                  <c:v>Autres formations</c:v>
                </c:pt>
              </c:strCache>
            </c:strRef>
          </c:tx>
          <c:spPr>
            <a:solidFill>
              <a:schemeClr val="accent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24-4E01-4DE3-BA2D-FD38A4BC33B5}"/>
              </c:ext>
            </c:extLst>
          </c:dPt>
          <c:dPt>
            <c:idx val="2"/>
            <c:invertIfNegative val="0"/>
            <c:bubble3D val="0"/>
            <c:extLst>
              <c:ext xmlns:c16="http://schemas.microsoft.com/office/drawing/2014/chart" uri="{C3380CC4-5D6E-409C-BE32-E72D297353CC}">
                <c16:uniqueId val="{00000025-4E01-4DE3-BA2D-FD38A4BC33B5}"/>
              </c:ext>
            </c:extLst>
          </c:dPt>
          <c:dPt>
            <c:idx val="4"/>
            <c:invertIfNegative val="0"/>
            <c:bubble3D val="0"/>
            <c:extLst>
              <c:ext xmlns:c16="http://schemas.microsoft.com/office/drawing/2014/chart" uri="{C3380CC4-5D6E-409C-BE32-E72D297353CC}">
                <c16:uniqueId val="{00000026-4E01-4DE3-BA2D-FD38A4BC33B5}"/>
              </c:ext>
            </c:extLst>
          </c:dPt>
          <c:dPt>
            <c:idx val="6"/>
            <c:invertIfNegative val="0"/>
            <c:bubble3D val="0"/>
            <c:extLst>
              <c:ext xmlns:c16="http://schemas.microsoft.com/office/drawing/2014/chart" uri="{C3380CC4-5D6E-409C-BE32-E72D297353CC}">
                <c16:uniqueId val="{00000027-4E01-4DE3-BA2D-FD38A4BC33B5}"/>
              </c:ext>
            </c:extLst>
          </c:dPt>
          <c:dLbls>
            <c:dLbl>
              <c:idx val="1"/>
              <c:numFmt formatCode="#,##0" sourceLinked="0"/>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1E-2926-47E4-93C2-DB5A554B04E9}"/>
                </c:ext>
              </c:extLst>
            </c:dLbl>
            <c:dLbl>
              <c:idx val="3"/>
              <c:numFmt formatCode="#,##0" sourceLinked="0"/>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1F-2926-47E4-93C2-DB5A554B04E9}"/>
                </c:ext>
              </c:extLst>
            </c:dLbl>
            <c:dLbl>
              <c:idx val="5"/>
              <c:numFmt formatCode="#,##0" sourceLinked="0"/>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20-2926-47E4-93C2-DB5A554B04E9}"/>
                </c:ext>
              </c:extLst>
            </c:dLbl>
            <c:dLbl>
              <c:idx val="7"/>
              <c:numFmt formatCode="#,##0" sourceLinked="0"/>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21-2926-47E4-93C2-DB5A554B04E9}"/>
                </c:ext>
              </c:extLst>
            </c:dLbl>
            <c:numFmt formatCode="#,##0" sourceLinked="0"/>
            <c:spPr>
              <a:noFill/>
              <a:ln w="25400">
                <a:noFill/>
              </a:ln>
            </c:spPr>
            <c:txPr>
              <a:bodyPr/>
              <a:lstStyle/>
              <a:p>
                <a:pPr>
                  <a:defRPr sz="900" b="0" i="0" u="none" strike="noStrike" baseline="0">
                    <a:solidFill>
                      <a:sysClr val="windowText" lastClr="000000"/>
                    </a:solidFill>
                    <a:latin typeface="Arial"/>
                    <a:ea typeface="Arial"/>
                    <a:cs typeface="Aria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27.4'!$A$37:$A$40</c:f>
              <c:strCache>
                <c:ptCount val="4"/>
                <c:pt idx="0">
                  <c:v>Ensemble des baccalauréats</c:v>
                </c:pt>
                <c:pt idx="1">
                  <c:v>Baccalauréat général</c:v>
                </c:pt>
                <c:pt idx="2">
                  <c:v>Baccalauréat technologique</c:v>
                </c:pt>
                <c:pt idx="3">
                  <c:v>Baccalauréat professionnel</c:v>
                </c:pt>
              </c:strCache>
            </c:strRef>
          </c:cat>
          <c:val>
            <c:numRef>
              <c:f>'Figure 27.4'!$F$37:$F$40</c:f>
              <c:numCache>
                <c:formatCode>0\.0</c:formatCode>
                <c:ptCount val="4"/>
                <c:pt idx="0">
                  <c:v>10.580809583452464</c:v>
                </c:pt>
                <c:pt idx="1">
                  <c:v>15.074857750097523</c:v>
                </c:pt>
                <c:pt idx="2">
                  <c:v>8.645154663379703</c:v>
                </c:pt>
                <c:pt idx="3">
                  <c:v>2.6764998342724562</c:v>
                </c:pt>
              </c:numCache>
            </c:numRef>
          </c:val>
          <c:extLst>
            <c:ext xmlns:c16="http://schemas.microsoft.com/office/drawing/2014/chart" uri="{C3380CC4-5D6E-409C-BE32-E72D297353CC}">
              <c16:uniqueId val="{0000002C-4E01-4DE3-BA2D-FD38A4BC33B5}"/>
            </c:ext>
          </c:extLst>
        </c:ser>
        <c:dLbls>
          <c:showLegendKey val="0"/>
          <c:showVal val="0"/>
          <c:showCatName val="0"/>
          <c:showSerName val="0"/>
          <c:showPercent val="0"/>
          <c:showBubbleSize val="0"/>
        </c:dLbls>
        <c:gapWidth val="150"/>
        <c:overlap val="100"/>
        <c:axId val="105707776"/>
        <c:axId val="116277248"/>
      </c:barChart>
      <c:catAx>
        <c:axId val="10570777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6277248"/>
        <c:crosses val="autoZero"/>
        <c:auto val="1"/>
        <c:lblAlgn val="ctr"/>
        <c:lblOffset val="100"/>
        <c:tickLblSkip val="1"/>
        <c:tickMarkSkip val="1"/>
        <c:noMultiLvlLbl val="0"/>
      </c:catAx>
      <c:valAx>
        <c:axId val="116277248"/>
        <c:scaling>
          <c:orientation val="minMax"/>
          <c:max val="100"/>
          <c:min val="0"/>
        </c:scaling>
        <c:delete val="1"/>
        <c:axPos val="t"/>
        <c:numFmt formatCode="0\.0" sourceLinked="1"/>
        <c:majorTickMark val="out"/>
        <c:minorTickMark val="none"/>
        <c:tickLblPos val="nextTo"/>
        <c:crossAx val="105707776"/>
        <c:crosses val="autoZero"/>
        <c:crossBetween val="between"/>
        <c:majorUnit val="10"/>
      </c:valAx>
      <c:spPr>
        <a:solidFill>
          <a:srgbClr val="FFFFFF"/>
        </a:solidFill>
        <a:ln w="12700">
          <a:solidFill>
            <a:srgbClr val="808080"/>
          </a:solidFill>
          <a:prstDash val="solid"/>
        </a:ln>
      </c:spPr>
    </c:plotArea>
    <c:legend>
      <c:legendPos val="b"/>
      <c:overlay val="0"/>
      <c:spPr>
        <a:solidFill>
          <a:srgbClr val="FFFFFF"/>
        </a:solidFill>
        <a:ln w="3175">
          <a:noFill/>
          <a:prstDash val="solid"/>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90487</xdr:colOff>
      <xdr:row>1</xdr:row>
      <xdr:rowOff>57150</xdr:rowOff>
    </xdr:from>
    <xdr:to>
      <xdr:col>6</xdr:col>
      <xdr:colOff>657225</xdr:colOff>
      <xdr:row>26</xdr:row>
      <xdr:rowOff>19050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119592</xdr:colOff>
      <xdr:row>1</xdr:row>
      <xdr:rowOff>58205</xdr:rowOff>
    </xdr:from>
    <xdr:to>
      <xdr:col>7</xdr:col>
      <xdr:colOff>172509</xdr:colOff>
      <xdr:row>19</xdr:row>
      <xdr:rowOff>78317</xdr:rowOff>
    </xdr:to>
    <xdr:grpSp>
      <xdr:nvGrpSpPr>
        <xdr:cNvPr id="2" name="Groupe 1"/>
        <xdr:cNvGrpSpPr/>
      </xdr:nvGrpSpPr>
      <xdr:grpSpPr>
        <a:xfrm>
          <a:off x="119592" y="391580"/>
          <a:ext cx="7406217" cy="4211112"/>
          <a:chOff x="338667" y="602188"/>
          <a:chExt cx="7408334" cy="4065062"/>
        </a:xfrm>
      </xdr:grpSpPr>
      <xdr:graphicFrame macro="">
        <xdr:nvGraphicFramePr>
          <xdr:cNvPr id="3" name="Graphique 2"/>
          <xdr:cNvGraphicFramePr>
            <a:graphicFrameLocks/>
          </xdr:cNvGraphicFramePr>
        </xdr:nvGraphicFramePr>
        <xdr:xfrm>
          <a:off x="338667" y="602188"/>
          <a:ext cx="7408334" cy="406506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ZoneTexte 3"/>
          <xdr:cNvSpPr txBox="1"/>
        </xdr:nvSpPr>
        <xdr:spPr>
          <a:xfrm>
            <a:off x="1026584" y="698499"/>
            <a:ext cx="606044" cy="267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t>60 100 </a:t>
            </a:r>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0.30016</cdr:x>
      <cdr:y>0.02411</cdr:y>
    </cdr:from>
    <cdr:to>
      <cdr:x>0.37766</cdr:x>
      <cdr:y>0.08991</cdr:y>
    </cdr:to>
    <cdr:sp macro="" textlink="">
      <cdr:nvSpPr>
        <cdr:cNvPr id="2" name="ZoneTexte 3"/>
        <cdr:cNvSpPr txBox="1"/>
      </cdr:nvSpPr>
      <cdr:spPr>
        <a:xfrm xmlns:a="http://schemas.openxmlformats.org/drawingml/2006/main">
          <a:off x="2223050" y="96937"/>
          <a:ext cx="574003"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69</a:t>
          </a:r>
          <a:r>
            <a:rPr lang="fr-FR" sz="1100"/>
            <a:t> </a:t>
          </a:r>
          <a:r>
            <a:rPr lang="fr-FR" sz="1100" b="1"/>
            <a:t>400</a:t>
          </a:r>
        </a:p>
      </cdr:txBody>
    </cdr:sp>
  </cdr:relSizeAnchor>
  <cdr:relSizeAnchor xmlns:cdr="http://schemas.openxmlformats.org/drawingml/2006/chartDrawing">
    <cdr:from>
      <cdr:x>0.50644</cdr:x>
      <cdr:y>0.01902</cdr:y>
    </cdr:from>
    <cdr:to>
      <cdr:x>0.5936</cdr:x>
      <cdr:y>0.08482</cdr:y>
    </cdr:to>
    <cdr:sp macro="" textlink="">
      <cdr:nvSpPr>
        <cdr:cNvPr id="3" name="ZoneTexte 3"/>
        <cdr:cNvSpPr txBox="1"/>
      </cdr:nvSpPr>
      <cdr:spPr>
        <a:xfrm xmlns:a="http://schemas.openxmlformats.org/drawingml/2006/main">
          <a:off x="3750805" y="76472"/>
          <a:ext cx="645498"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129</a:t>
          </a:r>
          <a:r>
            <a:rPr lang="fr-FR" sz="1100"/>
            <a:t> 5</a:t>
          </a:r>
          <a:r>
            <a:rPr lang="fr-FR" sz="1100" b="1"/>
            <a:t>00</a:t>
          </a:r>
        </a:p>
      </cdr:txBody>
    </cdr:sp>
  </cdr:relSizeAnchor>
  <cdr:relSizeAnchor xmlns:cdr="http://schemas.openxmlformats.org/drawingml/2006/chartDrawing">
    <cdr:from>
      <cdr:x>0.21271</cdr:x>
      <cdr:y>0.56262</cdr:y>
    </cdr:from>
    <cdr:to>
      <cdr:x>0.25967</cdr:x>
      <cdr:y>0.68215</cdr:y>
    </cdr:to>
    <cdr:sp macro="" textlink="">
      <cdr:nvSpPr>
        <cdr:cNvPr id="5" name="ZoneTexte 4"/>
        <cdr:cNvSpPr txBox="1"/>
      </cdr:nvSpPr>
      <cdr:spPr>
        <a:xfrm xmlns:a="http://schemas.openxmlformats.org/drawingml/2006/main">
          <a:off x="1629832" y="2191812"/>
          <a:ext cx="359834" cy="465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0.19242</cdr:x>
      <cdr:y>0.61005</cdr:y>
    </cdr:from>
    <cdr:to>
      <cdr:x>0.25181</cdr:x>
      <cdr:y>0.69427</cdr:y>
    </cdr:to>
    <cdr:sp macro="" textlink="">
      <cdr:nvSpPr>
        <cdr:cNvPr id="6" name="ZoneTexte 5"/>
        <cdr:cNvSpPr txBox="1"/>
      </cdr:nvSpPr>
      <cdr:spPr>
        <a:xfrm xmlns:a="http://schemas.openxmlformats.org/drawingml/2006/main">
          <a:off x="1425502" y="2479876"/>
          <a:ext cx="439981" cy="342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a:solidFill>
                <a:schemeClr val="accent1"/>
              </a:solidFill>
            </a:rPr>
            <a:t>33</a:t>
          </a:r>
        </a:p>
      </cdr:txBody>
    </cdr:sp>
  </cdr:relSizeAnchor>
  <cdr:relSizeAnchor xmlns:cdr="http://schemas.openxmlformats.org/drawingml/2006/chartDrawing">
    <cdr:from>
      <cdr:x>0.19353</cdr:x>
      <cdr:y>0.81482</cdr:y>
    </cdr:from>
    <cdr:to>
      <cdr:x>0.25292</cdr:x>
      <cdr:y>0.89904</cdr:y>
    </cdr:to>
    <cdr:sp macro="" textlink="">
      <cdr:nvSpPr>
        <cdr:cNvPr id="7" name="ZoneTexte 1"/>
        <cdr:cNvSpPr txBox="1"/>
      </cdr:nvSpPr>
      <cdr:spPr>
        <a:xfrm xmlns:a="http://schemas.openxmlformats.org/drawingml/2006/main">
          <a:off x="1433325" y="3276073"/>
          <a:ext cx="439855" cy="338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chemeClr val="bg2"/>
              </a:solidFill>
            </a:rPr>
            <a:t>16</a:t>
          </a:r>
        </a:p>
      </cdr:txBody>
    </cdr:sp>
  </cdr:relSizeAnchor>
  <cdr:relSizeAnchor xmlns:cdr="http://schemas.openxmlformats.org/drawingml/2006/chartDrawing">
    <cdr:from>
      <cdr:x>0.61122</cdr:x>
      <cdr:y>0.592</cdr:y>
    </cdr:from>
    <cdr:to>
      <cdr:x>0.67061</cdr:x>
      <cdr:y>0.71064</cdr:y>
    </cdr:to>
    <cdr:sp macro="" textlink="">
      <cdr:nvSpPr>
        <cdr:cNvPr id="10" name="ZoneTexte 1"/>
        <cdr:cNvSpPr txBox="1"/>
      </cdr:nvSpPr>
      <cdr:spPr>
        <a:xfrm xmlns:a="http://schemas.openxmlformats.org/drawingml/2006/main">
          <a:off x="4526860" y="2380195"/>
          <a:ext cx="439855" cy="4770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chemeClr val="accent1"/>
              </a:solidFill>
            </a:rPr>
            <a:t>29</a:t>
          </a:r>
        </a:p>
      </cdr:txBody>
    </cdr:sp>
  </cdr:relSizeAnchor>
  <cdr:relSizeAnchor xmlns:cdr="http://schemas.openxmlformats.org/drawingml/2006/chartDrawing">
    <cdr:from>
      <cdr:x>0.60746</cdr:x>
      <cdr:y>0.80093</cdr:y>
    </cdr:from>
    <cdr:to>
      <cdr:x>0.66685</cdr:x>
      <cdr:y>0.88515</cdr:y>
    </cdr:to>
    <cdr:sp macro="" textlink="">
      <cdr:nvSpPr>
        <cdr:cNvPr id="11" name="ZoneTexte 1"/>
        <cdr:cNvSpPr txBox="1"/>
      </cdr:nvSpPr>
      <cdr:spPr>
        <a:xfrm xmlns:a="http://schemas.openxmlformats.org/drawingml/2006/main">
          <a:off x="4498981" y="3220246"/>
          <a:ext cx="439855" cy="338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chemeClr val="bg2"/>
              </a:solidFill>
            </a:rPr>
            <a:t>20</a:t>
          </a:r>
        </a:p>
      </cdr:txBody>
    </cdr:sp>
  </cdr:relSizeAnchor>
  <cdr:relSizeAnchor xmlns:cdr="http://schemas.openxmlformats.org/drawingml/2006/chartDrawing">
    <cdr:from>
      <cdr:x>0.21271</cdr:x>
      <cdr:y>0.56262</cdr:y>
    </cdr:from>
    <cdr:to>
      <cdr:x>0.25967</cdr:x>
      <cdr:y>0.68215</cdr:y>
    </cdr:to>
    <cdr:sp macro="" textlink="">
      <cdr:nvSpPr>
        <cdr:cNvPr id="15" name="ZoneTexte 4"/>
        <cdr:cNvSpPr txBox="1"/>
      </cdr:nvSpPr>
      <cdr:spPr>
        <a:xfrm xmlns:a="http://schemas.openxmlformats.org/drawingml/2006/main">
          <a:off x="1629832" y="2191812"/>
          <a:ext cx="359834" cy="465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0.21271</cdr:x>
      <cdr:y>0.56262</cdr:y>
    </cdr:from>
    <cdr:to>
      <cdr:x>0.25967</cdr:x>
      <cdr:y>0.68215</cdr:y>
    </cdr:to>
    <cdr:sp macro="" textlink="">
      <cdr:nvSpPr>
        <cdr:cNvPr id="25" name="ZoneTexte 4"/>
        <cdr:cNvSpPr txBox="1"/>
      </cdr:nvSpPr>
      <cdr:spPr>
        <a:xfrm xmlns:a="http://schemas.openxmlformats.org/drawingml/2006/main">
          <a:off x="1629832" y="2191812"/>
          <a:ext cx="359834" cy="465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0.21271</cdr:x>
      <cdr:y>0.56262</cdr:y>
    </cdr:from>
    <cdr:to>
      <cdr:x>0.25967</cdr:x>
      <cdr:y>0.68215</cdr:y>
    </cdr:to>
    <cdr:sp macro="" textlink="">
      <cdr:nvSpPr>
        <cdr:cNvPr id="35" name="ZoneTexte 4"/>
        <cdr:cNvSpPr txBox="1"/>
      </cdr:nvSpPr>
      <cdr:spPr>
        <a:xfrm xmlns:a="http://schemas.openxmlformats.org/drawingml/2006/main">
          <a:off x="1629832" y="2191812"/>
          <a:ext cx="359834" cy="465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0.21271</cdr:x>
      <cdr:y>0.56262</cdr:y>
    </cdr:from>
    <cdr:to>
      <cdr:x>0.25967</cdr:x>
      <cdr:y>0.68215</cdr:y>
    </cdr:to>
    <cdr:sp macro="" textlink="">
      <cdr:nvSpPr>
        <cdr:cNvPr id="45" name="ZoneTexte 4"/>
        <cdr:cNvSpPr txBox="1"/>
      </cdr:nvSpPr>
      <cdr:spPr>
        <a:xfrm xmlns:a="http://schemas.openxmlformats.org/drawingml/2006/main">
          <a:off x="1629832" y="2191812"/>
          <a:ext cx="359834" cy="465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0.21271</cdr:x>
      <cdr:y>0.56262</cdr:y>
    </cdr:from>
    <cdr:to>
      <cdr:x>0.25967</cdr:x>
      <cdr:y>0.68215</cdr:y>
    </cdr:to>
    <cdr:sp macro="" textlink="">
      <cdr:nvSpPr>
        <cdr:cNvPr id="55" name="ZoneTexte 4"/>
        <cdr:cNvSpPr txBox="1"/>
      </cdr:nvSpPr>
      <cdr:spPr>
        <a:xfrm xmlns:a="http://schemas.openxmlformats.org/drawingml/2006/main">
          <a:off x="1629832" y="2191812"/>
          <a:ext cx="359834" cy="465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0.21271</cdr:x>
      <cdr:y>0.56262</cdr:y>
    </cdr:from>
    <cdr:to>
      <cdr:x>0.25967</cdr:x>
      <cdr:y>0.68215</cdr:y>
    </cdr:to>
    <cdr:sp macro="" textlink="">
      <cdr:nvSpPr>
        <cdr:cNvPr id="65" name="ZoneTexte 4"/>
        <cdr:cNvSpPr txBox="1"/>
      </cdr:nvSpPr>
      <cdr:spPr>
        <a:xfrm xmlns:a="http://schemas.openxmlformats.org/drawingml/2006/main">
          <a:off x="1629832" y="2191812"/>
          <a:ext cx="359834" cy="465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0.66948</cdr:x>
      <cdr:y>0.00891</cdr:y>
    </cdr:from>
    <cdr:to>
      <cdr:x>0.98992</cdr:x>
      <cdr:y>0.13143</cdr:y>
    </cdr:to>
    <cdr:sp macro="" textlink="">
      <cdr:nvSpPr>
        <cdr:cNvPr id="74" name="ZoneTexte 3"/>
        <cdr:cNvSpPr txBox="1"/>
      </cdr:nvSpPr>
      <cdr:spPr>
        <a:xfrm xmlns:a="http://schemas.openxmlformats.org/drawingml/2006/main">
          <a:off x="5128364" y="35822"/>
          <a:ext cx="2454639" cy="4926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Effectifs en année terminale de CAP</a:t>
          </a:r>
          <a:r>
            <a:rPr lang="fr-FR" sz="1100" b="1" baseline="0"/>
            <a:t> </a:t>
          </a:r>
        </a:p>
        <a:p xmlns:a="http://schemas.openxmlformats.org/drawingml/2006/main">
          <a:r>
            <a:rPr lang="fr-FR" sz="1100" b="1" baseline="0"/>
            <a:t>l'année précédente</a:t>
          </a:r>
          <a:r>
            <a:rPr lang="fr-FR" sz="1100" b="1" baseline="30000"/>
            <a:t>1</a:t>
          </a:r>
          <a:endParaRPr lang="fr-FR" sz="1100" b="1"/>
        </a:p>
      </cdr:txBody>
    </cdr:sp>
  </cdr:relSizeAnchor>
  <cdr:relSizeAnchor xmlns:cdr="http://schemas.openxmlformats.org/drawingml/2006/chartDrawing">
    <cdr:from>
      <cdr:x>0.21271</cdr:x>
      <cdr:y>0.56262</cdr:y>
    </cdr:from>
    <cdr:to>
      <cdr:x>0.25967</cdr:x>
      <cdr:y>0.68215</cdr:y>
    </cdr:to>
    <cdr:sp macro="" textlink="">
      <cdr:nvSpPr>
        <cdr:cNvPr id="75" name="ZoneTexte 4"/>
        <cdr:cNvSpPr txBox="1"/>
      </cdr:nvSpPr>
      <cdr:spPr>
        <a:xfrm xmlns:a="http://schemas.openxmlformats.org/drawingml/2006/main">
          <a:off x="1629832" y="2191812"/>
          <a:ext cx="359834" cy="465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0.1811</cdr:x>
      <cdr:y>0.51836</cdr:y>
    </cdr:from>
    <cdr:to>
      <cdr:x>0.19381</cdr:x>
      <cdr:y>0.77532</cdr:y>
    </cdr:to>
    <cdr:sp macro="" textlink="">
      <cdr:nvSpPr>
        <cdr:cNvPr id="72" name="Accolade fermante 71"/>
        <cdr:cNvSpPr/>
      </cdr:nvSpPr>
      <cdr:spPr bwMode="auto">
        <a:xfrm xmlns:a="http://schemas.openxmlformats.org/drawingml/2006/main">
          <a:off x="1341639" y="2107151"/>
          <a:ext cx="94160" cy="1044558"/>
        </a:xfrm>
        <a:prstGeom xmlns:a="http://schemas.openxmlformats.org/drawingml/2006/main" prst="rightBrace">
          <a:avLst/>
        </a:prstGeom>
        <a:ln xmlns:a="http://schemas.openxmlformats.org/drawingml/2006/main">
          <a:solidFill>
            <a:schemeClr val="accent3"/>
          </a:solidFill>
          <a:headEnd type="none" w="med" len="med"/>
          <a:tailEnd type="none" w="med" len="med"/>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txBody>
        <a:bodyPr xmlns:a="http://schemas.openxmlformats.org/drawingml/2006/main" wrap="square" lIns="18288" tIns="0" rIns="0" bIns="0" rtlCol="0" anchor="t" upright="1"/>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fr-FR" sz="1100"/>
        </a:p>
      </cdr:txBody>
    </cdr:sp>
  </cdr:relSizeAnchor>
  <cdr:relSizeAnchor xmlns:cdr="http://schemas.openxmlformats.org/drawingml/2006/chartDrawing">
    <cdr:from>
      <cdr:x>0.17972</cdr:x>
      <cdr:y>0.78834</cdr:y>
    </cdr:from>
    <cdr:to>
      <cdr:x>0.1869</cdr:x>
      <cdr:y>0.9193</cdr:y>
    </cdr:to>
    <cdr:sp macro="" textlink="">
      <cdr:nvSpPr>
        <cdr:cNvPr id="82" name="Accolade fermante 81"/>
        <cdr:cNvSpPr/>
      </cdr:nvSpPr>
      <cdr:spPr bwMode="auto">
        <a:xfrm xmlns:a="http://schemas.openxmlformats.org/drawingml/2006/main">
          <a:off x="1331416" y="3204636"/>
          <a:ext cx="53192" cy="532361"/>
        </a:xfrm>
        <a:prstGeom xmlns:a="http://schemas.openxmlformats.org/drawingml/2006/main" prst="rightBrace">
          <a:avLst/>
        </a:prstGeom>
        <a:ln xmlns:a="http://schemas.openxmlformats.org/drawingml/2006/main">
          <a:solidFill>
            <a:schemeClr val="bg2"/>
          </a:solidFill>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lIns="18288" tIns="0" rIns="0" bIns="0" rtlCol="0" anchor="t" upright="1"/>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fr-FR" sz="1100"/>
        </a:p>
      </cdr:txBody>
    </cdr:sp>
  </cdr:relSizeAnchor>
  <cdr:relSizeAnchor xmlns:cdr="http://schemas.openxmlformats.org/drawingml/2006/chartDrawing">
    <cdr:from>
      <cdr:x>0.60734</cdr:x>
      <cdr:y>0.51619</cdr:y>
    </cdr:from>
    <cdr:to>
      <cdr:x>0.61351</cdr:x>
      <cdr:y>0.74887</cdr:y>
    </cdr:to>
    <cdr:sp macro="" textlink="">
      <cdr:nvSpPr>
        <cdr:cNvPr id="85" name="Accolade fermante 84"/>
        <cdr:cNvSpPr/>
      </cdr:nvSpPr>
      <cdr:spPr bwMode="auto">
        <a:xfrm xmlns:a="http://schemas.openxmlformats.org/drawingml/2006/main">
          <a:off x="4498085" y="2075394"/>
          <a:ext cx="45719" cy="935505"/>
        </a:xfrm>
        <a:prstGeom xmlns:a="http://schemas.openxmlformats.org/drawingml/2006/main" prst="rightBrace">
          <a:avLst/>
        </a:prstGeom>
        <a:ln xmlns:a="http://schemas.openxmlformats.org/drawingml/2006/main">
          <a:solidFill>
            <a:schemeClr val="accent3"/>
          </a:solidFill>
          <a:headEnd type="none" w="med" len="med"/>
          <a:tailEnd type="none" w="med" len="med"/>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txBody>
        <a:bodyPr xmlns:a="http://schemas.openxmlformats.org/drawingml/2006/main" wrap="square" lIns="18288" tIns="0" rIns="0" bIns="0" rtlCol="0" anchor="t" upright="1"/>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fr-FR" sz="1100"/>
        </a:p>
      </cdr:txBody>
    </cdr:sp>
  </cdr:relSizeAnchor>
  <cdr:relSizeAnchor xmlns:cdr="http://schemas.openxmlformats.org/drawingml/2006/chartDrawing">
    <cdr:from>
      <cdr:x>0.60503</cdr:x>
      <cdr:y>0.75783</cdr:y>
    </cdr:from>
    <cdr:to>
      <cdr:x>0.61204</cdr:x>
      <cdr:y>0.9219</cdr:y>
    </cdr:to>
    <cdr:sp macro="" textlink="">
      <cdr:nvSpPr>
        <cdr:cNvPr id="86" name="Accolade fermante 85"/>
        <cdr:cNvSpPr/>
      </cdr:nvSpPr>
      <cdr:spPr bwMode="auto">
        <a:xfrm xmlns:a="http://schemas.openxmlformats.org/drawingml/2006/main">
          <a:off x="4480984" y="3046944"/>
          <a:ext cx="51918" cy="659657"/>
        </a:xfrm>
        <a:prstGeom xmlns:a="http://schemas.openxmlformats.org/drawingml/2006/main" prst="rightBrace">
          <a:avLst/>
        </a:prstGeom>
        <a:ln xmlns:a="http://schemas.openxmlformats.org/drawingml/2006/main">
          <a:solidFill>
            <a:schemeClr val="bg2"/>
          </a:solidFill>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lIns="18288" tIns="0" rIns="0" bIns="0" rtlCol="0" anchor="t" upright="1"/>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fr-FR"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264584</xdr:colOff>
      <xdr:row>26</xdr:row>
      <xdr:rowOff>80433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74084</xdr:rowOff>
    </xdr:from>
    <xdr:to>
      <xdr:col>8</xdr:col>
      <xdr:colOff>600076</xdr:colOff>
      <xdr:row>28</xdr:row>
      <xdr:rowOff>57151</xdr:rowOff>
    </xdr:to>
    <xdr:graphicFrame macro="">
      <xdr:nvGraphicFramePr>
        <xdr:cNvPr id="2" name="Graphique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0.74852</cdr:x>
      <cdr:y>0.09234</cdr:y>
    </cdr:from>
    <cdr:to>
      <cdr:x>0.78008</cdr:x>
      <cdr:y>0.15577</cdr:y>
    </cdr:to>
    <cdr:sp macro="" textlink="">
      <cdr:nvSpPr>
        <cdr:cNvPr id="2" name="ZoneTexte 1"/>
        <cdr:cNvSpPr txBox="1"/>
      </cdr:nvSpPr>
      <cdr:spPr>
        <a:xfrm xmlns:a="http://schemas.openxmlformats.org/drawingml/2006/main">
          <a:off x="7229432" y="402151"/>
          <a:ext cx="304817" cy="2762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78</a:t>
          </a:r>
        </a:p>
      </cdr:txBody>
    </cdr:sp>
  </cdr:relSizeAnchor>
  <cdr:relSizeAnchor xmlns:cdr="http://schemas.openxmlformats.org/drawingml/2006/chartDrawing">
    <cdr:from>
      <cdr:x>0.86424</cdr:x>
      <cdr:y>0.30036</cdr:y>
    </cdr:from>
    <cdr:to>
      <cdr:x>0.89579</cdr:x>
      <cdr:y>0.36379</cdr:y>
    </cdr:to>
    <cdr:sp macro="" textlink="">
      <cdr:nvSpPr>
        <cdr:cNvPr id="3" name="ZoneTexte 1"/>
        <cdr:cNvSpPr txBox="1"/>
      </cdr:nvSpPr>
      <cdr:spPr>
        <a:xfrm xmlns:a="http://schemas.openxmlformats.org/drawingml/2006/main">
          <a:off x="8347114" y="1308093"/>
          <a:ext cx="304721" cy="2762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94</a:t>
          </a:r>
        </a:p>
      </cdr:txBody>
    </cdr:sp>
  </cdr:relSizeAnchor>
  <cdr:relSizeAnchor xmlns:cdr="http://schemas.openxmlformats.org/drawingml/2006/chartDrawing">
    <cdr:from>
      <cdr:x>0.50625</cdr:x>
      <cdr:y>0.72029</cdr:y>
    </cdr:from>
    <cdr:to>
      <cdr:x>0.5378</cdr:x>
      <cdr:y>0.78372</cdr:y>
    </cdr:to>
    <cdr:sp macro="" textlink="">
      <cdr:nvSpPr>
        <cdr:cNvPr id="4" name="ZoneTexte 1"/>
        <cdr:cNvSpPr txBox="1"/>
      </cdr:nvSpPr>
      <cdr:spPr>
        <a:xfrm xmlns:a="http://schemas.openxmlformats.org/drawingml/2006/main">
          <a:off x="4889536" y="3136881"/>
          <a:ext cx="304721" cy="2762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46</a:t>
          </a:r>
        </a:p>
      </cdr:txBody>
    </cdr:sp>
  </cdr:relSizeAnchor>
  <cdr:relSizeAnchor xmlns:cdr="http://schemas.openxmlformats.org/drawingml/2006/chartDrawing">
    <cdr:from>
      <cdr:x>0.75772</cdr:x>
      <cdr:y>0.51252</cdr:y>
    </cdr:from>
    <cdr:to>
      <cdr:x>0.78928</cdr:x>
      <cdr:y>0.57594</cdr:y>
    </cdr:to>
    <cdr:sp macro="" textlink="">
      <cdr:nvSpPr>
        <cdr:cNvPr id="5" name="ZoneTexte 1"/>
        <cdr:cNvSpPr txBox="1"/>
      </cdr:nvSpPr>
      <cdr:spPr>
        <a:xfrm xmlns:a="http://schemas.openxmlformats.org/drawingml/2006/main">
          <a:off x="7318358" y="2232046"/>
          <a:ext cx="304817" cy="27619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80</a:t>
          </a:r>
        </a:p>
      </cdr:txBody>
    </cdr:sp>
  </cdr:relSizeAnchor>
</c:userShapes>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19"/>
  <sheetViews>
    <sheetView showGridLines="0" tabSelected="1" zoomScaleNormal="100" workbookViewId="0"/>
  </sheetViews>
  <sheetFormatPr baseColWidth="10" defaultRowHeight="12.75" x14ac:dyDescent="0.2"/>
  <cols>
    <col min="1" max="1" width="115" style="1" customWidth="1"/>
    <col min="2" max="5" width="11.42578125" style="1"/>
    <col min="6" max="6" width="21.5703125" style="1" customWidth="1"/>
    <col min="7" max="256" width="11.42578125" style="1"/>
    <col min="257" max="257" width="17" style="1" customWidth="1"/>
    <col min="258" max="261" width="11.42578125" style="1"/>
    <col min="262" max="262" width="21.5703125" style="1" customWidth="1"/>
    <col min="263" max="512" width="11.42578125" style="1"/>
    <col min="513" max="513" width="17" style="1" customWidth="1"/>
    <col min="514" max="517" width="11.42578125" style="1"/>
    <col min="518" max="518" width="21.5703125" style="1" customWidth="1"/>
    <col min="519" max="768" width="11.42578125" style="1"/>
    <col min="769" max="769" width="17" style="1" customWidth="1"/>
    <col min="770" max="773" width="11.42578125" style="1"/>
    <col min="774" max="774" width="21.5703125" style="1" customWidth="1"/>
    <col min="775" max="1024" width="11.42578125" style="1"/>
    <col min="1025" max="1025" width="17" style="1" customWidth="1"/>
    <col min="1026" max="1029" width="11.42578125" style="1"/>
    <col min="1030" max="1030" width="21.5703125" style="1" customWidth="1"/>
    <col min="1031" max="1280" width="11.42578125" style="1"/>
    <col min="1281" max="1281" width="17" style="1" customWidth="1"/>
    <col min="1282" max="1285" width="11.42578125" style="1"/>
    <col min="1286" max="1286" width="21.5703125" style="1" customWidth="1"/>
    <col min="1287" max="1536" width="11.42578125" style="1"/>
    <col min="1537" max="1537" width="17" style="1" customWidth="1"/>
    <col min="1538" max="1541" width="11.42578125" style="1"/>
    <col min="1542" max="1542" width="21.5703125" style="1" customWidth="1"/>
    <col min="1543" max="1792" width="11.42578125" style="1"/>
    <col min="1793" max="1793" width="17" style="1" customWidth="1"/>
    <col min="1794" max="1797" width="11.42578125" style="1"/>
    <col min="1798" max="1798" width="21.5703125" style="1" customWidth="1"/>
    <col min="1799" max="2048" width="11.42578125" style="1"/>
    <col min="2049" max="2049" width="17" style="1" customWidth="1"/>
    <col min="2050" max="2053" width="11.42578125" style="1"/>
    <col min="2054" max="2054" width="21.5703125" style="1" customWidth="1"/>
    <col min="2055" max="2304" width="11.42578125" style="1"/>
    <col min="2305" max="2305" width="17" style="1" customWidth="1"/>
    <col min="2306" max="2309" width="11.42578125" style="1"/>
    <col min="2310" max="2310" width="21.5703125" style="1" customWidth="1"/>
    <col min="2311" max="2560" width="11.42578125" style="1"/>
    <col min="2561" max="2561" width="17" style="1" customWidth="1"/>
    <col min="2562" max="2565" width="11.42578125" style="1"/>
    <col min="2566" max="2566" width="21.5703125" style="1" customWidth="1"/>
    <col min="2567" max="2816" width="11.42578125" style="1"/>
    <col min="2817" max="2817" width="17" style="1" customWidth="1"/>
    <col min="2818" max="2821" width="11.42578125" style="1"/>
    <col min="2822" max="2822" width="21.5703125" style="1" customWidth="1"/>
    <col min="2823" max="3072" width="11.42578125" style="1"/>
    <col min="3073" max="3073" width="17" style="1" customWidth="1"/>
    <col min="3074" max="3077" width="11.42578125" style="1"/>
    <col min="3078" max="3078" width="21.5703125" style="1" customWidth="1"/>
    <col min="3079" max="3328" width="11.42578125" style="1"/>
    <col min="3329" max="3329" width="17" style="1" customWidth="1"/>
    <col min="3330" max="3333" width="11.42578125" style="1"/>
    <col min="3334" max="3334" width="21.5703125" style="1" customWidth="1"/>
    <col min="3335" max="3584" width="11.42578125" style="1"/>
    <col min="3585" max="3585" width="17" style="1" customWidth="1"/>
    <col min="3586" max="3589" width="11.42578125" style="1"/>
    <col min="3590" max="3590" width="21.5703125" style="1" customWidth="1"/>
    <col min="3591" max="3840" width="11.42578125" style="1"/>
    <col min="3841" max="3841" width="17" style="1" customWidth="1"/>
    <col min="3842" max="3845" width="11.42578125" style="1"/>
    <col min="3846" max="3846" width="21.5703125" style="1" customWidth="1"/>
    <col min="3847" max="4096" width="11.42578125" style="1"/>
    <col min="4097" max="4097" width="17" style="1" customWidth="1"/>
    <col min="4098" max="4101" width="11.42578125" style="1"/>
    <col min="4102" max="4102" width="21.5703125" style="1" customWidth="1"/>
    <col min="4103" max="4352" width="11.42578125" style="1"/>
    <col min="4353" max="4353" width="17" style="1" customWidth="1"/>
    <col min="4354" max="4357" width="11.42578125" style="1"/>
    <col min="4358" max="4358" width="21.5703125" style="1" customWidth="1"/>
    <col min="4359" max="4608" width="11.42578125" style="1"/>
    <col min="4609" max="4609" width="17" style="1" customWidth="1"/>
    <col min="4610" max="4613" width="11.42578125" style="1"/>
    <col min="4614" max="4614" width="21.5703125" style="1" customWidth="1"/>
    <col min="4615" max="4864" width="11.42578125" style="1"/>
    <col min="4865" max="4865" width="17" style="1" customWidth="1"/>
    <col min="4866" max="4869" width="11.42578125" style="1"/>
    <col min="4870" max="4870" width="21.5703125" style="1" customWidth="1"/>
    <col min="4871" max="5120" width="11.42578125" style="1"/>
    <col min="5121" max="5121" width="17" style="1" customWidth="1"/>
    <col min="5122" max="5125" width="11.42578125" style="1"/>
    <col min="5126" max="5126" width="21.5703125" style="1" customWidth="1"/>
    <col min="5127" max="5376" width="11.42578125" style="1"/>
    <col min="5377" max="5377" width="17" style="1" customWidth="1"/>
    <col min="5378" max="5381" width="11.42578125" style="1"/>
    <col min="5382" max="5382" width="21.5703125" style="1" customWidth="1"/>
    <col min="5383" max="5632" width="11.42578125" style="1"/>
    <col min="5633" max="5633" width="17" style="1" customWidth="1"/>
    <col min="5634" max="5637" width="11.42578125" style="1"/>
    <col min="5638" max="5638" width="21.5703125" style="1" customWidth="1"/>
    <col min="5639" max="5888" width="11.42578125" style="1"/>
    <col min="5889" max="5889" width="17" style="1" customWidth="1"/>
    <col min="5890" max="5893" width="11.42578125" style="1"/>
    <col min="5894" max="5894" width="21.5703125" style="1" customWidth="1"/>
    <col min="5895" max="6144" width="11.42578125" style="1"/>
    <col min="6145" max="6145" width="17" style="1" customWidth="1"/>
    <col min="6146" max="6149" width="11.42578125" style="1"/>
    <col min="6150" max="6150" width="21.5703125" style="1" customWidth="1"/>
    <col min="6151" max="6400" width="11.42578125" style="1"/>
    <col min="6401" max="6401" width="17" style="1" customWidth="1"/>
    <col min="6402" max="6405" width="11.42578125" style="1"/>
    <col min="6406" max="6406" width="21.5703125" style="1" customWidth="1"/>
    <col min="6407" max="6656" width="11.42578125" style="1"/>
    <col min="6657" max="6657" width="17" style="1" customWidth="1"/>
    <col min="6658" max="6661" width="11.42578125" style="1"/>
    <col min="6662" max="6662" width="21.5703125" style="1" customWidth="1"/>
    <col min="6663" max="6912" width="11.42578125" style="1"/>
    <col min="6913" max="6913" width="17" style="1" customWidth="1"/>
    <col min="6914" max="6917" width="11.42578125" style="1"/>
    <col min="6918" max="6918" width="21.5703125" style="1" customWidth="1"/>
    <col min="6919" max="7168" width="11.42578125" style="1"/>
    <col min="7169" max="7169" width="17" style="1" customWidth="1"/>
    <col min="7170" max="7173" width="11.42578125" style="1"/>
    <col min="7174" max="7174" width="21.5703125" style="1" customWidth="1"/>
    <col min="7175" max="7424" width="11.42578125" style="1"/>
    <col min="7425" max="7425" width="17" style="1" customWidth="1"/>
    <col min="7426" max="7429" width="11.42578125" style="1"/>
    <col min="7430" max="7430" width="21.5703125" style="1" customWidth="1"/>
    <col min="7431" max="7680" width="11.42578125" style="1"/>
    <col min="7681" max="7681" width="17" style="1" customWidth="1"/>
    <col min="7682" max="7685" width="11.42578125" style="1"/>
    <col min="7686" max="7686" width="21.5703125" style="1" customWidth="1"/>
    <col min="7687" max="7936" width="11.42578125" style="1"/>
    <col min="7937" max="7937" width="17" style="1" customWidth="1"/>
    <col min="7938" max="7941" width="11.42578125" style="1"/>
    <col min="7942" max="7942" width="21.5703125" style="1" customWidth="1"/>
    <col min="7943" max="8192" width="11.42578125" style="1"/>
    <col min="8193" max="8193" width="17" style="1" customWidth="1"/>
    <col min="8194" max="8197" width="11.42578125" style="1"/>
    <col min="8198" max="8198" width="21.5703125" style="1" customWidth="1"/>
    <col min="8199" max="8448" width="11.42578125" style="1"/>
    <col min="8449" max="8449" width="17" style="1" customWidth="1"/>
    <col min="8450" max="8453" width="11.42578125" style="1"/>
    <col min="8454" max="8454" width="21.5703125" style="1" customWidth="1"/>
    <col min="8455" max="8704" width="11.42578125" style="1"/>
    <col min="8705" max="8705" width="17" style="1" customWidth="1"/>
    <col min="8706" max="8709" width="11.42578125" style="1"/>
    <col min="8710" max="8710" width="21.5703125" style="1" customWidth="1"/>
    <col min="8711" max="8960" width="11.42578125" style="1"/>
    <col min="8961" max="8961" width="17" style="1" customWidth="1"/>
    <col min="8962" max="8965" width="11.42578125" style="1"/>
    <col min="8966" max="8966" width="21.5703125" style="1" customWidth="1"/>
    <col min="8967" max="9216" width="11.42578125" style="1"/>
    <col min="9217" max="9217" width="17" style="1" customWidth="1"/>
    <col min="9218" max="9221" width="11.42578125" style="1"/>
    <col min="9222" max="9222" width="21.5703125" style="1" customWidth="1"/>
    <col min="9223" max="9472" width="11.42578125" style="1"/>
    <col min="9473" max="9473" width="17" style="1" customWidth="1"/>
    <col min="9474" max="9477" width="11.42578125" style="1"/>
    <col min="9478" max="9478" width="21.5703125" style="1" customWidth="1"/>
    <col min="9479" max="9728" width="11.42578125" style="1"/>
    <col min="9729" max="9729" width="17" style="1" customWidth="1"/>
    <col min="9730" max="9733" width="11.42578125" style="1"/>
    <col min="9734" max="9734" width="21.5703125" style="1" customWidth="1"/>
    <col min="9735" max="9984" width="11.42578125" style="1"/>
    <col min="9985" max="9985" width="17" style="1" customWidth="1"/>
    <col min="9986" max="9989" width="11.42578125" style="1"/>
    <col min="9990" max="9990" width="21.5703125" style="1" customWidth="1"/>
    <col min="9991" max="10240" width="11.42578125" style="1"/>
    <col min="10241" max="10241" width="17" style="1" customWidth="1"/>
    <col min="10242" max="10245" width="11.42578125" style="1"/>
    <col min="10246" max="10246" width="21.5703125" style="1" customWidth="1"/>
    <col min="10247" max="10496" width="11.42578125" style="1"/>
    <col min="10497" max="10497" width="17" style="1" customWidth="1"/>
    <col min="10498" max="10501" width="11.42578125" style="1"/>
    <col min="10502" max="10502" width="21.5703125" style="1" customWidth="1"/>
    <col min="10503" max="10752" width="11.42578125" style="1"/>
    <col min="10753" max="10753" width="17" style="1" customWidth="1"/>
    <col min="10754" max="10757" width="11.42578125" style="1"/>
    <col min="10758" max="10758" width="21.5703125" style="1" customWidth="1"/>
    <col min="10759" max="11008" width="11.42578125" style="1"/>
    <col min="11009" max="11009" width="17" style="1" customWidth="1"/>
    <col min="11010" max="11013" width="11.42578125" style="1"/>
    <col min="11014" max="11014" width="21.5703125" style="1" customWidth="1"/>
    <col min="11015" max="11264" width="11.42578125" style="1"/>
    <col min="11265" max="11265" width="17" style="1" customWidth="1"/>
    <col min="11266" max="11269" width="11.42578125" style="1"/>
    <col min="11270" max="11270" width="21.5703125" style="1" customWidth="1"/>
    <col min="11271" max="11520" width="11.42578125" style="1"/>
    <col min="11521" max="11521" width="17" style="1" customWidth="1"/>
    <col min="11522" max="11525" width="11.42578125" style="1"/>
    <col min="11526" max="11526" width="21.5703125" style="1" customWidth="1"/>
    <col min="11527" max="11776" width="11.42578125" style="1"/>
    <col min="11777" max="11777" width="17" style="1" customWidth="1"/>
    <col min="11778" max="11781" width="11.42578125" style="1"/>
    <col min="11782" max="11782" width="21.5703125" style="1" customWidth="1"/>
    <col min="11783" max="12032" width="11.42578125" style="1"/>
    <col min="12033" max="12033" width="17" style="1" customWidth="1"/>
    <col min="12034" max="12037" width="11.42578125" style="1"/>
    <col min="12038" max="12038" width="21.5703125" style="1" customWidth="1"/>
    <col min="12039" max="12288" width="11.42578125" style="1"/>
    <col min="12289" max="12289" width="17" style="1" customWidth="1"/>
    <col min="12290" max="12293" width="11.42578125" style="1"/>
    <col min="12294" max="12294" width="21.5703125" style="1" customWidth="1"/>
    <col min="12295" max="12544" width="11.42578125" style="1"/>
    <col min="12545" max="12545" width="17" style="1" customWidth="1"/>
    <col min="12546" max="12549" width="11.42578125" style="1"/>
    <col min="12550" max="12550" width="21.5703125" style="1" customWidth="1"/>
    <col min="12551" max="12800" width="11.42578125" style="1"/>
    <col min="12801" max="12801" width="17" style="1" customWidth="1"/>
    <col min="12802" max="12805" width="11.42578125" style="1"/>
    <col min="12806" max="12806" width="21.5703125" style="1" customWidth="1"/>
    <col min="12807" max="13056" width="11.42578125" style="1"/>
    <col min="13057" max="13057" width="17" style="1" customWidth="1"/>
    <col min="13058" max="13061" width="11.42578125" style="1"/>
    <col min="13062" max="13062" width="21.5703125" style="1" customWidth="1"/>
    <col min="13063" max="13312" width="11.42578125" style="1"/>
    <col min="13313" max="13313" width="17" style="1" customWidth="1"/>
    <col min="13314" max="13317" width="11.42578125" style="1"/>
    <col min="13318" max="13318" width="21.5703125" style="1" customWidth="1"/>
    <col min="13319" max="13568" width="11.42578125" style="1"/>
    <col min="13569" max="13569" width="17" style="1" customWidth="1"/>
    <col min="13570" max="13573" width="11.42578125" style="1"/>
    <col min="13574" max="13574" width="21.5703125" style="1" customWidth="1"/>
    <col min="13575" max="13824" width="11.42578125" style="1"/>
    <col min="13825" max="13825" width="17" style="1" customWidth="1"/>
    <col min="13826" max="13829" width="11.42578125" style="1"/>
    <col min="13830" max="13830" width="21.5703125" style="1" customWidth="1"/>
    <col min="13831" max="14080" width="11.42578125" style="1"/>
    <col min="14081" max="14081" width="17" style="1" customWidth="1"/>
    <col min="14082" max="14085" width="11.42578125" style="1"/>
    <col min="14086" max="14086" width="21.5703125" style="1" customWidth="1"/>
    <col min="14087" max="14336" width="11.42578125" style="1"/>
    <col min="14337" max="14337" width="17" style="1" customWidth="1"/>
    <col min="14338" max="14341" width="11.42578125" style="1"/>
    <col min="14342" max="14342" width="21.5703125" style="1" customWidth="1"/>
    <col min="14343" max="14592" width="11.42578125" style="1"/>
    <col min="14593" max="14593" width="17" style="1" customWidth="1"/>
    <col min="14594" max="14597" width="11.42578125" style="1"/>
    <col min="14598" max="14598" width="21.5703125" style="1" customWidth="1"/>
    <col min="14599" max="14848" width="11.42578125" style="1"/>
    <col min="14849" max="14849" width="17" style="1" customWidth="1"/>
    <col min="14850" max="14853" width="11.42578125" style="1"/>
    <col min="14854" max="14854" width="21.5703125" style="1" customWidth="1"/>
    <col min="14855" max="15104" width="11.42578125" style="1"/>
    <col min="15105" max="15105" width="17" style="1" customWidth="1"/>
    <col min="15106" max="15109" width="11.42578125" style="1"/>
    <col min="15110" max="15110" width="21.5703125" style="1" customWidth="1"/>
    <col min="15111" max="15360" width="11.42578125" style="1"/>
    <col min="15361" max="15361" width="17" style="1" customWidth="1"/>
    <col min="15362" max="15365" width="11.42578125" style="1"/>
    <col min="15366" max="15366" width="21.5703125" style="1" customWidth="1"/>
    <col min="15367" max="15616" width="11.42578125" style="1"/>
    <col min="15617" max="15617" width="17" style="1" customWidth="1"/>
    <col min="15618" max="15621" width="11.42578125" style="1"/>
    <col min="15622" max="15622" width="21.5703125" style="1" customWidth="1"/>
    <col min="15623" max="15872" width="11.42578125" style="1"/>
    <col min="15873" max="15873" width="17" style="1" customWidth="1"/>
    <col min="15874" max="15877" width="11.42578125" style="1"/>
    <col min="15878" max="15878" width="21.5703125" style="1" customWidth="1"/>
    <col min="15879" max="16128" width="11.42578125" style="1"/>
    <col min="16129" max="16129" width="17" style="1" customWidth="1"/>
    <col min="16130" max="16133" width="11.42578125" style="1"/>
    <col min="16134" max="16134" width="21.5703125" style="1" customWidth="1"/>
    <col min="16135" max="16384" width="11.42578125" style="1"/>
  </cols>
  <sheetData>
    <row r="1" spans="1:7" ht="15" x14ac:dyDescent="0.2">
      <c r="A1" s="161" t="s">
        <v>118</v>
      </c>
      <c r="B1" s="166"/>
      <c r="C1" s="166"/>
      <c r="D1" s="166"/>
      <c r="E1" s="166"/>
      <c r="F1" s="166"/>
    </row>
    <row r="2" spans="1:7" s="7" customFormat="1" ht="26.25" x14ac:dyDescent="0.2">
      <c r="A2" s="162" t="s">
        <v>66</v>
      </c>
      <c r="B2" s="6"/>
      <c r="C2" s="6"/>
      <c r="D2" s="6"/>
      <c r="E2" s="6"/>
      <c r="F2" s="6"/>
    </row>
    <row r="3" spans="1:7" ht="15.75" customHeight="1" x14ac:dyDescent="0.2">
      <c r="A3" s="163" t="s">
        <v>119</v>
      </c>
      <c r="B3" s="6"/>
      <c r="C3" s="6"/>
      <c r="D3" s="6"/>
      <c r="E3" s="6"/>
      <c r="F3" s="6"/>
    </row>
    <row r="4" spans="1:7" ht="180" customHeight="1" x14ac:dyDescent="0.2">
      <c r="A4" s="164" t="s">
        <v>120</v>
      </c>
      <c r="B4" s="6"/>
      <c r="C4" s="6"/>
      <c r="D4" s="6"/>
      <c r="E4" s="6"/>
      <c r="F4" s="6"/>
    </row>
    <row r="5" spans="1:7" ht="15" x14ac:dyDescent="0.2">
      <c r="A5" s="165" t="s">
        <v>121</v>
      </c>
      <c r="B5" s="6"/>
      <c r="C5" s="6"/>
      <c r="D5" s="6"/>
      <c r="E5" s="6"/>
      <c r="F5" s="6"/>
    </row>
    <row r="6" spans="1:7" ht="12.75" customHeight="1" x14ac:dyDescent="0.2">
      <c r="A6" s="10"/>
      <c r="B6" s="6"/>
      <c r="C6" s="6"/>
      <c r="D6" s="6"/>
      <c r="E6" s="6"/>
      <c r="F6" s="6"/>
    </row>
    <row r="7" spans="1:7" ht="15.75" x14ac:dyDescent="0.2">
      <c r="A7" s="82" t="s">
        <v>78</v>
      </c>
      <c r="B7" s="6"/>
      <c r="C7" s="6"/>
      <c r="D7" s="6"/>
      <c r="E7" s="6"/>
      <c r="F7" s="6"/>
    </row>
    <row r="8" spans="1:7" ht="12.75" customHeight="1" x14ac:dyDescent="0.2">
      <c r="A8" s="10"/>
      <c r="B8" s="6"/>
      <c r="C8" s="6"/>
      <c r="D8" s="6"/>
      <c r="E8" s="6"/>
      <c r="F8" s="6"/>
    </row>
    <row r="9" spans="1:7" ht="14.25" customHeight="1" x14ac:dyDescent="0.2">
      <c r="A9" s="11" t="s">
        <v>0</v>
      </c>
      <c r="B9" s="6"/>
      <c r="C9" s="6"/>
      <c r="D9" s="6"/>
      <c r="E9" s="6"/>
      <c r="F9" s="6"/>
    </row>
    <row r="10" spans="1:7" s="8" customFormat="1" ht="20.25" customHeight="1" x14ac:dyDescent="0.2">
      <c r="A10" s="12" t="s">
        <v>79</v>
      </c>
    </row>
    <row r="11" spans="1:7" s="8" customFormat="1" ht="20.25" customHeight="1" x14ac:dyDescent="0.2">
      <c r="A11" s="12" t="s">
        <v>122</v>
      </c>
    </row>
    <row r="12" spans="1:7" s="8" customFormat="1" ht="20.25" customHeight="1" x14ac:dyDescent="0.2">
      <c r="A12" s="12" t="s">
        <v>80</v>
      </c>
    </row>
    <row r="13" spans="1:7" s="8" customFormat="1" ht="20.25" customHeight="1" x14ac:dyDescent="0.2">
      <c r="A13" s="12" t="s">
        <v>81</v>
      </c>
    </row>
    <row r="14" spans="1:7" s="9" customFormat="1" ht="20.25" customHeight="1" x14ac:dyDescent="0.2">
      <c r="A14" s="12" t="s">
        <v>123</v>
      </c>
    </row>
    <row r="15" spans="1:7" ht="18" customHeight="1" x14ac:dyDescent="0.2">
      <c r="A15" s="12" t="s">
        <v>82</v>
      </c>
    </row>
    <row r="16" spans="1:7" ht="14.25" customHeight="1" x14ac:dyDescent="0.2">
      <c r="A16" s="13" t="s">
        <v>65</v>
      </c>
      <c r="C16" s="2"/>
      <c r="D16" s="2"/>
      <c r="E16" s="2"/>
      <c r="F16" s="2"/>
      <c r="G16" s="2"/>
    </row>
    <row r="17" spans="1:7" ht="13.5" customHeight="1" x14ac:dyDescent="0.2">
      <c r="A17" s="14" t="s">
        <v>117</v>
      </c>
      <c r="C17" s="2"/>
      <c r="D17" s="2"/>
      <c r="E17" s="2"/>
      <c r="F17" s="2"/>
      <c r="G17" s="2"/>
    </row>
    <row r="18" spans="1:7" ht="30" customHeight="1" x14ac:dyDescent="0.2">
      <c r="A18" s="16" t="s">
        <v>64</v>
      </c>
    </row>
    <row r="19" spans="1:7" x14ac:dyDescent="0.2">
      <c r="A19" s="5"/>
    </row>
  </sheetData>
  <mergeCells count="1">
    <mergeCell ref="B1:F1"/>
  </mergeCells>
  <hyperlinks>
    <hyperlink ref="A5" r:id="rId1" display="www.education.gouv.fr/l-etat-de-l-ecole-2021-32573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P60"/>
  <sheetViews>
    <sheetView showGridLines="0" zoomScaleNormal="100" workbookViewId="0">
      <selection activeCell="M29" sqref="M29"/>
    </sheetView>
  </sheetViews>
  <sheetFormatPr baseColWidth="10" defaultColWidth="11.42578125" defaultRowHeight="15.75" x14ac:dyDescent="0.3"/>
  <cols>
    <col min="1" max="1" width="50.28515625" style="86" customWidth="1"/>
    <col min="2" max="2" width="50.28515625" style="86" hidden="1" customWidth="1"/>
    <col min="3" max="3" width="10.7109375" style="86" customWidth="1"/>
    <col min="4" max="4" width="9.5703125" style="86" customWidth="1"/>
    <col min="5" max="7" width="10.42578125" style="86" customWidth="1"/>
    <col min="8" max="16384" width="11.42578125" style="86"/>
  </cols>
  <sheetData>
    <row r="1" spans="1:15" s="106" customFormat="1" ht="28.5" customHeight="1" x14ac:dyDescent="0.3">
      <c r="A1" s="84" t="s">
        <v>109</v>
      </c>
      <c r="B1" s="84"/>
      <c r="C1" s="84"/>
      <c r="D1" s="84"/>
      <c r="E1" s="84"/>
      <c r="F1" s="84"/>
      <c r="G1" s="84"/>
    </row>
    <row r="2" spans="1:15" ht="11.25" customHeight="1" x14ac:dyDescent="0.3">
      <c r="A2" s="136"/>
      <c r="B2" s="137"/>
      <c r="C2" s="137"/>
      <c r="D2" s="138"/>
      <c r="E2" s="138"/>
      <c r="F2" s="138"/>
      <c r="G2" s="138"/>
      <c r="H2" s="138"/>
      <c r="I2" s="138"/>
      <c r="J2" s="138"/>
      <c r="K2" s="138"/>
      <c r="L2" s="138"/>
      <c r="M2" s="138"/>
      <c r="N2" s="138"/>
      <c r="O2" s="138"/>
    </row>
    <row r="3" spans="1:15" ht="11.25" customHeight="1" x14ac:dyDescent="0.3">
      <c r="A3" s="136"/>
      <c r="B3" s="137"/>
      <c r="C3" s="137"/>
      <c r="D3" s="138"/>
      <c r="E3" s="138"/>
      <c r="F3" s="138"/>
      <c r="G3" s="138"/>
      <c r="H3" s="138"/>
      <c r="I3" s="138"/>
      <c r="J3" s="138"/>
      <c r="K3" s="138"/>
      <c r="L3" s="138"/>
      <c r="M3" s="138"/>
      <c r="N3" s="138"/>
      <c r="O3" s="138"/>
    </row>
    <row r="4" spans="1:15" ht="11.25" customHeight="1" x14ac:dyDescent="0.3">
      <c r="A4" s="136"/>
      <c r="B4" s="137"/>
      <c r="C4" s="137"/>
      <c r="D4" s="138"/>
      <c r="E4" s="138"/>
      <c r="F4" s="138"/>
      <c r="G4" s="138"/>
      <c r="H4" s="138"/>
      <c r="I4" s="138"/>
      <c r="J4" s="138"/>
      <c r="K4" s="138"/>
      <c r="L4" s="138"/>
      <c r="M4" s="138"/>
      <c r="N4" s="138"/>
      <c r="O4" s="138"/>
    </row>
    <row r="5" spans="1:15" ht="11.25" customHeight="1" x14ac:dyDescent="0.3">
      <c r="A5" s="136"/>
      <c r="B5" s="137"/>
      <c r="C5" s="137"/>
      <c r="D5" s="138"/>
      <c r="E5" s="138"/>
      <c r="F5" s="138"/>
      <c r="G5" s="138"/>
      <c r="H5" s="138"/>
      <c r="I5" s="138"/>
      <c r="J5" s="138"/>
      <c r="K5" s="138"/>
      <c r="L5" s="138"/>
      <c r="M5" s="138"/>
      <c r="N5" s="138"/>
      <c r="O5" s="138"/>
    </row>
    <row r="6" spans="1:15" ht="11.25" customHeight="1" x14ac:dyDescent="0.3">
      <c r="A6" s="136"/>
      <c r="B6" s="137"/>
      <c r="C6" s="137"/>
      <c r="D6" s="138"/>
      <c r="E6" s="138"/>
      <c r="F6" s="138"/>
      <c r="G6" s="138"/>
      <c r="H6" s="138"/>
      <c r="I6" s="138"/>
      <c r="J6" s="138"/>
      <c r="K6" s="138"/>
      <c r="L6" s="138"/>
      <c r="M6" s="138"/>
      <c r="N6" s="138"/>
      <c r="O6" s="138"/>
    </row>
    <row r="7" spans="1:15" ht="11.25" customHeight="1" x14ac:dyDescent="0.3">
      <c r="A7" s="136"/>
      <c r="B7" s="137"/>
      <c r="C7" s="137"/>
      <c r="D7" s="138"/>
      <c r="E7" s="138"/>
      <c r="F7" s="138"/>
      <c r="G7" s="138"/>
      <c r="H7" s="138"/>
      <c r="I7" s="138"/>
      <c r="J7" s="138"/>
      <c r="K7" s="138"/>
      <c r="L7" s="138"/>
      <c r="M7" s="138"/>
      <c r="N7" s="138"/>
      <c r="O7" s="138"/>
    </row>
    <row r="8" spans="1:15" ht="11.25" customHeight="1" x14ac:dyDescent="0.3">
      <c r="A8" s="136"/>
      <c r="B8" s="137"/>
      <c r="C8" s="137"/>
      <c r="D8" s="138"/>
      <c r="E8" s="138"/>
      <c r="F8" s="138"/>
      <c r="G8" s="138"/>
      <c r="H8" s="138"/>
      <c r="I8" s="138"/>
      <c r="J8" s="138"/>
      <c r="K8" s="138"/>
      <c r="L8" s="138"/>
      <c r="M8" s="138"/>
      <c r="N8" s="138"/>
      <c r="O8" s="138"/>
    </row>
    <row r="9" spans="1:15" ht="11.25" customHeight="1" x14ac:dyDescent="0.3">
      <c r="A9" s="136"/>
      <c r="B9" s="137"/>
      <c r="C9" s="137"/>
      <c r="D9" s="138"/>
      <c r="E9" s="138"/>
      <c r="F9" s="138"/>
      <c r="G9" s="138"/>
      <c r="H9" s="138"/>
      <c r="I9" s="138"/>
      <c r="J9" s="138"/>
      <c r="K9" s="138"/>
      <c r="L9" s="138"/>
      <c r="M9" s="138"/>
      <c r="N9" s="138"/>
      <c r="O9" s="138"/>
    </row>
    <row r="10" spans="1:15" ht="11.25" customHeight="1" x14ac:dyDescent="0.3">
      <c r="A10" s="136"/>
      <c r="B10" s="137"/>
      <c r="C10" s="137"/>
      <c r="D10" s="138"/>
      <c r="E10" s="138"/>
      <c r="F10" s="138"/>
      <c r="G10" s="138"/>
      <c r="H10" s="138"/>
      <c r="I10" s="138"/>
      <c r="J10" s="138"/>
      <c r="K10" s="138"/>
      <c r="L10" s="138"/>
      <c r="M10" s="138"/>
      <c r="N10" s="138"/>
      <c r="O10" s="138"/>
    </row>
    <row r="11" spans="1:15" ht="11.25" customHeight="1" x14ac:dyDescent="0.3">
      <c r="A11" s="136"/>
      <c r="B11" s="137"/>
      <c r="C11" s="137"/>
      <c r="D11" s="138"/>
      <c r="E11" s="138"/>
      <c r="F11" s="138"/>
      <c r="G11" s="138"/>
      <c r="H11" s="138"/>
      <c r="I11" s="138"/>
      <c r="J11" s="138"/>
      <c r="K11" s="138"/>
      <c r="L11" s="138"/>
      <c r="M11" s="138"/>
      <c r="N11" s="138"/>
      <c r="O11" s="138"/>
    </row>
    <row r="12" spans="1:15" ht="11.25" customHeight="1" x14ac:dyDescent="0.3">
      <c r="A12" s="136"/>
      <c r="B12" s="137"/>
      <c r="C12" s="137"/>
      <c r="D12" s="138"/>
      <c r="E12" s="138"/>
      <c r="F12" s="138"/>
      <c r="G12" s="138"/>
      <c r="H12" s="138"/>
      <c r="I12" s="138"/>
      <c r="J12" s="138"/>
      <c r="K12" s="138"/>
      <c r="L12" s="138"/>
      <c r="M12" s="138"/>
      <c r="N12" s="138"/>
      <c r="O12" s="138"/>
    </row>
    <row r="13" spans="1:15" ht="11.25" customHeight="1" x14ac:dyDescent="0.3">
      <c r="A13" s="136"/>
      <c r="B13" s="137"/>
      <c r="C13" s="137"/>
      <c r="D13" s="138"/>
      <c r="E13" s="138"/>
      <c r="F13" s="138"/>
      <c r="G13" s="138"/>
      <c r="H13" s="138"/>
      <c r="I13" s="138"/>
      <c r="J13" s="138"/>
      <c r="K13" s="138"/>
      <c r="L13" s="138"/>
      <c r="M13" s="138"/>
      <c r="N13" s="138"/>
      <c r="O13" s="138"/>
    </row>
    <row r="14" spans="1:15" ht="11.25" customHeight="1" x14ac:dyDescent="0.3">
      <c r="A14" s="136"/>
      <c r="B14" s="137"/>
      <c r="C14" s="137"/>
      <c r="D14" s="138"/>
      <c r="E14" s="138"/>
      <c r="F14" s="138"/>
      <c r="G14" s="138"/>
      <c r="H14" s="138"/>
      <c r="I14" s="138"/>
      <c r="J14" s="138"/>
      <c r="K14" s="138"/>
      <c r="L14" s="138"/>
      <c r="M14" s="138"/>
      <c r="N14" s="138"/>
      <c r="O14" s="138"/>
    </row>
    <row r="15" spans="1:15" ht="11.25" customHeight="1" x14ac:dyDescent="0.3">
      <c r="A15" s="136"/>
      <c r="B15" s="137"/>
      <c r="C15" s="137"/>
      <c r="D15" s="138"/>
      <c r="E15" s="138"/>
      <c r="F15" s="138"/>
      <c r="G15" s="138"/>
      <c r="H15" s="138"/>
      <c r="I15" s="138"/>
      <c r="J15" s="138"/>
      <c r="K15" s="138"/>
      <c r="L15" s="138"/>
      <c r="M15" s="138"/>
      <c r="N15" s="138"/>
      <c r="O15" s="138"/>
    </row>
    <row r="16" spans="1:15" ht="11.25" customHeight="1" x14ac:dyDescent="0.3">
      <c r="A16" s="136"/>
      <c r="B16" s="137"/>
      <c r="C16" s="137"/>
      <c r="D16" s="138"/>
      <c r="E16" s="138"/>
      <c r="F16" s="138"/>
      <c r="G16" s="138"/>
      <c r="H16" s="138"/>
      <c r="I16" s="138"/>
      <c r="J16" s="138"/>
      <c r="K16" s="138"/>
      <c r="L16" s="138"/>
      <c r="M16" s="138"/>
      <c r="N16" s="138"/>
      <c r="O16" s="138"/>
    </row>
    <row r="17" spans="1:15" ht="11.25" customHeight="1" x14ac:dyDescent="0.3">
      <c r="A17" s="136"/>
      <c r="B17" s="137"/>
      <c r="C17" s="137"/>
      <c r="D17" s="138"/>
      <c r="E17" s="138"/>
      <c r="F17" s="138"/>
      <c r="G17" s="138"/>
      <c r="H17" s="138"/>
      <c r="I17" s="138"/>
      <c r="J17" s="138"/>
      <c r="K17" s="138"/>
      <c r="L17" s="138"/>
      <c r="M17" s="138"/>
      <c r="N17" s="138"/>
      <c r="O17" s="138"/>
    </row>
    <row r="18" spans="1:15" ht="11.25" customHeight="1" x14ac:dyDescent="0.3">
      <c r="A18" s="136"/>
      <c r="B18" s="137"/>
      <c r="C18" s="137"/>
      <c r="D18" s="138"/>
      <c r="E18" s="138"/>
      <c r="F18" s="138"/>
      <c r="G18" s="138"/>
      <c r="H18" s="138"/>
      <c r="I18" s="138"/>
      <c r="J18" s="138"/>
      <c r="K18" s="138"/>
      <c r="L18" s="138"/>
      <c r="M18" s="138"/>
      <c r="N18" s="138"/>
      <c r="O18" s="138"/>
    </row>
    <row r="19" spans="1:15" ht="11.25" customHeight="1" x14ac:dyDescent="0.3">
      <c r="A19" s="136"/>
      <c r="B19" s="137"/>
      <c r="C19" s="137"/>
      <c r="D19" s="138"/>
      <c r="E19" s="138"/>
      <c r="F19" s="138"/>
      <c r="G19" s="138"/>
      <c r="H19" s="138"/>
      <c r="I19" s="138"/>
      <c r="J19" s="138"/>
      <c r="K19" s="138"/>
      <c r="L19" s="138"/>
      <c r="M19" s="138"/>
      <c r="N19" s="138"/>
      <c r="O19" s="138"/>
    </row>
    <row r="20" spans="1:15" ht="11.25" customHeight="1" x14ac:dyDescent="0.3">
      <c r="A20" s="136"/>
      <c r="B20" s="137"/>
      <c r="C20" s="137"/>
      <c r="D20" s="138"/>
      <c r="E20" s="138"/>
      <c r="F20" s="138"/>
      <c r="G20" s="138"/>
      <c r="H20" s="138"/>
      <c r="I20" s="138"/>
      <c r="J20" s="138"/>
      <c r="K20" s="138"/>
      <c r="L20" s="138"/>
      <c r="M20" s="138"/>
      <c r="N20" s="138"/>
      <c r="O20" s="138"/>
    </row>
    <row r="21" spans="1:15" ht="11.25" customHeight="1" x14ac:dyDescent="0.3">
      <c r="A21" s="136"/>
      <c r="B21" s="137"/>
      <c r="C21" s="137"/>
      <c r="D21" s="138"/>
      <c r="E21" s="138"/>
      <c r="F21" s="138"/>
      <c r="G21" s="138"/>
      <c r="H21" s="138"/>
      <c r="I21" s="138"/>
      <c r="J21" s="138"/>
      <c r="K21" s="138"/>
      <c r="L21" s="138"/>
      <c r="M21" s="138"/>
      <c r="N21" s="138"/>
      <c r="O21" s="138"/>
    </row>
    <row r="22" spans="1:15" ht="11.25" customHeight="1" x14ac:dyDescent="0.3">
      <c r="A22" s="136"/>
      <c r="B22" s="137"/>
      <c r="C22" s="137"/>
      <c r="D22" s="138"/>
      <c r="E22" s="138"/>
      <c r="F22" s="138"/>
      <c r="G22" s="138"/>
      <c r="H22" s="138"/>
      <c r="I22" s="138"/>
      <c r="J22" s="138"/>
      <c r="K22" s="138"/>
      <c r="L22" s="138"/>
      <c r="M22" s="138"/>
      <c r="N22" s="138"/>
      <c r="O22" s="138"/>
    </row>
    <row r="23" spans="1:15" ht="11.25" customHeight="1" x14ac:dyDescent="0.3">
      <c r="A23" s="136"/>
      <c r="B23" s="137"/>
      <c r="C23" s="137"/>
      <c r="D23" s="138"/>
      <c r="E23" s="138"/>
      <c r="F23" s="138"/>
      <c r="G23" s="138"/>
      <c r="H23" s="138"/>
      <c r="I23" s="138"/>
      <c r="J23" s="138"/>
      <c r="K23" s="138"/>
      <c r="L23" s="138"/>
      <c r="M23" s="138"/>
      <c r="N23" s="138"/>
      <c r="O23" s="138"/>
    </row>
    <row r="24" spans="1:15" ht="11.25" customHeight="1" x14ac:dyDescent="0.3">
      <c r="A24" s="136"/>
      <c r="B24" s="137"/>
      <c r="C24" s="137"/>
      <c r="D24" s="138"/>
      <c r="E24" s="138"/>
      <c r="F24" s="138"/>
      <c r="G24" s="138"/>
      <c r="H24" s="138"/>
      <c r="I24" s="138"/>
      <c r="J24" s="138"/>
      <c r="K24" s="138"/>
      <c r="L24" s="138"/>
      <c r="M24" s="138"/>
      <c r="N24" s="138"/>
      <c r="O24" s="138"/>
    </row>
    <row r="25" spans="1:15" ht="11.25" customHeight="1" x14ac:dyDescent="0.3">
      <c r="A25" s="136"/>
      <c r="B25" s="137"/>
      <c r="C25" s="137"/>
      <c r="D25" s="138"/>
      <c r="E25" s="138"/>
      <c r="F25" s="138"/>
      <c r="G25" s="138"/>
      <c r="H25" s="138"/>
      <c r="I25" s="138"/>
      <c r="J25" s="138"/>
      <c r="K25" s="138"/>
      <c r="L25" s="138"/>
      <c r="M25" s="138"/>
      <c r="N25" s="138"/>
      <c r="O25" s="138"/>
    </row>
    <row r="26" spans="1:15" ht="11.25" customHeight="1" x14ac:dyDescent="0.3">
      <c r="A26" s="136"/>
      <c r="B26" s="137"/>
      <c r="C26" s="137"/>
      <c r="D26" s="138"/>
      <c r="E26" s="138"/>
      <c r="F26" s="138"/>
      <c r="G26" s="138"/>
      <c r="H26" s="138"/>
      <c r="I26" s="138"/>
      <c r="J26" s="138"/>
      <c r="K26" s="138"/>
      <c r="L26" s="138"/>
      <c r="M26" s="138"/>
      <c r="N26" s="138"/>
      <c r="O26" s="138"/>
    </row>
    <row r="27" spans="1:15" ht="11.25" customHeight="1" x14ac:dyDescent="0.3">
      <c r="A27" s="136"/>
      <c r="B27" s="137"/>
      <c r="C27" s="137"/>
      <c r="D27" s="138"/>
      <c r="E27" s="138"/>
      <c r="F27" s="138"/>
      <c r="G27" s="138"/>
      <c r="H27" s="138"/>
      <c r="I27" s="138"/>
      <c r="J27" s="138"/>
      <c r="K27" s="138"/>
      <c r="L27" s="138"/>
      <c r="M27" s="138"/>
      <c r="N27" s="138"/>
      <c r="O27" s="138"/>
    </row>
    <row r="28" spans="1:15" ht="11.25" customHeight="1" x14ac:dyDescent="0.3">
      <c r="A28" s="136"/>
      <c r="B28" s="137"/>
      <c r="C28" s="137"/>
      <c r="D28" s="138"/>
      <c r="E28" s="138"/>
      <c r="F28" s="138"/>
      <c r="G28" s="138"/>
      <c r="H28" s="138"/>
      <c r="I28" s="138"/>
      <c r="J28" s="138"/>
      <c r="K28" s="138"/>
      <c r="L28" s="138"/>
      <c r="M28" s="138"/>
      <c r="N28" s="138"/>
      <c r="O28" s="138"/>
    </row>
    <row r="29" spans="1:15" ht="11.25" customHeight="1" x14ac:dyDescent="0.3">
      <c r="A29" s="133" t="s">
        <v>102</v>
      </c>
      <c r="B29" s="133"/>
      <c r="C29" s="133"/>
      <c r="D29" s="133"/>
      <c r="E29" s="112"/>
      <c r="F29" s="112"/>
      <c r="H29" s="138"/>
      <c r="I29" s="138"/>
      <c r="J29" s="138"/>
      <c r="K29" s="138"/>
      <c r="L29" s="138"/>
      <c r="M29" s="138"/>
      <c r="N29" s="138"/>
      <c r="O29" s="138"/>
    </row>
    <row r="30" spans="1:15" ht="25.5" customHeight="1" x14ac:dyDescent="0.3">
      <c r="A30" s="167" t="s">
        <v>103</v>
      </c>
      <c r="B30" s="167"/>
      <c r="C30" s="167"/>
      <c r="D30" s="167"/>
      <c r="E30" s="167"/>
      <c r="F30" s="167"/>
      <c r="G30" s="167"/>
      <c r="H30" s="138"/>
      <c r="I30" s="138"/>
      <c r="J30" s="138"/>
      <c r="K30" s="138"/>
      <c r="L30" s="138"/>
      <c r="M30" s="138"/>
      <c r="N30" s="138"/>
      <c r="O30" s="138"/>
    </row>
    <row r="31" spans="1:15" ht="11.25" customHeight="1" x14ac:dyDescent="0.3">
      <c r="A31" s="93" t="s">
        <v>104</v>
      </c>
      <c r="B31" s="93"/>
      <c r="C31" s="93"/>
      <c r="D31" s="93"/>
      <c r="E31" s="139"/>
      <c r="F31" s="139"/>
      <c r="G31" s="139"/>
      <c r="H31" s="138"/>
      <c r="I31" s="138"/>
      <c r="J31" s="138"/>
      <c r="K31" s="138"/>
      <c r="L31" s="138"/>
      <c r="M31" s="138"/>
      <c r="N31" s="138"/>
      <c r="O31" s="138"/>
    </row>
    <row r="32" spans="1:15" ht="11.25" customHeight="1" x14ac:dyDescent="0.3">
      <c r="A32" s="95" t="s">
        <v>110</v>
      </c>
      <c r="B32" s="109"/>
      <c r="C32" s="109"/>
      <c r="D32" s="109"/>
      <c r="E32" s="109"/>
      <c r="F32" s="109"/>
      <c r="G32" s="109"/>
      <c r="H32" s="138"/>
      <c r="I32" s="138"/>
      <c r="J32" s="138"/>
      <c r="K32" s="138"/>
      <c r="L32" s="138"/>
      <c r="M32" s="138"/>
      <c r="N32" s="138"/>
      <c r="O32" s="138"/>
    </row>
    <row r="33" spans="1:16" x14ac:dyDescent="0.3">
      <c r="A33" s="138"/>
      <c r="B33" s="138"/>
      <c r="C33" s="138"/>
      <c r="D33" s="138"/>
      <c r="E33" s="138"/>
      <c r="F33" s="138"/>
      <c r="G33" s="138"/>
      <c r="H33" s="138"/>
      <c r="I33" s="138"/>
      <c r="J33" s="138"/>
      <c r="K33" s="138"/>
      <c r="L33" s="138"/>
      <c r="M33" s="138"/>
      <c r="N33" s="138"/>
      <c r="O33" s="138"/>
    </row>
    <row r="34" spans="1:16" x14ac:dyDescent="0.3">
      <c r="A34" s="140"/>
      <c r="B34" s="141">
        <v>2006</v>
      </c>
      <c r="C34" s="141">
        <v>2007</v>
      </c>
      <c r="D34" s="141">
        <v>2008</v>
      </c>
      <c r="E34" s="141">
        <v>2009</v>
      </c>
      <c r="F34" s="141">
        <v>2010</v>
      </c>
      <c r="G34" s="141">
        <v>2011</v>
      </c>
      <c r="H34" s="141">
        <v>2012</v>
      </c>
      <c r="I34" s="141">
        <v>2013</v>
      </c>
      <c r="J34" s="141">
        <v>2014</v>
      </c>
      <c r="K34" s="141">
        <v>2015</v>
      </c>
      <c r="L34" s="141">
        <v>2016</v>
      </c>
      <c r="M34" s="142">
        <v>2017</v>
      </c>
      <c r="N34" s="142">
        <v>2018</v>
      </c>
      <c r="O34" s="142">
        <v>2019</v>
      </c>
      <c r="P34" s="142">
        <v>2020</v>
      </c>
    </row>
    <row r="35" spans="1:16" ht="15" customHeight="1" x14ac:dyDescent="0.3">
      <c r="A35" s="143" t="s">
        <v>47</v>
      </c>
      <c r="B35" s="144">
        <v>54</v>
      </c>
      <c r="C35" s="144">
        <v>54.2</v>
      </c>
      <c r="D35" s="144">
        <v>54.6</v>
      </c>
      <c r="E35" s="144">
        <v>56.2</v>
      </c>
      <c r="F35" s="144">
        <v>56.6</v>
      </c>
      <c r="G35" s="144">
        <v>57.4</v>
      </c>
      <c r="H35" s="144">
        <v>58.4</v>
      </c>
      <c r="I35" s="144">
        <v>60.3</v>
      </c>
      <c r="J35" s="144">
        <v>61</v>
      </c>
      <c r="K35" s="144">
        <v>62.4</v>
      </c>
      <c r="L35" s="144">
        <v>63.3</v>
      </c>
      <c r="M35" s="145">
        <v>64</v>
      </c>
      <c r="N35" s="145">
        <v>63.7</v>
      </c>
      <c r="O35" s="146">
        <v>63.5</v>
      </c>
      <c r="P35" s="146">
        <v>64.8</v>
      </c>
    </row>
    <row r="36" spans="1:16" ht="15" customHeight="1" x14ac:dyDescent="0.3">
      <c r="A36" s="143" t="s">
        <v>48</v>
      </c>
      <c r="B36" s="144">
        <v>30.099999999999998</v>
      </c>
      <c r="C36" s="144">
        <v>30.3</v>
      </c>
      <c r="D36" s="144">
        <v>30.200000000000003</v>
      </c>
      <c r="E36" s="144">
        <v>29.999999999999996</v>
      </c>
      <c r="F36" s="144">
        <v>29.999999999999996</v>
      </c>
      <c r="G36" s="144">
        <v>29.6</v>
      </c>
      <c r="H36" s="144">
        <v>29.4</v>
      </c>
      <c r="I36" s="144">
        <v>29.1</v>
      </c>
      <c r="J36" s="144">
        <v>28.799999999999997</v>
      </c>
      <c r="K36" s="144">
        <v>28.200000000000003</v>
      </c>
      <c r="L36" s="144">
        <v>28.1</v>
      </c>
      <c r="M36" s="145">
        <v>27.6</v>
      </c>
      <c r="N36" s="145">
        <v>27.5</v>
      </c>
      <c r="O36" s="146">
        <v>28</v>
      </c>
      <c r="P36" s="146">
        <v>27.1</v>
      </c>
    </row>
    <row r="37" spans="1:16" ht="15" customHeight="1" x14ac:dyDescent="0.3">
      <c r="A37" s="143" t="s">
        <v>49</v>
      </c>
      <c r="B37" s="144">
        <v>7.7</v>
      </c>
      <c r="C37" s="144">
        <v>7.8</v>
      </c>
      <c r="D37" s="144">
        <v>7.5</v>
      </c>
      <c r="E37" s="144">
        <v>6.8</v>
      </c>
      <c r="F37" s="144">
        <v>6.8</v>
      </c>
      <c r="G37" s="144">
        <v>7</v>
      </c>
      <c r="H37" s="144">
        <v>6.5</v>
      </c>
      <c r="I37" s="144">
        <v>5.4</v>
      </c>
      <c r="J37" s="144">
        <v>5</v>
      </c>
      <c r="K37" s="144">
        <v>5</v>
      </c>
      <c r="L37" s="144">
        <v>4.9000000000000004</v>
      </c>
      <c r="M37" s="145">
        <v>4.9000000000000004</v>
      </c>
      <c r="N37" s="145">
        <v>5.0999999999999996</v>
      </c>
      <c r="O37" s="146">
        <v>5.0999999999999996</v>
      </c>
      <c r="P37" s="146">
        <v>5</v>
      </c>
    </row>
    <row r="38" spans="1:16" ht="15" customHeight="1" x14ac:dyDescent="0.3">
      <c r="A38" s="143" t="s">
        <v>50</v>
      </c>
      <c r="B38" s="144">
        <v>0.4</v>
      </c>
      <c r="C38" s="144">
        <v>0.3</v>
      </c>
      <c r="D38" s="144">
        <v>0.3</v>
      </c>
      <c r="E38" s="144">
        <v>0.3</v>
      </c>
      <c r="F38" s="144">
        <v>0.2</v>
      </c>
      <c r="G38" s="144">
        <v>0.3</v>
      </c>
      <c r="H38" s="144">
        <v>0.3</v>
      </c>
      <c r="I38" s="144">
        <v>0.4</v>
      </c>
      <c r="J38" s="144">
        <v>0.4</v>
      </c>
      <c r="K38" s="144">
        <v>0.2</v>
      </c>
      <c r="L38" s="144">
        <v>0.30000000000000004</v>
      </c>
      <c r="M38" s="145">
        <v>0.2</v>
      </c>
      <c r="N38" s="145">
        <v>0.2</v>
      </c>
      <c r="O38" s="146">
        <v>0.1</v>
      </c>
      <c r="P38" s="146">
        <v>0.1</v>
      </c>
    </row>
    <row r="39" spans="1:16" ht="15" customHeight="1" x14ac:dyDescent="0.3">
      <c r="A39" s="143" t="s">
        <v>51</v>
      </c>
      <c r="B39" s="144">
        <v>6</v>
      </c>
      <c r="C39" s="144">
        <v>5.7</v>
      </c>
      <c r="D39" s="144">
        <v>5.3</v>
      </c>
      <c r="E39" s="144">
        <v>5</v>
      </c>
      <c r="F39" s="144">
        <v>4.8</v>
      </c>
      <c r="G39" s="144">
        <v>4.3</v>
      </c>
      <c r="H39" s="144">
        <v>4</v>
      </c>
      <c r="I39" s="144">
        <v>3.5</v>
      </c>
      <c r="J39" s="144">
        <v>3.5</v>
      </c>
      <c r="K39" s="144">
        <v>3.2</v>
      </c>
      <c r="L39" s="144">
        <v>2.2999999999999998</v>
      </c>
      <c r="M39" s="145">
        <v>2.2999999999999998</v>
      </c>
      <c r="N39" s="145">
        <v>2.5</v>
      </c>
      <c r="O39" s="146">
        <v>2.5</v>
      </c>
      <c r="P39" s="146">
        <v>2.1</v>
      </c>
    </row>
    <row r="40" spans="1:16" ht="15" customHeight="1" x14ac:dyDescent="0.3">
      <c r="A40" s="143" t="s">
        <v>63</v>
      </c>
      <c r="B40" s="144"/>
      <c r="C40" s="144">
        <v>6</v>
      </c>
      <c r="D40" s="144">
        <v>5.6</v>
      </c>
      <c r="E40" s="144">
        <v>5.3</v>
      </c>
      <c r="F40" s="144">
        <v>5</v>
      </c>
      <c r="G40" s="144">
        <v>4.5999999999999996</v>
      </c>
      <c r="H40" s="144">
        <v>4.3</v>
      </c>
      <c r="I40" s="144">
        <v>3.9</v>
      </c>
      <c r="J40" s="144">
        <v>3.9</v>
      </c>
      <c r="K40" s="144">
        <v>3.4000000000000004</v>
      </c>
      <c r="L40" s="144">
        <v>2.5999999999999996</v>
      </c>
      <c r="M40" s="144">
        <v>2.5</v>
      </c>
      <c r="N40" s="144">
        <v>2.7</v>
      </c>
      <c r="O40" s="144">
        <v>2.6</v>
      </c>
      <c r="P40" s="144">
        <v>2.2000000000000002</v>
      </c>
    </row>
    <row r="41" spans="1:16" ht="15" customHeight="1" x14ac:dyDescent="0.3">
      <c r="A41" s="143" t="s">
        <v>105</v>
      </c>
      <c r="B41" s="144">
        <v>1.8</v>
      </c>
      <c r="C41" s="144">
        <v>1.7</v>
      </c>
      <c r="D41" s="144">
        <v>2.1</v>
      </c>
      <c r="E41" s="144">
        <v>1.7</v>
      </c>
      <c r="F41" s="144">
        <v>1.6</v>
      </c>
      <c r="G41" s="144">
        <v>1.4</v>
      </c>
      <c r="H41" s="144">
        <v>1.4</v>
      </c>
      <c r="I41" s="144">
        <v>1.3</v>
      </c>
      <c r="J41" s="144">
        <v>1.3</v>
      </c>
      <c r="K41" s="144">
        <v>1</v>
      </c>
      <c r="L41" s="144">
        <v>1.1000000000000001</v>
      </c>
      <c r="M41" s="145">
        <v>1</v>
      </c>
      <c r="N41" s="145">
        <v>1</v>
      </c>
      <c r="O41" s="146">
        <v>0.8</v>
      </c>
      <c r="P41" s="146">
        <v>0.9</v>
      </c>
    </row>
    <row r="42" spans="1:16" x14ac:dyDescent="0.3">
      <c r="A42" s="140" t="s">
        <v>52</v>
      </c>
      <c r="B42" s="141">
        <v>100</v>
      </c>
      <c r="C42" s="141">
        <v>100.00000000000001</v>
      </c>
      <c r="D42" s="141">
        <v>100</v>
      </c>
      <c r="E42" s="141">
        <v>100</v>
      </c>
      <c r="F42" s="141">
        <v>100</v>
      </c>
      <c r="G42" s="141">
        <v>100</v>
      </c>
      <c r="H42" s="141">
        <v>100</v>
      </c>
      <c r="I42" s="141">
        <v>100</v>
      </c>
      <c r="J42" s="141">
        <v>100</v>
      </c>
      <c r="K42" s="141">
        <v>100</v>
      </c>
      <c r="L42" s="141">
        <v>99.999999999999986</v>
      </c>
      <c r="M42" s="142">
        <v>100</v>
      </c>
      <c r="N42" s="142">
        <v>100</v>
      </c>
      <c r="O42" s="142">
        <v>100</v>
      </c>
      <c r="P42" s="142">
        <v>100</v>
      </c>
    </row>
    <row r="43" spans="1:16" x14ac:dyDescent="0.3">
      <c r="A43" s="133"/>
      <c r="B43" s="133"/>
      <c r="C43" s="133"/>
      <c r="D43" s="133"/>
      <c r="E43" s="112"/>
      <c r="F43" s="112"/>
      <c r="O43" s="112" t="s">
        <v>106</v>
      </c>
    </row>
    <row r="44" spans="1:16" x14ac:dyDescent="0.3">
      <c r="O44" s="112"/>
    </row>
    <row r="45" spans="1:16" ht="30.75" customHeight="1" x14ac:dyDescent="0.3"/>
    <row r="46" spans="1:16" ht="19.149999999999999" customHeight="1" x14ac:dyDescent="0.3"/>
    <row r="47" spans="1:16" ht="28.15" customHeight="1" x14ac:dyDescent="0.3"/>
    <row r="51" spans="1:7" x14ac:dyDescent="0.3">
      <c r="A51" s="88"/>
      <c r="B51" s="88"/>
      <c r="C51" s="88"/>
      <c r="D51" s="88"/>
      <c r="E51" s="89"/>
      <c r="F51" s="89"/>
      <c r="G51" s="89"/>
    </row>
    <row r="52" spans="1:7" x14ac:dyDescent="0.3">
      <c r="A52" s="88"/>
      <c r="B52" s="88"/>
      <c r="C52" s="88"/>
      <c r="D52" s="88"/>
    </row>
    <row r="53" spans="1:7" x14ac:dyDescent="0.3">
      <c r="E53" s="90"/>
      <c r="F53" s="90"/>
      <c r="G53" s="90"/>
    </row>
    <row r="54" spans="1:7" x14ac:dyDescent="0.3">
      <c r="E54" s="90"/>
      <c r="F54" s="90"/>
      <c r="G54" s="90"/>
    </row>
    <row r="55" spans="1:7" x14ac:dyDescent="0.3">
      <c r="E55" s="90"/>
      <c r="F55" s="90"/>
      <c r="G55" s="90"/>
    </row>
    <row r="56" spans="1:7" x14ac:dyDescent="0.3">
      <c r="E56" s="90"/>
      <c r="F56" s="90"/>
      <c r="G56" s="90"/>
    </row>
    <row r="57" spans="1:7" x14ac:dyDescent="0.3">
      <c r="E57" s="90"/>
      <c r="F57" s="90"/>
      <c r="G57" s="90"/>
    </row>
    <row r="58" spans="1:7" x14ac:dyDescent="0.3">
      <c r="E58" s="90"/>
      <c r="F58" s="90"/>
      <c r="G58" s="90"/>
    </row>
    <row r="59" spans="1:7" x14ac:dyDescent="0.3">
      <c r="E59" s="90"/>
      <c r="F59" s="90"/>
      <c r="G59" s="90"/>
    </row>
    <row r="60" spans="1:7" x14ac:dyDescent="0.3">
      <c r="E60" s="90"/>
      <c r="F60" s="90"/>
      <c r="G60" s="90"/>
    </row>
  </sheetData>
  <mergeCells count="1">
    <mergeCell ref="A30:G30"/>
  </mergeCells>
  <phoneticPr fontId="0" type="noConversion"/>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zoomScaleNormal="100" workbookViewId="0">
      <selection activeCell="H38" sqref="H38"/>
    </sheetView>
  </sheetViews>
  <sheetFormatPr baseColWidth="10" defaultColWidth="11.42578125" defaultRowHeight="15.75" x14ac:dyDescent="0.3"/>
  <cols>
    <col min="1" max="1" width="44.42578125" style="86" customWidth="1"/>
    <col min="2" max="3" width="12.5703125" style="86" customWidth="1"/>
    <col min="4" max="4" width="13.28515625" style="86" customWidth="1"/>
    <col min="5" max="5" width="11.42578125" style="86"/>
    <col min="6" max="6" width="9.28515625" style="86" customWidth="1"/>
    <col min="7" max="7" width="6.7109375" style="86" customWidth="1"/>
    <col min="8" max="16384" width="11.42578125" style="86"/>
  </cols>
  <sheetData>
    <row r="1" spans="1:9" ht="26.25" customHeight="1" x14ac:dyDescent="0.3">
      <c r="A1" s="84" t="s">
        <v>69</v>
      </c>
      <c r="B1" s="84"/>
      <c r="C1" s="84"/>
      <c r="D1" s="84"/>
      <c r="E1" s="85"/>
      <c r="I1" s="87"/>
    </row>
    <row r="2" spans="1:9" ht="18.75" customHeight="1" x14ac:dyDescent="0.35">
      <c r="A2" s="104"/>
      <c r="B2" s="85"/>
      <c r="C2" s="85"/>
      <c r="D2" s="85"/>
    </row>
    <row r="3" spans="1:9" ht="18.75" customHeight="1" x14ac:dyDescent="0.3"/>
    <row r="4" spans="1:9" ht="18.75" customHeight="1" x14ac:dyDescent="0.3"/>
    <row r="5" spans="1:9" ht="18.75" customHeight="1" x14ac:dyDescent="0.3">
      <c r="F5" s="105"/>
      <c r="G5" s="105"/>
    </row>
    <row r="6" spans="1:9" ht="18.75" customHeight="1" x14ac:dyDescent="0.3"/>
    <row r="7" spans="1:9" s="106" customFormat="1" ht="18.75" customHeight="1" x14ac:dyDescent="0.3"/>
    <row r="8" spans="1:9" ht="18.75" customHeight="1" x14ac:dyDescent="0.3"/>
    <row r="9" spans="1:9" s="106" customFormat="1" ht="18.75" customHeight="1" x14ac:dyDescent="0.3"/>
    <row r="10" spans="1:9" s="107" customFormat="1" ht="18.75" customHeight="1" x14ac:dyDescent="0.3">
      <c r="F10" s="108"/>
      <c r="G10" s="108"/>
    </row>
    <row r="11" spans="1:9" s="106" customFormat="1" ht="18.75" customHeight="1" x14ac:dyDescent="0.3"/>
    <row r="12" spans="1:9" ht="18.75" customHeight="1" x14ac:dyDescent="0.3"/>
    <row r="14" spans="1:9" ht="18.75" customHeight="1" x14ac:dyDescent="0.3"/>
    <row r="15" spans="1:9" ht="26.25" customHeight="1" x14ac:dyDescent="0.3">
      <c r="E15" s="109"/>
      <c r="F15" s="109"/>
      <c r="G15" s="109"/>
    </row>
    <row r="16" spans="1:9" x14ac:dyDescent="0.3">
      <c r="B16" s="92"/>
    </row>
    <row r="19" spans="1:7" x14ac:dyDescent="0.3">
      <c r="A19" s="88"/>
      <c r="B19" s="89"/>
      <c r="C19" s="89"/>
      <c r="D19" s="89"/>
    </row>
    <row r="20" spans="1:7" x14ac:dyDescent="0.3">
      <c r="A20" s="88"/>
    </row>
    <row r="21" spans="1:7" x14ac:dyDescent="0.3">
      <c r="A21" s="110" t="s">
        <v>94</v>
      </c>
      <c r="B21" s="111"/>
      <c r="C21" s="111"/>
      <c r="D21" s="111"/>
      <c r="G21" s="112"/>
    </row>
    <row r="22" spans="1:7" x14ac:dyDescent="0.3">
      <c r="A22" s="110" t="s">
        <v>95</v>
      </c>
      <c r="B22" s="111"/>
      <c r="C22" s="111"/>
      <c r="D22" s="111"/>
    </row>
    <row r="23" spans="1:7" x14ac:dyDescent="0.3">
      <c r="A23" s="110" t="s">
        <v>96</v>
      </c>
      <c r="B23" s="111"/>
      <c r="C23" s="111"/>
      <c r="D23" s="111"/>
    </row>
    <row r="24" spans="1:7" x14ac:dyDescent="0.3">
      <c r="A24" s="86" t="s">
        <v>97</v>
      </c>
    </row>
    <row r="25" spans="1:7" x14ac:dyDescent="0.3">
      <c r="A25" s="93" t="s">
        <v>91</v>
      </c>
      <c r="B25" s="93"/>
      <c r="C25" s="94"/>
      <c r="D25" s="94"/>
    </row>
    <row r="26" spans="1:7" ht="15" customHeight="1" x14ac:dyDescent="0.3">
      <c r="A26" s="95" t="s">
        <v>111</v>
      </c>
      <c r="B26" s="109"/>
      <c r="C26" s="109"/>
      <c r="D26" s="109"/>
    </row>
    <row r="27" spans="1:7" x14ac:dyDescent="0.3">
      <c r="A27" s="113"/>
      <c r="B27" s="113" t="s">
        <v>3</v>
      </c>
      <c r="C27" s="113" t="s">
        <v>13</v>
      </c>
      <c r="D27" s="113" t="s">
        <v>1</v>
      </c>
      <c r="E27" s="87"/>
    </row>
    <row r="28" spans="1:7" ht="16.5" x14ac:dyDescent="0.3">
      <c r="A28" s="114" t="s">
        <v>98</v>
      </c>
      <c r="B28" s="115">
        <v>60100</v>
      </c>
      <c r="C28" s="115">
        <v>69400</v>
      </c>
      <c r="D28" s="116">
        <v>129500</v>
      </c>
      <c r="E28" s="117"/>
      <c r="F28" s="107"/>
      <c r="G28" s="107"/>
    </row>
    <row r="29" spans="1:7" x14ac:dyDescent="0.3">
      <c r="A29" s="118" t="s">
        <v>53</v>
      </c>
      <c r="B29" s="119">
        <v>16.005986032590624</v>
      </c>
      <c r="C29" s="119">
        <v>23.945407641200802</v>
      </c>
      <c r="D29" s="120">
        <v>20.259096559018584</v>
      </c>
    </row>
    <row r="30" spans="1:7" x14ac:dyDescent="0.3">
      <c r="A30" s="121" t="s">
        <v>44</v>
      </c>
      <c r="B30" s="122">
        <v>10.152976388427003</v>
      </c>
      <c r="C30" s="122">
        <v>23.837318229639557</v>
      </c>
      <c r="D30" s="123">
        <v>17.483613455109744</v>
      </c>
    </row>
    <row r="31" spans="1:7" ht="16.5" x14ac:dyDescent="0.3">
      <c r="A31" s="121" t="s">
        <v>99</v>
      </c>
      <c r="B31" s="122">
        <v>5.8530096441636186</v>
      </c>
      <c r="C31" s="122">
        <v>9.6559874328044151E-2</v>
      </c>
      <c r="D31" s="123">
        <v>2.7693067854578581</v>
      </c>
    </row>
    <row r="32" spans="1:7" x14ac:dyDescent="0.3">
      <c r="A32" s="124" t="s">
        <v>54</v>
      </c>
      <c r="B32" s="125">
        <v>32.618889258397076</v>
      </c>
      <c r="C32" s="125">
        <v>25.847781284678685</v>
      </c>
      <c r="D32" s="126">
        <v>28.991638808896987</v>
      </c>
    </row>
    <row r="33" spans="1:4" x14ac:dyDescent="0.3">
      <c r="A33" s="121" t="s">
        <v>45</v>
      </c>
      <c r="B33" s="122">
        <v>25.538742933155969</v>
      </c>
      <c r="C33" s="122">
        <v>25.705103261417843</v>
      </c>
      <c r="D33" s="123">
        <v>25.627861372532369</v>
      </c>
    </row>
    <row r="34" spans="1:4" ht="16.5" x14ac:dyDescent="0.3">
      <c r="A34" s="121" t="s">
        <v>100</v>
      </c>
      <c r="B34" s="122">
        <v>7.0801463252411043</v>
      </c>
      <c r="C34" s="122">
        <v>0.14267802326084136</v>
      </c>
      <c r="D34" s="123">
        <v>3.3637774363646189</v>
      </c>
    </row>
    <row r="35" spans="1:4" x14ac:dyDescent="0.3">
      <c r="A35" s="127" t="s">
        <v>75</v>
      </c>
      <c r="B35" s="128">
        <v>0.25939474559361492</v>
      </c>
      <c r="C35" s="128">
        <v>1.585311369564904E-2</v>
      </c>
      <c r="D35" s="129">
        <v>0.12893064766419357</v>
      </c>
    </row>
    <row r="36" spans="1:4" ht="16.5" x14ac:dyDescent="0.3">
      <c r="A36" s="124" t="s">
        <v>101</v>
      </c>
      <c r="B36" s="125">
        <v>51.115729963418687</v>
      </c>
      <c r="C36" s="125">
        <v>50.190957960424861</v>
      </c>
      <c r="D36" s="126">
        <v>50.620333984420235</v>
      </c>
    </row>
    <row r="37" spans="1:4" x14ac:dyDescent="0.3">
      <c r="A37" s="130" t="s">
        <v>1</v>
      </c>
      <c r="B37" s="131">
        <v>100</v>
      </c>
      <c r="C37" s="131">
        <v>100</v>
      </c>
      <c r="D37" s="132">
        <v>100</v>
      </c>
    </row>
    <row r="38" spans="1:4" x14ac:dyDescent="0.3">
      <c r="A38" s="133"/>
      <c r="B38" s="134"/>
      <c r="C38" s="135"/>
      <c r="D38" s="112"/>
    </row>
  </sheetData>
  <pageMargins left="0.78740157480314965" right="0.78740157480314965" top="0.19685039370078741" bottom="0.19685039370078741" header="0.51181102362204722" footer="0.11811023622047245"/>
  <pageSetup paperSize="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zoomScaleNormal="100" workbookViewId="0">
      <selection activeCell="I17" sqref="I17"/>
    </sheetView>
  </sheetViews>
  <sheetFormatPr baseColWidth="10" defaultColWidth="11.42578125" defaultRowHeight="12.75" x14ac:dyDescent="0.2"/>
  <cols>
    <col min="1" max="1" width="44.42578125" style="21" customWidth="1"/>
    <col min="2" max="3" width="12.5703125" style="21" customWidth="1"/>
    <col min="4" max="4" width="13.28515625" style="21" customWidth="1"/>
    <col min="5" max="5" width="11.42578125" style="21"/>
    <col min="6" max="6" width="9.28515625" style="21" customWidth="1"/>
    <col min="7" max="7" width="6.7109375" style="21" customWidth="1"/>
    <col min="8" max="16384" width="11.42578125" style="21"/>
  </cols>
  <sheetData>
    <row r="1" spans="1:7" ht="26.25" customHeight="1" x14ac:dyDescent="0.2">
      <c r="A1" s="19" t="s">
        <v>68</v>
      </c>
      <c r="B1" s="19"/>
      <c r="C1" s="19"/>
      <c r="D1" s="19"/>
      <c r="E1" s="23"/>
    </row>
    <row r="2" spans="1:7" ht="8.25" customHeight="1" x14ac:dyDescent="0.2">
      <c r="A2" s="23"/>
      <c r="B2" s="23"/>
      <c r="C2" s="23"/>
      <c r="D2" s="23"/>
    </row>
    <row r="3" spans="1:7" ht="18.75" customHeight="1" x14ac:dyDescent="0.2">
      <c r="A3" s="59"/>
      <c r="B3" s="58" t="s">
        <v>3</v>
      </c>
      <c r="C3" s="58" t="s">
        <v>18</v>
      </c>
      <c r="D3" s="57" t="s">
        <v>1</v>
      </c>
      <c r="E3" s="69"/>
      <c r="F3" s="18"/>
      <c r="G3" s="41"/>
    </row>
    <row r="4" spans="1:7" ht="18.75" customHeight="1" x14ac:dyDescent="0.2">
      <c r="A4" s="56" t="s">
        <v>17</v>
      </c>
      <c r="B4" s="55">
        <v>60100</v>
      </c>
      <c r="C4" s="55">
        <v>69400</v>
      </c>
      <c r="D4" s="54">
        <v>129500</v>
      </c>
    </row>
    <row r="5" spans="1:7" ht="18.75" customHeight="1" x14ac:dyDescent="0.2">
      <c r="A5" s="53" t="s">
        <v>53</v>
      </c>
      <c r="B5" s="52">
        <v>16.005986032590624</v>
      </c>
      <c r="C5" s="52">
        <v>23.945407641200802</v>
      </c>
      <c r="D5" s="51">
        <v>20.259096559018584</v>
      </c>
    </row>
    <row r="6" spans="1:7" ht="18.75" customHeight="1" x14ac:dyDescent="0.2">
      <c r="A6" s="49" t="s">
        <v>15</v>
      </c>
      <c r="B6" s="47">
        <v>10.152976388427003</v>
      </c>
      <c r="C6" s="47">
        <v>23.837318229639557</v>
      </c>
      <c r="D6" s="46">
        <v>17.483613455109744</v>
      </c>
      <c r="F6" s="50"/>
      <c r="G6" s="50"/>
    </row>
    <row r="7" spans="1:7" ht="18.75" customHeight="1" x14ac:dyDescent="0.2">
      <c r="A7" s="48" t="s">
        <v>16</v>
      </c>
      <c r="B7" s="47">
        <v>2.1616228799467909</v>
      </c>
      <c r="C7" s="47">
        <v>6.2288324902359236</v>
      </c>
      <c r="D7" s="46">
        <v>4.6353269974599893</v>
      </c>
    </row>
    <row r="8" spans="1:7" s="41" customFormat="1" ht="18.75" customHeight="1" x14ac:dyDescent="0.2">
      <c r="A8" s="48" t="s">
        <v>70</v>
      </c>
      <c r="B8" s="47">
        <v>6.2953109411373465</v>
      </c>
      <c r="C8" s="47">
        <v>9.606986899563319</v>
      </c>
      <c r="D8" s="46">
        <v>8.0693600562044985</v>
      </c>
      <c r="F8" s="42"/>
      <c r="G8" s="42"/>
    </row>
    <row r="9" spans="1:7" ht="18.75" customHeight="1" x14ac:dyDescent="0.2">
      <c r="A9" s="48" t="s">
        <v>55</v>
      </c>
      <c r="B9" s="47">
        <v>1.4998337213169273</v>
      </c>
      <c r="C9" s="47">
        <v>6.9494285673108793</v>
      </c>
      <c r="D9" s="46">
        <v>5.8821712847514416</v>
      </c>
    </row>
    <row r="10" spans="1:7" ht="18.75" customHeight="1" x14ac:dyDescent="0.2">
      <c r="A10" s="49" t="s">
        <v>71</v>
      </c>
      <c r="B10" s="47">
        <v>5.8530096441636186</v>
      </c>
      <c r="C10" s="47">
        <v>9.6559874328044151E-2</v>
      </c>
      <c r="D10" s="46">
        <v>2.7693067854578581</v>
      </c>
    </row>
    <row r="11" spans="1:7" s="37" customFormat="1" ht="18.75" customHeight="1" x14ac:dyDescent="0.2">
      <c r="A11" s="40" t="s">
        <v>54</v>
      </c>
      <c r="B11" s="39">
        <v>32.618889258397076</v>
      </c>
      <c r="C11" s="39">
        <v>25.847781284678685</v>
      </c>
      <c r="D11" s="38">
        <v>28.991638808896987</v>
      </c>
    </row>
    <row r="12" spans="1:7" ht="18.75" customHeight="1" x14ac:dyDescent="0.2">
      <c r="A12" s="49" t="s">
        <v>15</v>
      </c>
      <c r="B12" s="47">
        <v>25.538742933155969</v>
      </c>
      <c r="C12" s="47">
        <v>25.705103261417843</v>
      </c>
      <c r="D12" s="46">
        <v>25.627861372532369</v>
      </c>
    </row>
    <row r="13" spans="1:7" ht="18.75" customHeight="1" x14ac:dyDescent="0.2">
      <c r="A13" s="48" t="s">
        <v>56</v>
      </c>
      <c r="B13" s="47">
        <v>18.754572663784504</v>
      </c>
      <c r="C13" s="47">
        <v>6.4075403173505121</v>
      </c>
      <c r="D13" s="46">
        <v>12.140325955206251</v>
      </c>
    </row>
    <row r="14" spans="1:7" ht="18.75" customHeight="1" x14ac:dyDescent="0.2">
      <c r="A14" s="48" t="s">
        <v>57</v>
      </c>
      <c r="B14" s="47">
        <v>0</v>
      </c>
      <c r="C14" s="47">
        <v>15.469756582645164</v>
      </c>
      <c r="D14" s="46">
        <v>8.2870752816015187</v>
      </c>
    </row>
    <row r="15" spans="1:7" ht="18.75" customHeight="1" x14ac:dyDescent="0.2">
      <c r="A15" s="48" t="s">
        <v>59</v>
      </c>
      <c r="B15" s="47">
        <v>6.3834386431659462</v>
      </c>
      <c r="C15" s="47">
        <v>0.96848112758874139</v>
      </c>
      <c r="D15" s="46">
        <v>3.4826715665459713</v>
      </c>
    </row>
    <row r="16" spans="1:7" s="37" customFormat="1" ht="18.75" customHeight="1" x14ac:dyDescent="0.2">
      <c r="A16" s="49" t="s">
        <v>71</v>
      </c>
      <c r="B16" s="47">
        <v>7.0801463252411043</v>
      </c>
      <c r="C16" s="47">
        <v>0.14267802326084136</v>
      </c>
      <c r="D16" s="46">
        <v>3.3637774363646189</v>
      </c>
    </row>
    <row r="17" spans="1:7" ht="18.75" customHeight="1" x14ac:dyDescent="0.2">
      <c r="A17" s="48" t="s">
        <v>58</v>
      </c>
      <c r="B17" s="47">
        <v>5.0964416361822416</v>
      </c>
      <c r="C17" s="47">
        <v>8.9353913557294593E-2</v>
      </c>
      <c r="D17" s="46">
        <v>2.4141684745265466</v>
      </c>
    </row>
    <row r="18" spans="1:7" s="41" customFormat="1" ht="18.75" customHeight="1" x14ac:dyDescent="0.2">
      <c r="A18" s="45" t="s">
        <v>75</v>
      </c>
      <c r="B18" s="44">
        <v>0.25939474559361492</v>
      </c>
      <c r="C18" s="44">
        <v>1.585311369564904E-2</v>
      </c>
      <c r="D18" s="43">
        <v>0.12893064766419357</v>
      </c>
      <c r="F18" s="42"/>
      <c r="G18" s="42"/>
    </row>
    <row r="19" spans="1:7" s="37" customFormat="1" ht="18.75" customHeight="1" x14ac:dyDescent="0.2">
      <c r="A19" s="40" t="s">
        <v>72</v>
      </c>
      <c r="B19" s="39">
        <v>51.115729963418687</v>
      </c>
      <c r="C19" s="39">
        <v>50.190957960424861</v>
      </c>
      <c r="D19" s="38">
        <v>50.620333984420235</v>
      </c>
    </row>
    <row r="20" spans="1:7" ht="18.75" customHeight="1" x14ac:dyDescent="0.2">
      <c r="A20" s="36" t="s">
        <v>1</v>
      </c>
      <c r="B20" s="35">
        <v>100</v>
      </c>
      <c r="C20" s="35">
        <v>100</v>
      </c>
      <c r="D20" s="34">
        <v>100</v>
      </c>
    </row>
    <row r="21" spans="1:7" x14ac:dyDescent="0.2">
      <c r="A21" s="33"/>
      <c r="B21" s="15"/>
      <c r="C21" s="17"/>
      <c r="D21" s="22"/>
    </row>
    <row r="22" spans="1:7" x14ac:dyDescent="0.2">
      <c r="A22" s="32" t="s">
        <v>14</v>
      </c>
      <c r="B22" s="31"/>
      <c r="C22" s="31"/>
      <c r="D22" s="31"/>
      <c r="E22" s="30"/>
      <c r="F22" s="30"/>
      <c r="G22" s="22"/>
    </row>
    <row r="23" spans="1:7" ht="15.75" customHeight="1" x14ac:dyDescent="0.2">
      <c r="A23" s="81" t="s">
        <v>67</v>
      </c>
      <c r="B23" s="80"/>
      <c r="C23" s="80"/>
      <c r="D23" s="80"/>
      <c r="E23" s="30"/>
      <c r="F23" s="30"/>
      <c r="G23" s="22"/>
    </row>
    <row r="24" spans="1:7" ht="15" customHeight="1" x14ac:dyDescent="0.2">
      <c r="A24" s="81" t="s">
        <v>73</v>
      </c>
      <c r="B24" s="80"/>
      <c r="C24" s="80"/>
      <c r="D24" s="80"/>
      <c r="E24" s="30"/>
      <c r="F24" s="30"/>
      <c r="G24" s="22"/>
    </row>
    <row r="25" spans="1:7" x14ac:dyDescent="0.2">
      <c r="A25" s="168" t="s">
        <v>74</v>
      </c>
      <c r="B25" s="168"/>
      <c r="C25" s="168"/>
      <c r="D25" s="168"/>
      <c r="E25" s="79"/>
      <c r="F25" s="79"/>
      <c r="G25" s="79"/>
    </row>
    <row r="26" spans="1:7" ht="18.75" customHeight="1" x14ac:dyDescent="0.2">
      <c r="A26" s="29" t="s">
        <v>12</v>
      </c>
      <c r="B26" s="29"/>
      <c r="C26" s="28"/>
      <c r="D26" s="28"/>
    </row>
    <row r="27" spans="1:7" ht="26.25" customHeight="1" x14ac:dyDescent="0.2">
      <c r="A27" s="169" t="s">
        <v>76</v>
      </c>
      <c r="B27" s="169"/>
      <c r="C27" s="169"/>
      <c r="D27" s="169"/>
      <c r="E27" s="27"/>
      <c r="F27" s="27"/>
      <c r="G27" s="27"/>
    </row>
    <row r="28" spans="1:7" x14ac:dyDescent="0.2">
      <c r="B28" s="26"/>
    </row>
    <row r="31" spans="1:7" x14ac:dyDescent="0.2">
      <c r="A31" s="20"/>
      <c r="B31" s="25"/>
      <c r="C31" s="25"/>
      <c r="D31" s="25"/>
    </row>
    <row r="32" spans="1:7" x14ac:dyDescent="0.2">
      <c r="A32" s="20"/>
    </row>
    <row r="33" spans="2:4" x14ac:dyDescent="0.2">
      <c r="B33" s="24"/>
      <c r="C33" s="24"/>
      <c r="D33" s="24"/>
    </row>
    <row r="34" spans="2:4" x14ac:dyDescent="0.2">
      <c r="B34" s="24"/>
      <c r="C34" s="24"/>
      <c r="D34" s="24"/>
    </row>
    <row r="35" spans="2:4" x14ac:dyDescent="0.2">
      <c r="B35" s="4"/>
      <c r="C35" s="24"/>
      <c r="D35" s="24"/>
    </row>
    <row r="36" spans="2:4" x14ac:dyDescent="0.2">
      <c r="B36" s="4"/>
      <c r="C36" s="24"/>
      <c r="D36" s="24"/>
    </row>
    <row r="37" spans="2:4" x14ac:dyDescent="0.2">
      <c r="B37" s="24"/>
      <c r="C37" s="24"/>
      <c r="D37" s="24"/>
    </row>
    <row r="38" spans="2:4" x14ac:dyDescent="0.2">
      <c r="B38" s="4"/>
      <c r="C38" s="24"/>
      <c r="D38" s="24"/>
    </row>
    <row r="39" spans="2:4" x14ac:dyDescent="0.2">
      <c r="B39" s="24"/>
      <c r="C39" s="24"/>
      <c r="D39" s="24"/>
    </row>
    <row r="40" spans="2:4" x14ac:dyDescent="0.2">
      <c r="C40" s="24"/>
      <c r="D40" s="24"/>
    </row>
  </sheetData>
  <mergeCells count="2">
    <mergeCell ref="A25:D25"/>
    <mergeCell ref="A27:D27"/>
  </mergeCells>
  <pageMargins left="0.78740157480314965" right="0.78740157480314965" top="0.19685039370078741" bottom="0.19685039370078741" header="0.51181102362204722" footer="0.11811023622047245"/>
  <pageSetup paperSize="9" orientation="landscape" r:id="rId1"/>
  <headerFooter alignWithMargins="0">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zoomScaleNormal="100" workbookViewId="0"/>
  </sheetViews>
  <sheetFormatPr baseColWidth="10" defaultColWidth="11.42578125" defaultRowHeight="15.75" x14ac:dyDescent="0.3"/>
  <cols>
    <col min="1" max="1" width="48.5703125" style="86" customWidth="1"/>
    <col min="2" max="2" width="10.5703125" style="86" customWidth="1"/>
    <col min="3" max="3" width="8.85546875" style="86" customWidth="1"/>
    <col min="4" max="6" width="9" style="86" customWidth="1"/>
    <col min="7" max="16" width="8.5703125" style="86" customWidth="1"/>
    <col min="17" max="16384" width="11.42578125" style="86"/>
  </cols>
  <sheetData>
    <row r="1" spans="1:8" ht="30" customHeight="1" x14ac:dyDescent="0.3">
      <c r="A1" s="84" t="s">
        <v>77</v>
      </c>
      <c r="B1" s="84"/>
      <c r="C1" s="84"/>
      <c r="D1" s="84"/>
      <c r="E1" s="84"/>
      <c r="F1" s="84"/>
      <c r="G1" s="85"/>
    </row>
    <row r="2" spans="1:8" x14ac:dyDescent="0.3">
      <c r="H2" s="87"/>
    </row>
    <row r="5" spans="1:8" x14ac:dyDescent="0.3">
      <c r="A5" s="88"/>
      <c r="B5" s="88"/>
      <c r="C5" s="88"/>
      <c r="D5" s="89"/>
      <c r="E5" s="89"/>
      <c r="F5" s="89"/>
    </row>
    <row r="6" spans="1:8" x14ac:dyDescent="0.3">
      <c r="A6" s="88"/>
      <c r="B6" s="88"/>
      <c r="C6" s="88"/>
    </row>
    <row r="7" spans="1:8" x14ac:dyDescent="0.3">
      <c r="D7" s="90"/>
      <c r="E7" s="90"/>
      <c r="F7" s="90"/>
    </row>
    <row r="8" spans="1:8" x14ac:dyDescent="0.3">
      <c r="D8" s="90"/>
      <c r="E8" s="90"/>
      <c r="F8" s="90"/>
    </row>
    <row r="9" spans="1:8" x14ac:dyDescent="0.3">
      <c r="D9" s="90"/>
      <c r="E9" s="90"/>
      <c r="F9" s="90"/>
    </row>
    <row r="10" spans="1:8" x14ac:dyDescent="0.3">
      <c r="D10" s="90"/>
      <c r="E10" s="90"/>
      <c r="F10" s="90"/>
    </row>
    <row r="11" spans="1:8" x14ac:dyDescent="0.3">
      <c r="D11" s="90"/>
      <c r="E11" s="90"/>
      <c r="F11" s="90"/>
    </row>
    <row r="12" spans="1:8" x14ac:dyDescent="0.3">
      <c r="D12" s="90"/>
      <c r="E12" s="90"/>
      <c r="F12" s="90"/>
    </row>
    <row r="13" spans="1:8" x14ac:dyDescent="0.3">
      <c r="D13" s="90"/>
      <c r="E13" s="90"/>
      <c r="F13" s="90"/>
    </row>
    <row r="14" spans="1:8" x14ac:dyDescent="0.3">
      <c r="D14" s="90"/>
      <c r="E14" s="90"/>
      <c r="F14" s="90"/>
    </row>
    <row r="28" spans="1:10" x14ac:dyDescent="0.3">
      <c r="A28" s="91" t="s">
        <v>89</v>
      </c>
      <c r="B28" s="91"/>
      <c r="C28" s="91"/>
      <c r="D28" s="92"/>
      <c r="E28" s="92"/>
      <c r="F28" s="92"/>
      <c r="G28" s="92"/>
      <c r="H28" s="92"/>
      <c r="I28" s="92"/>
      <c r="J28" s="92"/>
    </row>
    <row r="29" spans="1:10" ht="28.5" customHeight="1" x14ac:dyDescent="0.3">
      <c r="A29" s="167" t="s">
        <v>90</v>
      </c>
      <c r="B29" s="167"/>
      <c r="C29" s="167"/>
      <c r="D29" s="167"/>
      <c r="E29" s="167"/>
      <c r="F29" s="167"/>
    </row>
    <row r="30" spans="1:10" x14ac:dyDescent="0.3">
      <c r="A30" s="93" t="s">
        <v>91</v>
      </c>
      <c r="B30" s="93"/>
      <c r="C30" s="93"/>
      <c r="D30" s="94"/>
      <c r="E30" s="94"/>
      <c r="F30" s="94"/>
    </row>
    <row r="31" spans="1:10" x14ac:dyDescent="0.3">
      <c r="A31" s="95" t="s">
        <v>112</v>
      </c>
      <c r="B31" s="95"/>
      <c r="C31" s="95"/>
      <c r="D31" s="95"/>
      <c r="E31" s="95"/>
      <c r="F31" s="95"/>
    </row>
    <row r="34" spans="1:16" ht="18.75" customHeight="1" x14ac:dyDescent="0.3">
      <c r="A34" s="96"/>
      <c r="B34" s="97">
        <v>2006</v>
      </c>
      <c r="C34" s="97">
        <v>2007</v>
      </c>
      <c r="D34" s="97">
        <v>2008</v>
      </c>
      <c r="E34" s="97">
        <v>2009</v>
      </c>
      <c r="F34" s="97">
        <v>2010</v>
      </c>
      <c r="G34" s="97">
        <v>2011</v>
      </c>
      <c r="H34" s="97">
        <v>2012</v>
      </c>
      <c r="I34" s="97">
        <v>2013</v>
      </c>
      <c r="J34" s="97">
        <v>2014</v>
      </c>
      <c r="K34" s="97">
        <v>2015</v>
      </c>
      <c r="L34" s="97">
        <v>2016</v>
      </c>
      <c r="M34" s="97">
        <v>2017</v>
      </c>
      <c r="N34" s="97">
        <v>2018</v>
      </c>
      <c r="O34" s="97">
        <v>2019</v>
      </c>
      <c r="P34" s="97">
        <v>2020</v>
      </c>
    </row>
    <row r="35" spans="1:16" ht="15" customHeight="1" x14ac:dyDescent="0.3">
      <c r="A35" s="98" t="s">
        <v>92</v>
      </c>
      <c r="B35" s="99">
        <v>538.34699999999998</v>
      </c>
      <c r="C35" s="99">
        <v>534.41399999999999</v>
      </c>
      <c r="D35" s="99">
        <v>522.30100000000004</v>
      </c>
      <c r="E35" s="99">
        <v>505.77199999999999</v>
      </c>
      <c r="F35" s="99">
        <v>506.73500000000001</v>
      </c>
      <c r="G35" s="99">
        <v>511.15</v>
      </c>
      <c r="H35" s="99">
        <v>520.22500000000002</v>
      </c>
      <c r="I35" s="99">
        <v>526.99199999999996</v>
      </c>
      <c r="J35" s="99">
        <v>539.36800000000005</v>
      </c>
      <c r="K35" s="99">
        <v>550.12</v>
      </c>
      <c r="L35" s="99">
        <v>576.16399999999999</v>
      </c>
      <c r="M35" s="99">
        <v>572.69200000000001</v>
      </c>
      <c r="N35" s="99">
        <v>568.79999999999995</v>
      </c>
      <c r="O35" s="99">
        <v>566.6</v>
      </c>
      <c r="P35" s="99">
        <v>562.70000000000005</v>
      </c>
    </row>
    <row r="36" spans="1:16" ht="15" customHeight="1" x14ac:dyDescent="0.3">
      <c r="A36" s="100" t="s">
        <v>60</v>
      </c>
      <c r="B36" s="101">
        <v>55</v>
      </c>
      <c r="C36" s="101">
        <v>56.2</v>
      </c>
      <c r="D36" s="101">
        <v>57.5</v>
      </c>
      <c r="E36" s="101">
        <v>58.4</v>
      </c>
      <c r="F36" s="101">
        <v>59.7</v>
      </c>
      <c r="G36" s="101">
        <v>61.5</v>
      </c>
      <c r="H36" s="101">
        <v>61.9</v>
      </c>
      <c r="I36" s="101">
        <v>62.4</v>
      </c>
      <c r="J36" s="101">
        <v>63.2</v>
      </c>
      <c r="K36" s="101">
        <v>64.2</v>
      </c>
      <c r="L36" s="101">
        <v>65.199999999999989</v>
      </c>
      <c r="M36" s="101">
        <v>65.3</v>
      </c>
      <c r="N36" s="101">
        <v>65.2</v>
      </c>
      <c r="O36" s="101">
        <v>67.099999999999994</v>
      </c>
      <c r="P36" s="101">
        <v>67.7</v>
      </c>
    </row>
    <row r="37" spans="1:16" ht="15" customHeight="1" x14ac:dyDescent="0.3">
      <c r="A37" s="100" t="s">
        <v>61</v>
      </c>
      <c r="B37" s="101">
        <v>23.6</v>
      </c>
      <c r="C37" s="101">
        <v>23.6</v>
      </c>
      <c r="D37" s="101">
        <v>23.8</v>
      </c>
      <c r="E37" s="101">
        <v>23.6</v>
      </c>
      <c r="F37" s="101">
        <v>23.2</v>
      </c>
      <c r="G37" s="101">
        <v>23.1</v>
      </c>
      <c r="H37" s="101">
        <v>23</v>
      </c>
      <c r="I37" s="101">
        <v>23.6</v>
      </c>
      <c r="J37" s="101">
        <v>23.3</v>
      </c>
      <c r="K37" s="101">
        <v>23.3</v>
      </c>
      <c r="L37" s="101">
        <v>24.9</v>
      </c>
      <c r="M37" s="101">
        <v>25.1</v>
      </c>
      <c r="N37" s="101">
        <v>24.6</v>
      </c>
      <c r="O37" s="101">
        <v>23.7</v>
      </c>
      <c r="P37" s="101">
        <v>24.5</v>
      </c>
    </row>
    <row r="38" spans="1:16" ht="15" customHeight="1" x14ac:dyDescent="0.3">
      <c r="A38" s="100" t="s">
        <v>2</v>
      </c>
      <c r="B38" s="101">
        <v>5.9</v>
      </c>
      <c r="C38" s="101">
        <v>5.6</v>
      </c>
      <c r="D38" s="101">
        <v>5.5</v>
      </c>
      <c r="E38" s="101">
        <v>5.4</v>
      </c>
      <c r="F38" s="101">
        <v>5.6</v>
      </c>
      <c r="G38" s="101">
        <v>5.5</v>
      </c>
      <c r="H38" s="101">
        <v>5.4</v>
      </c>
      <c r="I38" s="101">
        <v>5.2</v>
      </c>
      <c r="J38" s="101">
        <v>5.0999999999999996</v>
      </c>
      <c r="K38" s="101">
        <v>4.9000000000000004</v>
      </c>
      <c r="L38" s="101">
        <v>4.7</v>
      </c>
      <c r="M38" s="101">
        <v>4.5999999999999996</v>
      </c>
      <c r="N38" s="101">
        <v>4.5999999999999996</v>
      </c>
      <c r="O38" s="101">
        <v>4.3</v>
      </c>
      <c r="P38" s="101">
        <v>3.9</v>
      </c>
    </row>
    <row r="39" spans="1:16" ht="15" customHeight="1" x14ac:dyDescent="0.3">
      <c r="A39" s="100" t="s">
        <v>62</v>
      </c>
      <c r="B39" s="101">
        <v>14.4</v>
      </c>
      <c r="C39" s="101">
        <v>13.3</v>
      </c>
      <c r="D39" s="101">
        <v>12.2</v>
      </c>
      <c r="E39" s="101">
        <v>11.5</v>
      </c>
      <c r="F39" s="101">
        <v>10.8</v>
      </c>
      <c r="G39" s="101">
        <v>9.4</v>
      </c>
      <c r="H39" s="101">
        <v>8.9</v>
      </c>
      <c r="I39" s="101">
        <v>7.9</v>
      </c>
      <c r="J39" s="101">
        <v>7.5</v>
      </c>
      <c r="K39" s="101">
        <v>6.8</v>
      </c>
      <c r="L39" s="101">
        <v>4.4000000000000004</v>
      </c>
      <c r="M39" s="101">
        <v>3.9</v>
      </c>
      <c r="N39" s="101">
        <v>4.5</v>
      </c>
      <c r="O39" s="101">
        <v>3.7</v>
      </c>
      <c r="P39" s="101">
        <v>2.9</v>
      </c>
    </row>
    <row r="40" spans="1:16" ht="15" customHeight="1" x14ac:dyDescent="0.3">
      <c r="A40" s="102" t="s">
        <v>93</v>
      </c>
      <c r="B40" s="101">
        <v>1.1000000000000001</v>
      </c>
      <c r="C40" s="101">
        <v>1.3</v>
      </c>
      <c r="D40" s="101">
        <v>1</v>
      </c>
      <c r="E40" s="101">
        <v>1.1000000000000001</v>
      </c>
      <c r="F40" s="101">
        <v>0.7</v>
      </c>
      <c r="G40" s="101">
        <v>0.5</v>
      </c>
      <c r="H40" s="101">
        <v>0.8</v>
      </c>
      <c r="I40" s="101">
        <v>0.9</v>
      </c>
      <c r="J40" s="101">
        <v>0.9</v>
      </c>
      <c r="K40" s="101">
        <v>0.8</v>
      </c>
      <c r="L40" s="101">
        <v>0.8</v>
      </c>
      <c r="M40" s="101">
        <v>1.1000000000000001</v>
      </c>
      <c r="N40" s="101">
        <v>1.1000000000000001</v>
      </c>
      <c r="O40" s="101">
        <v>1.2</v>
      </c>
      <c r="P40" s="101">
        <v>1</v>
      </c>
    </row>
    <row r="41" spans="1:16" ht="15" customHeight="1" x14ac:dyDescent="0.3">
      <c r="A41" s="102" t="s">
        <v>52</v>
      </c>
      <c r="B41" s="103">
        <v>100</v>
      </c>
      <c r="C41" s="103">
        <v>100</v>
      </c>
      <c r="D41" s="103">
        <v>100</v>
      </c>
      <c r="E41" s="103">
        <v>100</v>
      </c>
      <c r="F41" s="103">
        <v>100</v>
      </c>
      <c r="G41" s="103">
        <v>100</v>
      </c>
      <c r="H41" s="103">
        <v>100.00000000000001</v>
      </c>
      <c r="I41" s="103">
        <v>100.00000000000001</v>
      </c>
      <c r="J41" s="103">
        <v>100</v>
      </c>
      <c r="K41" s="103">
        <v>100</v>
      </c>
      <c r="L41" s="103">
        <v>100</v>
      </c>
      <c r="M41" s="103">
        <v>100</v>
      </c>
      <c r="N41" s="103">
        <v>100</v>
      </c>
      <c r="O41" s="103">
        <v>100</v>
      </c>
      <c r="P41" s="103">
        <v>100</v>
      </c>
    </row>
  </sheetData>
  <mergeCells count="1">
    <mergeCell ref="A29:F29"/>
  </mergeCells>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zoomScaleNormal="100" workbookViewId="0"/>
  </sheetViews>
  <sheetFormatPr baseColWidth="10" defaultRowHeight="15.75" x14ac:dyDescent="0.3"/>
  <cols>
    <col min="1" max="1" width="31.5703125" style="86" customWidth="1"/>
    <col min="2" max="2" width="15" style="86" customWidth="1"/>
    <col min="3" max="4" width="11.42578125" style="86"/>
    <col min="5" max="5" width="12.140625" style="86" customWidth="1"/>
    <col min="6" max="7" width="11.42578125" style="86"/>
    <col min="8" max="8" width="31.42578125" style="86" customWidth="1"/>
    <col min="9" max="10" width="11.42578125" style="86"/>
    <col min="11" max="12" width="11.140625" style="86" customWidth="1"/>
    <col min="13" max="16384" width="11.42578125" style="86"/>
  </cols>
  <sheetData>
    <row r="1" spans="1:11" ht="20.25" customHeight="1" x14ac:dyDescent="0.35">
      <c r="A1" s="84" t="s">
        <v>87</v>
      </c>
      <c r="B1" s="84"/>
      <c r="C1" s="84"/>
      <c r="D1" s="84"/>
      <c r="E1" s="84"/>
      <c r="F1" s="84"/>
      <c r="G1" s="84"/>
      <c r="H1" s="84"/>
      <c r="I1" s="84"/>
      <c r="J1" s="84"/>
      <c r="K1" s="147"/>
    </row>
    <row r="3" spans="1:11" x14ac:dyDescent="0.3">
      <c r="K3" s="88"/>
    </row>
    <row r="4" spans="1:11" x14ac:dyDescent="0.3">
      <c r="K4" s="88"/>
    </row>
    <row r="8" spans="1:11" x14ac:dyDescent="0.3">
      <c r="I8" s="138"/>
      <c r="J8" s="148"/>
    </row>
    <row r="9" spans="1:11" s="149" customFormat="1" x14ac:dyDescent="0.3">
      <c r="I9" s="150"/>
      <c r="J9" s="151"/>
    </row>
    <row r="10" spans="1:11" s="149" customFormat="1" x14ac:dyDescent="0.3">
      <c r="I10" s="150"/>
      <c r="J10" s="151"/>
    </row>
    <row r="11" spans="1:11" s="149" customFormat="1" x14ac:dyDescent="0.3">
      <c r="I11" s="150"/>
      <c r="J11" s="152"/>
    </row>
    <row r="12" spans="1:11" s="149" customFormat="1" x14ac:dyDescent="0.3">
      <c r="I12" s="150"/>
      <c r="J12" s="151"/>
    </row>
    <row r="13" spans="1:11" s="149" customFormat="1" x14ac:dyDescent="0.3">
      <c r="I13" s="150"/>
      <c r="J13" s="151"/>
    </row>
    <row r="14" spans="1:11" s="149" customFormat="1" x14ac:dyDescent="0.3"/>
    <row r="15" spans="1:11" s="149" customFormat="1" x14ac:dyDescent="0.3"/>
    <row r="16" spans="1:11" s="149" customFormat="1" x14ac:dyDescent="0.3"/>
    <row r="17" spans="1:11" s="149" customFormat="1" x14ac:dyDescent="0.3"/>
    <row r="18" spans="1:11" s="149" customFormat="1" x14ac:dyDescent="0.3"/>
    <row r="30" spans="1:11" ht="15.75" customHeight="1" x14ac:dyDescent="0.3">
      <c r="B30" s="137"/>
      <c r="C30" s="137"/>
      <c r="D30" s="137"/>
      <c r="E30" s="137"/>
      <c r="F30" s="137"/>
    </row>
    <row r="31" spans="1:11" x14ac:dyDescent="0.3">
      <c r="A31" s="170" t="s">
        <v>113</v>
      </c>
      <c r="B31" s="170"/>
      <c r="C31" s="170"/>
      <c r="D31" s="170"/>
      <c r="E31" s="170"/>
      <c r="F31" s="170"/>
      <c r="G31" s="170"/>
      <c r="H31" s="170"/>
      <c r="K31" s="137"/>
    </row>
    <row r="32" spans="1:11" x14ac:dyDescent="0.3">
      <c r="A32" s="153" t="s">
        <v>107</v>
      </c>
      <c r="B32" s="154"/>
      <c r="C32" s="154"/>
      <c r="D32" s="154"/>
      <c r="E32" s="154"/>
      <c r="F32" s="154"/>
      <c r="G32" s="154"/>
      <c r="H32" s="154"/>
      <c r="K32" s="137"/>
    </row>
    <row r="33" spans="1:16" x14ac:dyDescent="0.3">
      <c r="A33" s="85" t="s">
        <v>108</v>
      </c>
      <c r="C33" s="155"/>
    </row>
    <row r="34" spans="1:16" x14ac:dyDescent="0.3">
      <c r="A34" s="136" t="s">
        <v>116</v>
      </c>
      <c r="B34" s="137"/>
      <c r="C34" s="137"/>
      <c r="D34" s="137"/>
      <c r="E34" s="137"/>
      <c r="F34" s="137"/>
      <c r="G34" s="137"/>
      <c r="H34" s="137"/>
      <c r="I34" s="137"/>
      <c r="J34" s="137"/>
    </row>
    <row r="36" spans="1:16" ht="47.25" x14ac:dyDescent="0.3">
      <c r="A36" s="156" t="s">
        <v>1</v>
      </c>
      <c r="B36" s="157" t="s">
        <v>114</v>
      </c>
      <c r="C36" s="157" t="s">
        <v>115</v>
      </c>
      <c r="D36" s="157" t="s">
        <v>5</v>
      </c>
      <c r="E36" s="157" t="s">
        <v>11</v>
      </c>
      <c r="F36" s="157" t="s">
        <v>6</v>
      </c>
      <c r="G36" s="158" t="s">
        <v>1</v>
      </c>
    </row>
    <row r="37" spans="1:16" x14ac:dyDescent="0.3">
      <c r="A37" s="159" t="s">
        <v>20</v>
      </c>
      <c r="B37" s="160">
        <v>32.392916906741597</v>
      </c>
      <c r="C37" s="160">
        <v>6.9601652199279842</v>
      </c>
      <c r="D37" s="160">
        <v>5.7250794968513299</v>
      </c>
      <c r="E37" s="160">
        <v>22.774922680150532</v>
      </c>
      <c r="F37" s="160">
        <v>10.580809583452464</v>
      </c>
      <c r="G37" s="160">
        <v>78.433893887123901</v>
      </c>
    </row>
    <row r="38" spans="1:16" x14ac:dyDescent="0.3">
      <c r="A38" s="159" t="s">
        <v>9</v>
      </c>
      <c r="B38" s="160">
        <v>52.149419566591781</v>
      </c>
      <c r="C38" s="160">
        <v>7.4403088470695851</v>
      </c>
      <c r="D38" s="160">
        <v>9.9183492285549022</v>
      </c>
      <c r="E38" s="160">
        <v>9.1088363083628145</v>
      </c>
      <c r="F38" s="160">
        <v>15.074857750097523</v>
      </c>
      <c r="G38" s="160">
        <v>93.691771700676611</v>
      </c>
    </row>
    <row r="39" spans="1:16" x14ac:dyDescent="0.3">
      <c r="A39" s="159" t="s">
        <v>8</v>
      </c>
      <c r="B39" s="160">
        <v>15.323267007102189</v>
      </c>
      <c r="C39" s="160">
        <v>14.447232493983684</v>
      </c>
      <c r="D39" s="160">
        <v>1.8181017784821272</v>
      </c>
      <c r="E39" s="160">
        <v>39.451634677466693</v>
      </c>
      <c r="F39" s="160">
        <v>8.645154663379703</v>
      </c>
      <c r="G39" s="160">
        <v>79.685390620414381</v>
      </c>
    </row>
    <row r="40" spans="1:16" x14ac:dyDescent="0.3">
      <c r="A40" s="159" t="s">
        <v>7</v>
      </c>
      <c r="B40" s="160">
        <v>4.6773837145066839</v>
      </c>
      <c r="C40" s="160">
        <v>0.33697933929952489</v>
      </c>
      <c r="D40" s="160">
        <v>5.6347364932051704E-2</v>
      </c>
      <c r="E40" s="160">
        <v>38.280300519279635</v>
      </c>
      <c r="F40" s="160">
        <v>2.6764998342724562</v>
      </c>
      <c r="G40" s="160">
        <v>46.027510772290356</v>
      </c>
    </row>
    <row r="42" spans="1:16" ht="47.25" x14ac:dyDescent="0.3">
      <c r="A42" s="156" t="s">
        <v>10</v>
      </c>
      <c r="B42" s="157" t="s">
        <v>19</v>
      </c>
      <c r="C42" s="157" t="s">
        <v>4</v>
      </c>
      <c r="D42" s="157" t="s">
        <v>5</v>
      </c>
      <c r="E42" s="157" t="s">
        <v>11</v>
      </c>
      <c r="F42" s="157" t="s">
        <v>6</v>
      </c>
      <c r="G42" s="158" t="s">
        <v>1</v>
      </c>
    </row>
    <row r="43" spans="1:16" x14ac:dyDescent="0.3">
      <c r="A43" s="159" t="s">
        <v>21</v>
      </c>
      <c r="B43" s="160">
        <v>39.204250468386718</v>
      </c>
      <c r="C43" s="160">
        <v>5.2270264779576081</v>
      </c>
      <c r="D43" s="160">
        <v>4.7456603688404329</v>
      </c>
      <c r="E43" s="160">
        <v>19.62963589986682</v>
      </c>
      <c r="F43" s="160">
        <v>11.998036161711925</v>
      </c>
      <c r="G43" s="160">
        <v>80.804609376763509</v>
      </c>
    </row>
    <row r="44" spans="1:16" x14ac:dyDescent="0.3">
      <c r="A44" s="159" t="s">
        <v>22</v>
      </c>
      <c r="B44" s="160">
        <v>57.671635253959707</v>
      </c>
      <c r="C44" s="160">
        <v>5.1729801526281465</v>
      </c>
      <c r="D44" s="160">
        <v>7.5871327712529695</v>
      </c>
      <c r="E44" s="160">
        <v>8.613064321861625</v>
      </c>
      <c r="F44" s="160">
        <v>14.595364027174092</v>
      </c>
      <c r="G44" s="160">
        <v>93.640176526876544</v>
      </c>
    </row>
    <row r="45" spans="1:16" x14ac:dyDescent="0.3">
      <c r="A45" s="159" t="s">
        <v>23</v>
      </c>
      <c r="B45" s="160">
        <v>18.882765976357653</v>
      </c>
      <c r="C45" s="160">
        <v>11.00050365893402</v>
      </c>
      <c r="D45" s="160">
        <v>1.2591473350516991</v>
      </c>
      <c r="E45" s="160">
        <v>36.153823363849142</v>
      </c>
      <c r="F45" s="160">
        <v>11.702663466951085</v>
      </c>
      <c r="G45" s="160">
        <v>78.998903801143598</v>
      </c>
    </row>
    <row r="46" spans="1:16" x14ac:dyDescent="0.3">
      <c r="A46" s="159" t="s">
        <v>24</v>
      </c>
      <c r="B46" s="160">
        <v>6.5778344545797607</v>
      </c>
      <c r="C46" s="160">
        <v>0.30319197387083763</v>
      </c>
      <c r="D46" s="160">
        <v>4.1640099415737354E-2</v>
      </c>
      <c r="E46" s="160">
        <v>35.226222852607059</v>
      </c>
      <c r="F46" s="160">
        <v>4.9968119298884828</v>
      </c>
      <c r="G46" s="160">
        <v>47.145701310361879</v>
      </c>
    </row>
    <row r="47" spans="1:16" x14ac:dyDescent="0.3">
      <c r="C47" s="90"/>
      <c r="D47" s="90"/>
      <c r="E47" s="90"/>
      <c r="P47" s="90"/>
    </row>
    <row r="48" spans="1:16" ht="47.25" x14ac:dyDescent="0.3">
      <c r="A48" s="156" t="s">
        <v>83</v>
      </c>
      <c r="B48" s="157" t="s">
        <v>19</v>
      </c>
      <c r="C48" s="157" t="s">
        <v>4</v>
      </c>
      <c r="D48" s="157" t="s">
        <v>5</v>
      </c>
      <c r="E48" s="157" t="s">
        <v>11</v>
      </c>
      <c r="F48" s="157" t="s">
        <v>6</v>
      </c>
      <c r="G48" s="158" t="s">
        <v>1</v>
      </c>
    </row>
    <row r="49" spans="1:7" x14ac:dyDescent="0.3">
      <c r="A49" s="159" t="s">
        <v>21</v>
      </c>
      <c r="B49" s="160">
        <v>25.178639204095475</v>
      </c>
      <c r="C49" s="160">
        <v>8.7958327978889042</v>
      </c>
      <c r="D49" s="160">
        <v>6.7624389966917011</v>
      </c>
      <c r="E49" s="160">
        <v>26.106277998762749</v>
      </c>
      <c r="F49" s="160">
        <v>9.0800417198375438</v>
      </c>
      <c r="G49" s="160">
        <v>75.922931864571908</v>
      </c>
    </row>
    <row r="50" spans="1:7" x14ac:dyDescent="0.3">
      <c r="A50" s="159" t="s">
        <v>22</v>
      </c>
      <c r="B50" s="160">
        <v>44.973770816321476</v>
      </c>
      <c r="C50" s="160">
        <v>10.386509291564595</v>
      </c>
      <c r="D50" s="160">
        <v>12.947566377155868</v>
      </c>
      <c r="E50" s="160">
        <v>9.7530497612154505</v>
      </c>
      <c r="F50" s="160">
        <v>15.697918986464751</v>
      </c>
      <c r="G50" s="160">
        <v>93.758815232722142</v>
      </c>
    </row>
    <row r="51" spans="1:7" x14ac:dyDescent="0.3">
      <c r="A51" s="159" t="s">
        <v>23</v>
      </c>
      <c r="B51" s="160">
        <v>11.830207879052193</v>
      </c>
      <c r="C51" s="160">
        <v>17.829626399185926</v>
      </c>
      <c r="D51" s="160">
        <v>2.3666230556766972</v>
      </c>
      <c r="E51" s="160">
        <v>42.687890681785149</v>
      </c>
      <c r="F51" s="160">
        <v>5.6461695013810145</v>
      </c>
      <c r="G51" s="160">
        <v>80.360517517080979</v>
      </c>
    </row>
    <row r="52" spans="1:7" x14ac:dyDescent="0.3">
      <c r="A52" s="159" t="s">
        <v>24</v>
      </c>
      <c r="B52" s="160">
        <v>3.2753837440362479</v>
      </c>
      <c r="C52" s="160">
        <v>0.36190494475429824</v>
      </c>
      <c r="D52" s="160">
        <v>6.7197204596288793E-2</v>
      </c>
      <c r="E52" s="160">
        <v>40.533353812481401</v>
      </c>
      <c r="F52" s="160">
        <v>0.96475986598957475</v>
      </c>
      <c r="G52" s="160">
        <v>45.20259957185781</v>
      </c>
    </row>
    <row r="53" spans="1:7" x14ac:dyDescent="0.3">
      <c r="C53" s="90"/>
      <c r="D53" s="90"/>
      <c r="E53" s="90"/>
    </row>
    <row r="54" spans="1:7" x14ac:dyDescent="0.3">
      <c r="C54" s="90"/>
      <c r="D54" s="90"/>
      <c r="E54" s="90"/>
    </row>
    <row r="55" spans="1:7" x14ac:dyDescent="0.3">
      <c r="C55" s="90"/>
      <c r="D55" s="90"/>
      <c r="E55" s="90"/>
    </row>
    <row r="56" spans="1:7" x14ac:dyDescent="0.3">
      <c r="C56" s="90"/>
      <c r="D56" s="90"/>
      <c r="E56" s="90"/>
    </row>
    <row r="57" spans="1:7" x14ac:dyDescent="0.3">
      <c r="C57" s="90"/>
      <c r="D57" s="90"/>
      <c r="E57" s="90"/>
    </row>
    <row r="58" spans="1:7" x14ac:dyDescent="0.3">
      <c r="C58" s="90"/>
      <c r="D58" s="90"/>
      <c r="E58" s="90"/>
    </row>
    <row r="59" spans="1:7" x14ac:dyDescent="0.3">
      <c r="C59" s="90"/>
      <c r="D59" s="90"/>
      <c r="E59" s="90"/>
    </row>
    <row r="60" spans="1:7" x14ac:dyDescent="0.3">
      <c r="C60" s="90"/>
      <c r="D60" s="90"/>
      <c r="E60" s="90"/>
    </row>
    <row r="61" spans="1:7" x14ac:dyDescent="0.3">
      <c r="C61" s="90"/>
      <c r="D61" s="90"/>
      <c r="E61" s="90"/>
    </row>
  </sheetData>
  <mergeCells count="1">
    <mergeCell ref="A31:H3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baseColWidth="10" defaultColWidth="11.42578125" defaultRowHeight="12.75" x14ac:dyDescent="0.2"/>
  <cols>
    <col min="1" max="1" width="16.7109375" style="3" customWidth="1"/>
    <col min="2" max="2" width="22.140625" style="3" customWidth="1"/>
    <col min="3" max="16" width="9" style="3" customWidth="1"/>
    <col min="17" max="16384" width="11.42578125" style="3"/>
  </cols>
  <sheetData>
    <row r="1" spans="1:16" ht="15" x14ac:dyDescent="0.25">
      <c r="A1" s="60" t="s">
        <v>82</v>
      </c>
    </row>
    <row r="2" spans="1:16" x14ac:dyDescent="0.2">
      <c r="A2" s="62"/>
      <c r="B2" s="62"/>
      <c r="C2" s="62"/>
      <c r="D2" s="62"/>
      <c r="E2" s="62"/>
      <c r="F2" s="62"/>
      <c r="G2" s="62"/>
      <c r="H2" s="62"/>
      <c r="I2" s="62"/>
      <c r="J2" s="62"/>
      <c r="K2" s="62"/>
      <c r="L2" s="62"/>
      <c r="M2" s="62"/>
      <c r="N2" s="62"/>
      <c r="O2" s="62"/>
      <c r="P2" s="62"/>
    </row>
    <row r="3" spans="1:16" ht="25.5" x14ac:dyDescent="0.2">
      <c r="A3" s="70"/>
      <c r="B3" s="71"/>
      <c r="C3" s="72" t="s">
        <v>25</v>
      </c>
      <c r="D3" s="72" t="s">
        <v>26</v>
      </c>
      <c r="E3" s="72" t="s">
        <v>27</v>
      </c>
      <c r="F3" s="72" t="s">
        <v>28</v>
      </c>
      <c r="G3" s="72" t="s">
        <v>29</v>
      </c>
      <c r="H3" s="72" t="s">
        <v>30</v>
      </c>
      <c r="I3" s="72" t="s">
        <v>31</v>
      </c>
      <c r="J3" s="72" t="s">
        <v>32</v>
      </c>
      <c r="K3" s="72" t="s">
        <v>33</v>
      </c>
      <c r="L3" s="72" t="s">
        <v>34</v>
      </c>
      <c r="M3" s="72">
        <v>2020</v>
      </c>
      <c r="N3" s="72">
        <v>2021</v>
      </c>
      <c r="O3" s="83" t="s">
        <v>84</v>
      </c>
      <c r="P3" s="73" t="s">
        <v>85</v>
      </c>
    </row>
    <row r="4" spans="1:16" x14ac:dyDescent="0.2">
      <c r="A4" s="171" t="s">
        <v>9</v>
      </c>
      <c r="B4" s="62" t="s">
        <v>35</v>
      </c>
      <c r="C4" s="63">
        <v>94.641663479308377</v>
      </c>
      <c r="D4" s="63">
        <v>93.616399068426944</v>
      </c>
      <c r="E4" s="63">
        <v>93.404846904916667</v>
      </c>
      <c r="F4" s="63">
        <v>93.19000641957841</v>
      </c>
      <c r="G4" s="63">
        <v>93.327379141353177</v>
      </c>
      <c r="H4" s="63">
        <v>93.261084862515531</v>
      </c>
      <c r="I4" s="63">
        <v>92.326600994258243</v>
      </c>
      <c r="J4" s="63">
        <v>91.826812036219991</v>
      </c>
      <c r="K4" s="63">
        <v>92.759316187005325</v>
      </c>
      <c r="L4" s="63">
        <v>93.861677291909857</v>
      </c>
      <c r="M4" s="63">
        <v>93.002618714174901</v>
      </c>
      <c r="N4" s="63">
        <v>93.691771700676611</v>
      </c>
      <c r="O4" s="63">
        <v>93.640176526876544</v>
      </c>
      <c r="P4" s="74">
        <v>93.758815232722142</v>
      </c>
    </row>
    <row r="5" spans="1:16" x14ac:dyDescent="0.2">
      <c r="A5" s="171"/>
      <c r="B5" s="62" t="s">
        <v>36</v>
      </c>
      <c r="C5" s="63">
        <v>60.366540244717626</v>
      </c>
      <c r="D5" s="63">
        <v>59.455783751026168</v>
      </c>
      <c r="E5" s="63">
        <v>59.249856212798257</v>
      </c>
      <c r="F5" s="63">
        <v>60.393821483315648</v>
      </c>
      <c r="G5" s="63">
        <v>60.582921937925917</v>
      </c>
      <c r="H5" s="63">
        <v>61.090855185551987</v>
      </c>
      <c r="I5" s="63">
        <v>60.984841536269641</v>
      </c>
      <c r="J5" s="63">
        <v>60.492606169717568</v>
      </c>
      <c r="K5" s="63">
        <v>61.231586707654643</v>
      </c>
      <c r="L5" s="63">
        <v>61.415495645146812</v>
      </c>
      <c r="M5" s="63">
        <v>59.72594609509629</v>
      </c>
      <c r="N5" s="63">
        <v>59.589728413661369</v>
      </c>
      <c r="O5" s="63">
        <v>62.844615406587856</v>
      </c>
      <c r="P5" s="74">
        <v>55.360280107886069</v>
      </c>
    </row>
    <row r="6" spans="1:16" x14ac:dyDescent="0.2">
      <c r="A6" s="171"/>
      <c r="B6" s="64" t="s">
        <v>37</v>
      </c>
      <c r="C6" s="63">
        <v>10.572616362407999</v>
      </c>
      <c r="D6" s="63">
        <v>10.545026618890075</v>
      </c>
      <c r="E6" s="63">
        <v>10.494934266276882</v>
      </c>
      <c r="F6" s="63">
        <v>10.018145134876653</v>
      </c>
      <c r="G6" s="63">
        <v>9.9879934700180257</v>
      </c>
      <c r="H6" s="63">
        <v>9.6459909037577205</v>
      </c>
      <c r="I6" s="63">
        <v>9.5879270388103155</v>
      </c>
      <c r="J6" s="63">
        <v>9.4479352351397932</v>
      </c>
      <c r="K6" s="63">
        <v>9.1819560167475771</v>
      </c>
      <c r="L6" s="63">
        <v>9.1120813504534439</v>
      </c>
      <c r="M6" s="63">
        <v>8.5975041519374837</v>
      </c>
      <c r="N6" s="63">
        <v>7.4403088470695851</v>
      </c>
      <c r="O6" s="63">
        <v>5.1729801526281465</v>
      </c>
      <c r="P6" s="74">
        <v>10.386509291564595</v>
      </c>
    </row>
    <row r="7" spans="1:16" x14ac:dyDescent="0.2">
      <c r="A7" s="171"/>
      <c r="B7" s="62" t="s">
        <v>5</v>
      </c>
      <c r="C7" s="63">
        <v>12.586192721384373</v>
      </c>
      <c r="D7" s="63">
        <v>12.489562083143953</v>
      </c>
      <c r="E7" s="63">
        <v>12.435465921582374</v>
      </c>
      <c r="F7" s="63">
        <v>12.008869499141872</v>
      </c>
      <c r="G7" s="63">
        <v>12.33630061472125</v>
      </c>
      <c r="H7" s="63">
        <v>11.98155519249087</v>
      </c>
      <c r="I7" s="63">
        <v>11.709133601159357</v>
      </c>
      <c r="J7" s="63">
        <v>11.784527736487087</v>
      </c>
      <c r="K7" s="63">
        <v>10.808585219290315</v>
      </c>
      <c r="L7" s="63">
        <v>10.663217203914877</v>
      </c>
      <c r="M7" s="63">
        <v>9.8363173485909456</v>
      </c>
      <c r="N7" s="63">
        <v>9.9183492285549022</v>
      </c>
      <c r="O7" s="63">
        <v>7.5871327712529695</v>
      </c>
      <c r="P7" s="74">
        <v>12.947566377155868</v>
      </c>
    </row>
    <row r="8" spans="1:16" x14ac:dyDescent="0.2">
      <c r="A8" s="171"/>
      <c r="B8" s="62" t="s">
        <v>11</v>
      </c>
      <c r="C8" s="63">
        <v>9.6478654231798995</v>
      </c>
      <c r="D8" s="63">
        <v>9.5613080075117765</v>
      </c>
      <c r="E8" s="63">
        <v>9.451838944721052</v>
      </c>
      <c r="F8" s="63">
        <v>8.8639311401957315</v>
      </c>
      <c r="G8" s="63">
        <v>8.6286710701515048</v>
      </c>
      <c r="H8" s="63">
        <v>8.3938382736063879</v>
      </c>
      <c r="I8" s="63">
        <v>8.1677764936804067</v>
      </c>
      <c r="J8" s="63">
        <v>8.3902355247339457</v>
      </c>
      <c r="K8" s="63">
        <v>8.1584621162593365</v>
      </c>
      <c r="L8" s="63">
        <v>8.2680479482805058</v>
      </c>
      <c r="M8" s="63">
        <v>9.6132320555604718</v>
      </c>
      <c r="N8" s="63">
        <v>9.1088363083628145</v>
      </c>
      <c r="O8" s="63">
        <v>8.613064321861625</v>
      </c>
      <c r="P8" s="74">
        <v>9.7530497612154505</v>
      </c>
    </row>
    <row r="9" spans="1:16" x14ac:dyDescent="0.2">
      <c r="A9" s="171"/>
      <c r="B9" s="64" t="s">
        <v>38</v>
      </c>
      <c r="C9" s="63">
        <v>8.7270465521124141</v>
      </c>
      <c r="D9" s="63">
        <v>8.5427082562601075</v>
      </c>
      <c r="E9" s="63">
        <v>8.5105007197868208</v>
      </c>
      <c r="F9" s="63">
        <v>7.9769812260084629</v>
      </c>
      <c r="G9" s="63">
        <v>7.8565890331635408</v>
      </c>
      <c r="H9" s="63">
        <v>7.5791505547950822</v>
      </c>
      <c r="I9" s="63">
        <v>7.3373935269262986</v>
      </c>
      <c r="J9" s="63">
        <v>7.428474981789325</v>
      </c>
      <c r="K9" s="63">
        <v>7.0932383747617926</v>
      </c>
      <c r="L9" s="63">
        <v>7.0356693903205532</v>
      </c>
      <c r="M9" s="63">
        <v>7.2259330796182821</v>
      </c>
      <c r="N9" s="63">
        <v>5.8363487173968602</v>
      </c>
      <c r="O9" s="63">
        <v>5.6561915326131977</v>
      </c>
      <c r="P9" s="74">
        <v>6.0704476282384379</v>
      </c>
    </row>
    <row r="10" spans="1:16" x14ac:dyDescent="0.2">
      <c r="A10" s="173"/>
      <c r="B10" s="61" t="s">
        <v>6</v>
      </c>
      <c r="C10" s="65">
        <v>12.041065090026489</v>
      </c>
      <c r="D10" s="65">
        <v>12.109745226745027</v>
      </c>
      <c r="E10" s="65">
        <v>12.267685825814993</v>
      </c>
      <c r="F10" s="65">
        <v>11.923384296925153</v>
      </c>
      <c r="G10" s="65">
        <v>11.779485518554505</v>
      </c>
      <c r="H10" s="65">
        <v>11.794836210866286</v>
      </c>
      <c r="I10" s="65">
        <v>11.464849363148852</v>
      </c>
      <c r="J10" s="65">
        <v>11.159442605281392</v>
      </c>
      <c r="K10" s="65">
        <v>12.560682143801033</v>
      </c>
      <c r="L10" s="65">
        <v>13.514916494567657</v>
      </c>
      <c r="M10" s="65">
        <v>13.827123214927193</v>
      </c>
      <c r="N10" s="65">
        <v>15.074857750097523</v>
      </c>
      <c r="O10" s="65">
        <v>14.595364027174092</v>
      </c>
      <c r="P10" s="75">
        <v>15.697918986464751</v>
      </c>
    </row>
    <row r="11" spans="1:16" x14ac:dyDescent="0.2">
      <c r="A11" s="171" t="s">
        <v>8</v>
      </c>
      <c r="B11" s="62" t="s">
        <v>35</v>
      </c>
      <c r="C11" s="63">
        <v>80.72936573959575</v>
      </c>
      <c r="D11" s="63">
        <v>80.411980968858131</v>
      </c>
      <c r="E11" s="63">
        <v>80.145619040768537</v>
      </c>
      <c r="F11" s="63">
        <v>76.988138050347203</v>
      </c>
      <c r="G11" s="63">
        <v>78.616206175992573</v>
      </c>
      <c r="H11" s="63">
        <v>80.34264527264591</v>
      </c>
      <c r="I11" s="63">
        <v>78.904706979095891</v>
      </c>
      <c r="J11" s="63">
        <v>78.865730651889677</v>
      </c>
      <c r="K11" s="63">
        <v>78.290394746337583</v>
      </c>
      <c r="L11" s="63">
        <v>80.356368054149428</v>
      </c>
      <c r="M11" s="63">
        <v>78.491318379430837</v>
      </c>
      <c r="N11" s="63">
        <v>79.685390620414381</v>
      </c>
      <c r="O11" s="63">
        <v>78.998903801143598</v>
      </c>
      <c r="P11" s="74">
        <v>80.360517517080979</v>
      </c>
    </row>
    <row r="12" spans="1:16" x14ac:dyDescent="0.2">
      <c r="A12" s="171"/>
      <c r="B12" s="62" t="s">
        <v>36</v>
      </c>
      <c r="C12" s="63">
        <v>28.256552075604617</v>
      </c>
      <c r="D12" s="63">
        <v>27.897151507661889</v>
      </c>
      <c r="E12" s="63">
        <v>28.014481981441964</v>
      </c>
      <c r="F12" s="63">
        <v>30.400551048032487</v>
      </c>
      <c r="G12" s="63">
        <v>31.534710935686093</v>
      </c>
      <c r="H12" s="63">
        <v>32.271623090200094</v>
      </c>
      <c r="I12" s="63">
        <v>31.379860639289607</v>
      </c>
      <c r="J12" s="63">
        <v>30.246404333478612</v>
      </c>
      <c r="K12" s="63">
        <v>30.897019556902649</v>
      </c>
      <c r="L12" s="63">
        <v>30.476410864597497</v>
      </c>
      <c r="M12" s="63">
        <v>28.984743818846187</v>
      </c>
      <c r="N12" s="63">
        <v>29.770499501085872</v>
      </c>
      <c r="O12" s="63">
        <v>29.883269635291676</v>
      </c>
      <c r="P12" s="74">
        <v>29.659834278238119</v>
      </c>
    </row>
    <row r="13" spans="1:16" x14ac:dyDescent="0.2">
      <c r="A13" s="171"/>
      <c r="B13" s="64" t="s">
        <v>37</v>
      </c>
      <c r="C13" s="63">
        <v>9.7878304142215828</v>
      </c>
      <c r="D13" s="63">
        <v>9.5140261987147792</v>
      </c>
      <c r="E13" s="63">
        <v>9.5691370753110991</v>
      </c>
      <c r="F13" s="63">
        <v>10.887203351140942</v>
      </c>
      <c r="G13" s="63">
        <v>11.262286200758455</v>
      </c>
      <c r="H13" s="63">
        <v>11.376494278591064</v>
      </c>
      <c r="I13" s="63">
        <v>11.474347832956754</v>
      </c>
      <c r="J13" s="63">
        <v>11.449318224269971</v>
      </c>
      <c r="K13" s="63">
        <v>12.20321858988237</v>
      </c>
      <c r="L13" s="63">
        <v>12.135894246622891</v>
      </c>
      <c r="M13" s="63">
        <v>11.592163870589177</v>
      </c>
      <c r="N13" s="63">
        <v>14.447232493983684</v>
      </c>
      <c r="O13" s="63">
        <v>11.00050365893402</v>
      </c>
      <c r="P13" s="74">
        <v>17.829626399185926</v>
      </c>
    </row>
    <row r="14" spans="1:16" x14ac:dyDescent="0.2">
      <c r="A14" s="171"/>
      <c r="B14" s="62" t="s">
        <v>5</v>
      </c>
      <c r="C14" s="63">
        <v>1.4014734207193231</v>
      </c>
      <c r="D14" s="63">
        <v>1.4729053386060307</v>
      </c>
      <c r="E14" s="63">
        <v>1.5944565660440693</v>
      </c>
      <c r="F14" s="63">
        <v>1.663556342258496</v>
      </c>
      <c r="G14" s="63">
        <v>1.7452209581301756</v>
      </c>
      <c r="H14" s="63">
        <v>1.9961004922329477</v>
      </c>
      <c r="I14" s="63">
        <v>1.9150247278358008</v>
      </c>
      <c r="J14" s="63">
        <v>1.8818878027520081</v>
      </c>
      <c r="K14" s="63">
        <v>1.9318755863462509</v>
      </c>
      <c r="L14" s="63">
        <v>1.8527089178791472</v>
      </c>
      <c r="M14" s="63">
        <v>1.7636625503427306</v>
      </c>
      <c r="N14" s="63">
        <v>1.8181017784821272</v>
      </c>
      <c r="O14" s="63">
        <v>1.2591473350516991</v>
      </c>
      <c r="P14" s="74">
        <v>2.3666230556766972</v>
      </c>
    </row>
    <row r="15" spans="1:16" x14ac:dyDescent="0.2">
      <c r="A15" s="171"/>
      <c r="B15" s="62" t="s">
        <v>11</v>
      </c>
      <c r="C15" s="63">
        <v>46.017791967383893</v>
      </c>
      <c r="D15" s="63">
        <v>45.87401136925358</v>
      </c>
      <c r="E15" s="63">
        <v>45.038802439238815</v>
      </c>
      <c r="F15" s="63">
        <v>39.57373871673088</v>
      </c>
      <c r="G15" s="63">
        <v>40.252302453370483</v>
      </c>
      <c r="H15" s="63">
        <v>41.003963434123889</v>
      </c>
      <c r="I15" s="63">
        <v>40.826999952598399</v>
      </c>
      <c r="J15" s="63">
        <v>41.449006911151237</v>
      </c>
      <c r="K15" s="63">
        <v>40.001443313848597</v>
      </c>
      <c r="L15" s="63">
        <v>40.456596569378959</v>
      </c>
      <c r="M15" s="63">
        <v>39.797428853385966</v>
      </c>
      <c r="N15" s="63">
        <v>39.451634677466693</v>
      </c>
      <c r="O15" s="63">
        <v>36.153823363849142</v>
      </c>
      <c r="P15" s="74">
        <v>42.687890681785149</v>
      </c>
    </row>
    <row r="16" spans="1:16" x14ac:dyDescent="0.2">
      <c r="A16" s="171"/>
      <c r="B16" s="64" t="s">
        <v>38</v>
      </c>
      <c r="C16" s="63">
        <v>42.487128178609169</v>
      </c>
      <c r="D16" s="63">
        <v>41.753429312901631</v>
      </c>
      <c r="E16" s="63">
        <v>40.591907033991099</v>
      </c>
      <c r="F16" s="63">
        <v>35.986319912216771</v>
      </c>
      <c r="G16" s="63">
        <v>36.419007816732453</v>
      </c>
      <c r="H16" s="63">
        <v>37.098862110848302</v>
      </c>
      <c r="I16" s="63">
        <v>36.662769201599019</v>
      </c>
      <c r="J16" s="63">
        <v>36.791762654878276</v>
      </c>
      <c r="K16" s="63">
        <v>35.063866637800388</v>
      </c>
      <c r="L16" s="63">
        <v>34.837002111596426</v>
      </c>
      <c r="M16" s="63">
        <v>31.681247166137677</v>
      </c>
      <c r="N16" s="63">
        <v>27.903240007043493</v>
      </c>
      <c r="O16" s="63">
        <v>26.24507451189524</v>
      </c>
      <c r="P16" s="74">
        <v>29.53045500799535</v>
      </c>
    </row>
    <row r="17" spans="1:16" x14ac:dyDescent="0.2">
      <c r="A17" s="173"/>
      <c r="B17" s="61" t="s">
        <v>6</v>
      </c>
      <c r="C17" s="65">
        <v>5.0535482758879118</v>
      </c>
      <c r="D17" s="65">
        <v>5.1679127533366289</v>
      </c>
      <c r="E17" s="65">
        <v>5.497878054043686</v>
      </c>
      <c r="F17" s="65">
        <v>5.3502919433253506</v>
      </c>
      <c r="G17" s="65">
        <v>5.0839718288058204</v>
      </c>
      <c r="H17" s="65">
        <v>5.0709582560889848</v>
      </c>
      <c r="I17" s="65">
        <v>4.7828216593720869</v>
      </c>
      <c r="J17" s="65">
        <v>5.2884316045078137</v>
      </c>
      <c r="K17" s="65">
        <v>5.4600562892400948</v>
      </c>
      <c r="L17" s="65">
        <v>7.5706517022938309</v>
      </c>
      <c r="M17" s="65">
        <v>7.9454831568559463</v>
      </c>
      <c r="N17" s="65">
        <v>8.645154663379703</v>
      </c>
      <c r="O17" s="65">
        <v>11.702663466951085</v>
      </c>
      <c r="P17" s="75">
        <v>5.6461695013810145</v>
      </c>
    </row>
    <row r="18" spans="1:16" x14ac:dyDescent="0.2">
      <c r="A18" s="171" t="s">
        <v>40</v>
      </c>
      <c r="B18" s="62" t="s">
        <v>35</v>
      </c>
      <c r="C18" s="63">
        <v>88.694957031510228</v>
      </c>
      <c r="D18" s="63">
        <v>88.421873338767412</v>
      </c>
      <c r="E18" s="63">
        <v>85.582103972353309</v>
      </c>
      <c r="F18" s="63">
        <v>90.081103000811027</v>
      </c>
      <c r="G18" s="63">
        <v>86.967928887496569</v>
      </c>
      <c r="H18" s="63">
        <v>85.868549863617687</v>
      </c>
      <c r="I18" s="63">
        <v>82.855335301560515</v>
      </c>
      <c r="J18" s="63">
        <v>79.84028573354</v>
      </c>
      <c r="K18" s="63">
        <v>79.161457539259033</v>
      </c>
      <c r="L18" s="63">
        <v>78.417648345467612</v>
      </c>
      <c r="M18" s="63">
        <v>75.830025261638397</v>
      </c>
      <c r="N18" s="63">
        <v>75.867792451468574</v>
      </c>
      <c r="O18" s="63">
        <v>84.275296262534184</v>
      </c>
      <c r="P18" s="74">
        <v>75.1449843260188</v>
      </c>
    </row>
    <row r="19" spans="1:16" x14ac:dyDescent="0.2">
      <c r="A19" s="171"/>
      <c r="B19" s="62" t="s">
        <v>36</v>
      </c>
      <c r="C19" s="63">
        <v>25.901005928985409</v>
      </c>
      <c r="D19" s="63">
        <v>26.434418967289226</v>
      </c>
      <c r="E19" s="63">
        <v>26.513321690015236</v>
      </c>
      <c r="F19" s="63">
        <v>36.301703163017031</v>
      </c>
      <c r="G19" s="63">
        <v>36.70752241845166</v>
      </c>
      <c r="H19" s="63">
        <v>36.46078541269663</v>
      </c>
      <c r="I19" s="63">
        <v>35.262898917475042</v>
      </c>
      <c r="J19" s="63">
        <v>34.146505829233774</v>
      </c>
      <c r="K19" s="63">
        <v>34.6150327793871</v>
      </c>
      <c r="L19" s="63">
        <v>33.528106739993127</v>
      </c>
      <c r="M19" s="63">
        <v>32.587513533020569</v>
      </c>
      <c r="N19" s="63">
        <v>35.877173991484447</v>
      </c>
      <c r="O19" s="63">
        <v>36.144029170464904</v>
      </c>
      <c r="P19" s="74">
        <v>35.854231974921632</v>
      </c>
    </row>
    <row r="20" spans="1:16" x14ac:dyDescent="0.2">
      <c r="A20" s="171"/>
      <c r="B20" s="64" t="s">
        <v>37</v>
      </c>
      <c r="C20" s="63">
        <v>17.537139431083872</v>
      </c>
      <c r="D20" s="63">
        <v>17.691462593472021</v>
      </c>
      <c r="E20" s="63">
        <v>17.089665935862659</v>
      </c>
      <c r="F20" s="63">
        <v>24.326845093268449</v>
      </c>
      <c r="G20" s="63">
        <v>23.886909190586209</v>
      </c>
      <c r="H20" s="63">
        <v>22.445166834809253</v>
      </c>
      <c r="I20" s="63">
        <v>21.885983410656547</v>
      </c>
      <c r="J20" s="63">
        <v>21.504144484129657</v>
      </c>
      <c r="K20" s="63">
        <v>22.146668699496875</v>
      </c>
      <c r="L20" s="63">
        <v>21.907321188638566</v>
      </c>
      <c r="M20" s="63">
        <v>21.700950318777817</v>
      </c>
      <c r="N20" s="63">
        <v>27.130692068990403</v>
      </c>
      <c r="O20" s="63">
        <v>20.23701002734731</v>
      </c>
      <c r="P20" s="74">
        <v>27.723354231974923</v>
      </c>
    </row>
    <row r="21" spans="1:16" x14ac:dyDescent="0.2">
      <c r="A21" s="171"/>
      <c r="B21" s="62" t="s">
        <v>5</v>
      </c>
      <c r="C21" s="63">
        <v>2.841249750183199</v>
      </c>
      <c r="D21" s="63">
        <v>2.8139065102597725</v>
      </c>
      <c r="E21" s="63">
        <v>2.9467503994649027</v>
      </c>
      <c r="F21" s="63">
        <v>3.7834549878345496</v>
      </c>
      <c r="G21" s="63">
        <v>4.0411951286368799</v>
      </c>
      <c r="H21" s="63">
        <v>4.3717072077121406</v>
      </c>
      <c r="I21" s="63">
        <v>3.978630676226627</v>
      </c>
      <c r="J21" s="63">
        <v>3.7334052159849045</v>
      </c>
      <c r="K21" s="63">
        <v>3.9426741881384357</v>
      </c>
      <c r="L21" s="63">
        <v>3.6777802081054904</v>
      </c>
      <c r="M21" s="63">
        <v>3.6298568507157465</v>
      </c>
      <c r="N21" s="63">
        <v>3.976329652883019</v>
      </c>
      <c r="O21" s="63">
        <v>4.3755697356426619</v>
      </c>
      <c r="P21" s="74">
        <v>3.9420062695924769</v>
      </c>
    </row>
    <row r="22" spans="1:16" x14ac:dyDescent="0.2">
      <c r="A22" s="171"/>
      <c r="B22" s="62" t="s">
        <v>39</v>
      </c>
      <c r="C22" s="63">
        <v>56.298714276197458</v>
      </c>
      <c r="D22" s="63">
        <v>55.232661161711029</v>
      </c>
      <c r="E22" s="63">
        <v>51.484523057485788</v>
      </c>
      <c r="F22" s="63">
        <v>44.476885644768856</v>
      </c>
      <c r="G22" s="63">
        <v>40.995418412499511</v>
      </c>
      <c r="H22" s="63">
        <v>39.356574375070061</v>
      </c>
      <c r="I22" s="63">
        <v>38.556164768733304</v>
      </c>
      <c r="J22" s="63">
        <v>37.206011186737655</v>
      </c>
      <c r="K22" s="63">
        <v>35.307211465162375</v>
      </c>
      <c r="L22" s="63">
        <v>35.271693278755116</v>
      </c>
      <c r="M22" s="63">
        <v>33.733309274630095</v>
      </c>
      <c r="N22" s="63">
        <v>29.811647542758173</v>
      </c>
      <c r="O22" s="63">
        <v>26.071103008204194</v>
      </c>
      <c r="P22" s="74">
        <v>30.13322884012539</v>
      </c>
    </row>
    <row r="23" spans="1:16" x14ac:dyDescent="0.2">
      <c r="A23" s="173"/>
      <c r="B23" s="61" t="s">
        <v>6</v>
      </c>
      <c r="C23" s="65">
        <v>3.6539870761441606</v>
      </c>
      <c r="D23" s="65">
        <v>3.9408866995073892</v>
      </c>
      <c r="E23" s="65">
        <v>4.6375088253873882</v>
      </c>
      <c r="F23" s="65">
        <v>5.519059205190592</v>
      </c>
      <c r="G23" s="65">
        <v>5.2237929279085247</v>
      </c>
      <c r="H23" s="65">
        <v>5.6794828681388489</v>
      </c>
      <c r="I23" s="65">
        <v>5.0576409391255446</v>
      </c>
      <c r="J23" s="65">
        <v>4.7543635015836649</v>
      </c>
      <c r="K23" s="65">
        <v>5.2965391065711236</v>
      </c>
      <c r="L23" s="65">
        <v>5.9400681186138806</v>
      </c>
      <c r="M23" s="65">
        <v>5.8793456032719833</v>
      </c>
      <c r="N23" s="65">
        <v>6.2026412643429314</v>
      </c>
      <c r="O23" s="65">
        <v>17.684594348222422</v>
      </c>
      <c r="P23" s="75">
        <v>5.2155172413793105</v>
      </c>
    </row>
    <row r="24" spans="1:16" x14ac:dyDescent="0.2">
      <c r="A24" s="171" t="s">
        <v>7</v>
      </c>
      <c r="B24" s="62" t="s">
        <v>35</v>
      </c>
      <c r="C24" s="63">
        <v>34.944259862041051</v>
      </c>
      <c r="D24" s="63">
        <v>34.496965968871542</v>
      </c>
      <c r="E24" s="63">
        <v>35.098664738945722</v>
      </c>
      <c r="F24" s="63">
        <v>39.476014343039793</v>
      </c>
      <c r="G24" s="63">
        <v>35.71889103803997</v>
      </c>
      <c r="H24" s="63">
        <v>36.511440961018081</v>
      </c>
      <c r="I24" s="63">
        <v>36.125800012233029</v>
      </c>
      <c r="J24" s="63">
        <v>38.599988736836174</v>
      </c>
      <c r="K24" s="63">
        <v>39.462909038167595</v>
      </c>
      <c r="L24" s="63">
        <v>41.819490427522673</v>
      </c>
      <c r="M24" s="63">
        <v>42.748132026413757</v>
      </c>
      <c r="N24" s="63">
        <v>46.027510772290356</v>
      </c>
      <c r="O24" s="63">
        <v>47.145701310361879</v>
      </c>
      <c r="P24" s="74">
        <v>45.20259957185781</v>
      </c>
    </row>
    <row r="25" spans="1:16" x14ac:dyDescent="0.2">
      <c r="A25" s="171"/>
      <c r="B25" s="62" t="s">
        <v>36</v>
      </c>
      <c r="C25" s="63">
        <v>7.6729124854535948</v>
      </c>
      <c r="D25" s="63">
        <v>9.0072598886347173</v>
      </c>
      <c r="E25" s="63">
        <v>8.7292233065652525</v>
      </c>
      <c r="F25" s="63">
        <v>8.5555855589954852</v>
      </c>
      <c r="G25" s="63">
        <v>8.3864068814769386</v>
      </c>
      <c r="H25" s="63">
        <v>8.2736093656239031</v>
      </c>
      <c r="I25" s="63">
        <v>7.8875228674217785</v>
      </c>
      <c r="J25" s="63">
        <v>6.7562088190572727</v>
      </c>
      <c r="K25" s="63">
        <v>5.8456337651035915</v>
      </c>
      <c r="L25" s="63">
        <v>5.7175759320570032</v>
      </c>
      <c r="M25" s="63">
        <v>5.6597878638643095</v>
      </c>
      <c r="N25" s="63">
        <v>5.0143630538062087</v>
      </c>
      <c r="O25" s="63">
        <v>6.881026428450598</v>
      </c>
      <c r="P25" s="74">
        <v>3.6372886887905462</v>
      </c>
    </row>
    <row r="26" spans="1:16" x14ac:dyDescent="0.2">
      <c r="A26" s="171"/>
      <c r="B26" s="64" t="s">
        <v>37</v>
      </c>
      <c r="C26" s="63">
        <v>0.77074865498456813</v>
      </c>
      <c r="D26" s="63">
        <v>0.86952064230471027</v>
      </c>
      <c r="E26" s="63">
        <v>0.77632674869957419</v>
      </c>
      <c r="F26" s="63">
        <v>0.75985456006932883</v>
      </c>
      <c r="G26" s="63">
        <v>0.56349693090741348</v>
      </c>
      <c r="H26" s="63">
        <v>0.55817850390045631</v>
      </c>
      <c r="I26" s="63">
        <v>0.45095389816560183</v>
      </c>
      <c r="J26" s="63">
        <v>0.43025285802782004</v>
      </c>
      <c r="K26" s="63">
        <v>0.43958005600740818</v>
      </c>
      <c r="L26" s="63">
        <v>0.42723477760184247</v>
      </c>
      <c r="M26" s="63">
        <v>0.35744356363289753</v>
      </c>
      <c r="N26" s="63">
        <v>0.33697933929952489</v>
      </c>
      <c r="O26" s="63">
        <v>0.30319197387083763</v>
      </c>
      <c r="P26" s="74">
        <v>0.36190494475429824</v>
      </c>
    </row>
    <row r="27" spans="1:16" x14ac:dyDescent="0.2">
      <c r="A27" s="171"/>
      <c r="B27" s="62" t="s">
        <v>5</v>
      </c>
      <c r="C27" s="63">
        <v>0</v>
      </c>
      <c r="D27" s="63">
        <v>0</v>
      </c>
      <c r="E27" s="63">
        <v>0</v>
      </c>
      <c r="F27" s="63">
        <v>0</v>
      </c>
      <c r="G27" s="63">
        <v>0</v>
      </c>
      <c r="H27" s="63">
        <v>0</v>
      </c>
      <c r="I27" s="63">
        <v>4.4483738413376266E-2</v>
      </c>
      <c r="J27" s="63">
        <v>4.8994762628822429E-2</v>
      </c>
      <c r="K27" s="63">
        <v>5.9131327330945761E-2</v>
      </c>
      <c r="L27" s="63">
        <v>5.988196343745502E-2</v>
      </c>
      <c r="M27" s="63">
        <v>6.6722798544807546E-2</v>
      </c>
      <c r="N27" s="63">
        <v>5.6347364932051704E-2</v>
      </c>
      <c r="O27" s="63">
        <v>4.1640099415737354E-2</v>
      </c>
      <c r="P27" s="74">
        <v>6.7197204596288793E-2</v>
      </c>
    </row>
    <row r="28" spans="1:16" x14ac:dyDescent="0.2">
      <c r="A28" s="171"/>
      <c r="B28" s="62" t="s">
        <v>11</v>
      </c>
      <c r="C28" s="63">
        <v>26.637208439444791</v>
      </c>
      <c r="D28" s="63">
        <v>24.90532669498856</v>
      </c>
      <c r="E28" s="63">
        <v>25.78117224291379</v>
      </c>
      <c r="F28" s="63">
        <v>30.306893325211469</v>
      </c>
      <c r="G28" s="63">
        <v>26.807252598638172</v>
      </c>
      <c r="H28" s="63">
        <v>27.568696715464831</v>
      </c>
      <c r="I28" s="63">
        <v>27.452583115084995</v>
      </c>
      <c r="J28" s="63">
        <v>30.814326744382498</v>
      </c>
      <c r="K28" s="63">
        <v>32.620410349097966</v>
      </c>
      <c r="L28" s="63">
        <v>33.917374406218507</v>
      </c>
      <c r="M28" s="63">
        <v>34.446439067787189</v>
      </c>
      <c r="N28" s="63">
        <v>38.280300519279635</v>
      </c>
      <c r="O28" s="63">
        <v>35.226222852607059</v>
      </c>
      <c r="P28" s="74">
        <v>40.533353812481401</v>
      </c>
    </row>
    <row r="29" spans="1:16" x14ac:dyDescent="0.2">
      <c r="A29" s="171"/>
      <c r="B29" s="64" t="s">
        <v>38</v>
      </c>
      <c r="C29" s="63">
        <v>18.337746445617526</v>
      </c>
      <c r="D29" s="63">
        <v>18.769983916751567</v>
      </c>
      <c r="E29" s="63">
        <v>19.222206507105852</v>
      </c>
      <c r="F29" s="63">
        <v>23.678575241300923</v>
      </c>
      <c r="G29" s="63">
        <v>21.007689767419919</v>
      </c>
      <c r="H29" s="63">
        <v>21.075484301937209</v>
      </c>
      <c r="I29" s="63">
        <v>20.692723016442301</v>
      </c>
      <c r="J29" s="63">
        <v>22.968969983668412</v>
      </c>
      <c r="K29" s="63">
        <v>24.18303935022481</v>
      </c>
      <c r="L29" s="63">
        <v>25.105513171153014</v>
      </c>
      <c r="M29" s="63">
        <v>23.379456791692483</v>
      </c>
      <c r="N29" s="63">
        <v>24.047066622472656</v>
      </c>
      <c r="O29" s="63">
        <v>24.306106780829939</v>
      </c>
      <c r="P29" s="74">
        <v>23.855967591748183</v>
      </c>
    </row>
    <row r="30" spans="1:16" x14ac:dyDescent="0.2">
      <c r="A30" s="173"/>
      <c r="B30" s="61" t="s">
        <v>6</v>
      </c>
      <c r="C30" s="65">
        <v>0.63413893714266445</v>
      </c>
      <c r="D30" s="65">
        <v>0.58437938524826516</v>
      </c>
      <c r="E30" s="65">
        <v>0.58826918946668139</v>
      </c>
      <c r="F30" s="65">
        <v>0.61353545883283822</v>
      </c>
      <c r="G30" s="65">
        <v>0.52523155792486353</v>
      </c>
      <c r="H30" s="65">
        <v>0.66913487992935028</v>
      </c>
      <c r="I30" s="65">
        <v>0.74121029131288196</v>
      </c>
      <c r="J30" s="65">
        <v>0.98045841076758455</v>
      </c>
      <c r="K30" s="65">
        <v>0.9377335966350927</v>
      </c>
      <c r="L30" s="65">
        <v>2.1246581258097019</v>
      </c>
      <c r="M30" s="65">
        <v>2.5751822962174526</v>
      </c>
      <c r="N30" s="65">
        <v>2.6764998342724562</v>
      </c>
      <c r="O30" s="65">
        <v>4.9968119298884828</v>
      </c>
      <c r="P30" s="75">
        <v>0.96475986598957475</v>
      </c>
    </row>
    <row r="31" spans="1:16" x14ac:dyDescent="0.2">
      <c r="A31" s="171" t="s">
        <v>41</v>
      </c>
      <c r="B31" s="62" t="s">
        <v>35</v>
      </c>
      <c r="C31" s="63">
        <v>77.870236644551767</v>
      </c>
      <c r="D31" s="63">
        <v>74.417938864260663</v>
      </c>
      <c r="E31" s="63">
        <v>72.473219131698087</v>
      </c>
      <c r="F31" s="63">
        <v>75.293938005802403</v>
      </c>
      <c r="G31" s="63">
        <v>72.768320946215937</v>
      </c>
      <c r="H31" s="63">
        <v>74.51878017723368</v>
      </c>
      <c r="I31" s="63">
        <v>73.78582692577865</v>
      </c>
      <c r="J31" s="63">
        <v>74.584635554202421</v>
      </c>
      <c r="K31" s="63">
        <v>75.777329256282783</v>
      </c>
      <c r="L31" s="63">
        <v>77.597880130412079</v>
      </c>
      <c r="M31" s="63">
        <v>76.90419117779274</v>
      </c>
      <c r="N31" s="63">
        <v>78.433893887123901</v>
      </c>
      <c r="O31" s="63">
        <v>80.804609376763509</v>
      </c>
      <c r="P31" s="74">
        <v>75.922931864571908</v>
      </c>
    </row>
    <row r="32" spans="1:16" x14ac:dyDescent="0.2">
      <c r="A32" s="171"/>
      <c r="B32" s="62" t="s">
        <v>36</v>
      </c>
      <c r="C32" s="63">
        <v>40.558664680838255</v>
      </c>
      <c r="D32" s="63">
        <v>38.451162365901126</v>
      </c>
      <c r="E32" s="63">
        <v>37.027368711025701</v>
      </c>
      <c r="F32" s="63">
        <v>40.03528952681495</v>
      </c>
      <c r="G32" s="63">
        <v>38.668105170622553</v>
      </c>
      <c r="H32" s="63">
        <v>40.186541357757363</v>
      </c>
      <c r="I32" s="63">
        <v>39.995927368243258</v>
      </c>
      <c r="J32" s="63">
        <v>39.633907656748043</v>
      </c>
      <c r="K32" s="63">
        <v>40.365901013898096</v>
      </c>
      <c r="L32" s="63">
        <v>40.540411136198031</v>
      </c>
      <c r="M32" s="63">
        <v>39.226884619161765</v>
      </c>
      <c r="N32" s="63">
        <v>39.353082126669584</v>
      </c>
      <c r="O32" s="63">
        <v>44.431276946344326</v>
      </c>
      <c r="P32" s="74">
        <v>33.974472001984381</v>
      </c>
    </row>
    <row r="33" spans="1:16" x14ac:dyDescent="0.2">
      <c r="A33" s="171"/>
      <c r="B33" s="64" t="s">
        <v>37</v>
      </c>
      <c r="C33" s="63">
        <v>8.1898497088956077</v>
      </c>
      <c r="D33" s="63">
        <v>7.6584772971567876</v>
      </c>
      <c r="E33" s="63">
        <v>7.2628501435582447</v>
      </c>
      <c r="F33" s="63">
        <v>7.7009212602432946</v>
      </c>
      <c r="G33" s="63">
        <v>7.3774474546471662</v>
      </c>
      <c r="H33" s="63">
        <v>7.4018654135775739</v>
      </c>
      <c r="I33" s="63">
        <v>7.3709899178685925</v>
      </c>
      <c r="J33" s="63">
        <v>7.360059151376575</v>
      </c>
      <c r="K33" s="63">
        <v>7.4861912306009124</v>
      </c>
      <c r="L33" s="63">
        <v>7.4808893038454807</v>
      </c>
      <c r="M33" s="63">
        <v>7.0663968540923499</v>
      </c>
      <c r="N33" s="63">
        <v>6.9601652199279842</v>
      </c>
      <c r="O33" s="63">
        <v>5.2270264779576081</v>
      </c>
      <c r="P33" s="74">
        <v>8.7958327978889042</v>
      </c>
    </row>
    <row r="34" spans="1:16" x14ac:dyDescent="0.2">
      <c r="A34" s="171"/>
      <c r="B34" s="62" t="s">
        <v>5</v>
      </c>
      <c r="C34" s="63">
        <v>6.9729656541950629</v>
      </c>
      <c r="D34" s="63">
        <v>6.5609214621431935</v>
      </c>
      <c r="E34" s="63">
        <v>6.3186943824535922</v>
      </c>
      <c r="F34" s="63">
        <v>6.5730136916577599</v>
      </c>
      <c r="G34" s="63">
        <v>6.3874370654519304</v>
      </c>
      <c r="H34" s="63">
        <v>6.5421980337532561</v>
      </c>
      <c r="I34" s="63">
        <v>6.4407566255246671</v>
      </c>
      <c r="J34" s="63">
        <v>6.5711152395568613</v>
      </c>
      <c r="K34" s="63">
        <v>6.147320116878074</v>
      </c>
      <c r="L34" s="63">
        <v>6.0848995201565659</v>
      </c>
      <c r="M34" s="63">
        <v>5.6099068980636844</v>
      </c>
      <c r="N34" s="63">
        <v>5.7250794968513299</v>
      </c>
      <c r="O34" s="63">
        <v>4.7456603688404329</v>
      </c>
      <c r="P34" s="74">
        <v>6.7624389966917011</v>
      </c>
    </row>
    <row r="35" spans="1:16" x14ac:dyDescent="0.2">
      <c r="A35" s="171"/>
      <c r="B35" s="62" t="s">
        <v>11</v>
      </c>
      <c r="C35" s="63">
        <v>22.562470851950476</v>
      </c>
      <c r="D35" s="63">
        <v>22.024708618158058</v>
      </c>
      <c r="E35" s="63">
        <v>21.864469867526321</v>
      </c>
      <c r="F35" s="63">
        <v>21.162348789467433</v>
      </c>
      <c r="G35" s="63">
        <v>20.702629265563814</v>
      </c>
      <c r="H35" s="63">
        <v>20.461699555946247</v>
      </c>
      <c r="I35" s="63">
        <v>20.168051308845978</v>
      </c>
      <c r="J35" s="63">
        <v>21.173489993351684</v>
      </c>
      <c r="K35" s="63">
        <v>21.147903326064135</v>
      </c>
      <c r="L35" s="63">
        <v>21.593253763411902</v>
      </c>
      <c r="M35" s="63">
        <v>22.361062891872567</v>
      </c>
      <c r="N35" s="63">
        <v>22.774922680150532</v>
      </c>
      <c r="O35" s="63">
        <v>19.62963589986682</v>
      </c>
      <c r="P35" s="74">
        <v>26.106277998762749</v>
      </c>
    </row>
    <row r="36" spans="1:16" x14ac:dyDescent="0.2">
      <c r="A36" s="171"/>
      <c r="B36" s="64" t="s">
        <v>38</v>
      </c>
      <c r="C36" s="63">
        <v>19.341329301499901</v>
      </c>
      <c r="D36" s="63">
        <v>18.898193748726634</v>
      </c>
      <c r="E36" s="63">
        <v>18.445471643352455</v>
      </c>
      <c r="F36" s="63">
        <v>18.152220016626796</v>
      </c>
      <c r="G36" s="63">
        <v>17.765364021417724</v>
      </c>
      <c r="H36" s="63">
        <v>17.401154410481478</v>
      </c>
      <c r="I36" s="63">
        <v>16.988241459706991</v>
      </c>
      <c r="J36" s="63">
        <v>17.575477032241231</v>
      </c>
      <c r="K36" s="63">
        <v>17.339178221344866</v>
      </c>
      <c r="L36" s="63">
        <v>17.483537644592673</v>
      </c>
      <c r="M36" s="63">
        <v>16.518228255351875</v>
      </c>
      <c r="N36" s="63">
        <v>14.985755151149238</v>
      </c>
      <c r="O36" s="63">
        <v>13.621870838130064</v>
      </c>
      <c r="P36" s="74">
        <v>16.430323986216912</v>
      </c>
    </row>
    <row r="37" spans="1:16" x14ac:dyDescent="0.2">
      <c r="A37" s="172"/>
      <c r="B37" s="76" t="s">
        <v>6</v>
      </c>
      <c r="C37" s="77">
        <v>7.7761354575679622</v>
      </c>
      <c r="D37" s="77">
        <v>7.3811464180582975</v>
      </c>
      <c r="E37" s="77">
        <v>7.2626861706924739</v>
      </c>
      <c r="F37" s="77">
        <v>7.5232859978622697</v>
      </c>
      <c r="G37" s="77">
        <v>7.0101494445776389</v>
      </c>
      <c r="H37" s="77">
        <v>7.3283412297768091</v>
      </c>
      <c r="I37" s="77">
        <v>7.1810916231647512</v>
      </c>
      <c r="J37" s="77">
        <v>7.2061226645458332</v>
      </c>
      <c r="K37" s="77">
        <v>8.1162047994424817</v>
      </c>
      <c r="L37" s="77">
        <v>9.3793157106455816</v>
      </c>
      <c r="M37" s="77">
        <v>9.7063367686947331</v>
      </c>
      <c r="N37" s="77">
        <v>10.580809583452464</v>
      </c>
      <c r="O37" s="77">
        <v>11.998036161711925</v>
      </c>
      <c r="P37" s="78">
        <v>9.0800417198375438</v>
      </c>
    </row>
    <row r="39" spans="1:16" x14ac:dyDescent="0.2">
      <c r="A39" s="66" t="s">
        <v>46</v>
      </c>
    </row>
    <row r="40" spans="1:16" x14ac:dyDescent="0.2">
      <c r="A40" s="67" t="s">
        <v>42</v>
      </c>
    </row>
    <row r="41" spans="1:16" x14ac:dyDescent="0.2">
      <c r="A41" s="68" t="s">
        <v>86</v>
      </c>
    </row>
    <row r="42" spans="1:16" x14ac:dyDescent="0.2">
      <c r="A42" s="68" t="s">
        <v>43</v>
      </c>
    </row>
    <row r="43" spans="1:16" x14ac:dyDescent="0.2">
      <c r="A43" s="66" t="s">
        <v>88</v>
      </c>
    </row>
  </sheetData>
  <mergeCells count="5">
    <mergeCell ref="A31:A37"/>
    <mergeCell ref="A4:A10"/>
    <mergeCell ref="A11:A17"/>
    <mergeCell ref="A18:A23"/>
    <mergeCell ref="A24:A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Sommaire</vt:lpstr>
      <vt:lpstr>Figure 27.1</vt:lpstr>
      <vt:lpstr>Figure 27.2</vt:lpstr>
      <vt:lpstr>Tableau 27.2-web</vt:lpstr>
      <vt:lpstr>Figure 27.3</vt:lpstr>
      <vt:lpstr>Figure 27.4</vt:lpstr>
      <vt:lpstr>Tableau 27.4-web</vt:lpstr>
      <vt:lpstr>'Figure 27.1'!Zone_d_impression</vt:lpstr>
      <vt:lpstr>'Figure 27.3'!Zone_d_impression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27. Les parcours des élèves</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cp:lastPrinted>2019-06-03T08:24:58Z</cp:lastPrinted>
  <dcterms:created xsi:type="dcterms:W3CDTF">1999-07-12T12:45:35Z</dcterms:created>
  <dcterms:modified xsi:type="dcterms:W3CDTF">2022-10-18T08:41:46Z</dcterms:modified>
  <cp:contentStatus>Publié</cp:contentStatus>
</cp:coreProperties>
</file>