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60" windowWidth="15180" windowHeight="8280" activeTab="0"/>
  </bookViews>
  <sheets>
    <sheet name="11.4 Notice" sheetId="1" r:id="rId1"/>
    <sheet name="11.4 Graphique 1" sheetId="2" r:id="rId2"/>
    <sheet name="11.4 Tableau 2" sheetId="3" r:id="rId3"/>
    <sheet name="11.4 Tableau 3" sheetId="4" r:id="rId4"/>
    <sheet name="11.4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1">'11.4 Graphique 1'!$A$1:$R$38</definedName>
  </definedNames>
  <calcPr fullCalcOnLoad="1"/>
</workbook>
</file>

<file path=xl/sharedStrings.xml><?xml version="1.0" encoding="utf-8"?>
<sst xmlns="http://schemas.openxmlformats.org/spreadsheetml/2006/main" count="135" uniqueCount="76">
  <si>
    <t>Public</t>
  </si>
  <si>
    <t>Privé</t>
  </si>
  <si>
    <t>Garçons</t>
  </si>
  <si>
    <t>Filles</t>
  </si>
  <si>
    <t>Total</t>
  </si>
  <si>
    <t>Sixième</t>
  </si>
  <si>
    <t>Cinquième</t>
  </si>
  <si>
    <t>Quatrième</t>
  </si>
  <si>
    <t>Seconde</t>
  </si>
  <si>
    <t>Première</t>
  </si>
  <si>
    <t>Terminale</t>
  </si>
  <si>
    <t>Public + Privé</t>
  </si>
  <si>
    <t xml:space="preserve">Troisième </t>
  </si>
  <si>
    <t>S</t>
  </si>
  <si>
    <t>L</t>
  </si>
  <si>
    <t>ES</t>
  </si>
  <si>
    <t>ST2S</t>
  </si>
  <si>
    <t>STI2D</t>
  </si>
  <si>
    <t>Autres (1)</t>
  </si>
  <si>
    <t>CAP 2 ans (1)</t>
  </si>
  <si>
    <t>Seconde professionnelle</t>
  </si>
  <si>
    <t>Première professionnelle</t>
  </si>
  <si>
    <t>Terminale professionnelle</t>
  </si>
  <si>
    <t>http://www.education.gouv.fr/cid57096/reperes-et-references-statistiques.html</t>
  </si>
  <si>
    <t>Part des filles (%)</t>
  </si>
  <si>
    <t>Bac pro/BMA (2)</t>
  </si>
  <si>
    <t>Autres formations de niveaux IV et V</t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</si>
  <si>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</si>
  <si>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</si>
  <si>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t>STMG</t>
  </si>
  <si>
    <t>DIMA</t>
  </si>
  <si>
    <t>Total 6ème 3ème</t>
  </si>
  <si>
    <t>Sixième Segpa</t>
  </si>
  <si>
    <t>Cinquième Segpa</t>
  </si>
  <si>
    <t>Quatrième Segpa</t>
  </si>
  <si>
    <t>Troisième Segpa</t>
  </si>
  <si>
    <t>Total Segpa</t>
  </si>
  <si>
    <t>ULIS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</si>
  <si>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</si>
  <si>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</si>
  <si>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</si>
  <si>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</si>
  <si>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</si>
  <si>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</si>
  <si>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</si>
  <si>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</si>
  <si>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</si>
  <si>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</si>
  <si>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</si>
  <si>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</si>
  <si>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</si>
  <si>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-</t>
  </si>
  <si>
    <t>RERS 11.4 Le second degré dans les DOM</t>
  </si>
  <si>
    <t>Source : MENJ-MESRI-DEPP / Système d'information Scolarité et enquête n° 16 auprès des établissements privés hors contrat.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</si>
  <si>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Sont inclus 31 élèves préparant un CAP en 1 an.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</si>
  <si>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Sont inclus 9 élèves préparant un BMA en 2 ans.</t>
    </r>
  </si>
  <si>
    <t>Guadeloupe</t>
  </si>
  <si>
    <t>Guyane</t>
  </si>
  <si>
    <t>Martinique</t>
  </si>
  <si>
    <t>Mayotte</t>
  </si>
  <si>
    <t>La Réunion</t>
  </si>
  <si>
    <t>Source : MENJ-MESRI-DEPP, Enquête dans les écoles publiques et privées de l’enseignement préélémentaire et élémentaire (Constat) et Diapre.</t>
  </si>
  <si>
    <t>[4] Les effectifs des formations professionnelles en lycée dans les DOM à la rentrée 2018</t>
  </si>
  <si>
    <t>[3] Les effectifs des formations générales et technologiques en lycée dans les DOM à la rentrée 2018</t>
  </si>
  <si>
    <t>[2] Les effectifs de formations en collège dans les DOM à la rentrée 2018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</si>
  <si>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Séries des baccalauréats technologiques STL, STD2A, TMD Hôtellerie et brevet technologique</t>
    </r>
  </si>
  <si>
    <t>►Champ : DOM, MENJ.</t>
  </si>
  <si>
    <t>► Champ : Public + Privé.</t>
  </si>
  <si>
    <t>[1] Évolution des effectifs du second degré dans les DOM</t>
  </si>
  <si>
    <t>MENJ-MESRI-DEPP, Système d’information Scolarité et enquête n° 16 auprès des établissements privés hors contrat.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</si>
  <si>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</si>
  <si>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</si>
  <si>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11.4 Le second degré dans les DOM</t>
  </si>
  <si>
    <t>Source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</si>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</sst>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0.0000000000"/>
    <numFmt numFmtId="174" formatCode="0.00000000000"/>
    <numFmt numFmtId="175" formatCode="[$-40C]dddd\ d\ mmmm\ yy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0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__"/>
    <numFmt numFmtId="185" formatCode="#,##0___)"/>
    <numFmt numFmtId="186" formatCode="0.0___)"/>
    <numFmt numFmtId="187" formatCode="0.00__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#,##0.000"/>
    <numFmt numFmtId="201" formatCode="#,##0.0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93">
    <font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hair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6" fillId="8" borderId="1">
      <alignment/>
      <protection/>
    </xf>
    <xf numFmtId="0" fontId="70" fillId="40" borderId="2" applyNumberFormat="0" applyAlignment="0" applyProtection="0"/>
    <xf numFmtId="0" fontId="24" fillId="41" borderId="3" applyNumberFormat="0" applyAlignment="0" applyProtection="0"/>
    <xf numFmtId="0" fontId="6" fillId="0" borderId="4">
      <alignment/>
      <protection/>
    </xf>
    <xf numFmtId="0" fontId="71" fillId="0" borderId="5" applyNumberFormat="0" applyFill="0" applyAlignment="0" applyProtection="0"/>
    <xf numFmtId="0" fontId="20" fillId="42" borderId="6" applyNumberFormat="0" applyAlignment="0" applyProtection="0"/>
    <xf numFmtId="0" fontId="25" fillId="41" borderId="0">
      <alignment horizontal="center"/>
      <protection/>
    </xf>
    <xf numFmtId="0" fontId="26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1" fillId="41" borderId="0">
      <alignment horizontal="center"/>
      <protection/>
    </xf>
    <xf numFmtId="211" fontId="27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27" fillId="0" borderId="0" applyFont="0" applyFill="0" applyBorder="0" applyAlignment="0" applyProtection="0"/>
    <xf numFmtId="0" fontId="0" fillId="44" borderId="7" applyNumberFormat="0" applyFont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28" fillId="45" borderId="1" applyBorder="0">
      <alignment/>
      <protection locked="0"/>
    </xf>
    <xf numFmtId="0" fontId="72" fillId="46" borderId="2" applyNumberFormat="0" applyAlignment="0" applyProtection="0"/>
    <xf numFmtId="0" fontId="29" fillId="0" borderId="0" applyNumberFormat="0" applyFill="0" applyBorder="0" applyAlignment="0" applyProtection="0"/>
    <xf numFmtId="0" fontId="15" fillId="41" borderId="4">
      <alignment horizontal="left"/>
      <protection/>
    </xf>
    <xf numFmtId="0" fontId="21" fillId="41" borderId="0">
      <alignment horizontal="left"/>
      <protection/>
    </xf>
    <xf numFmtId="0" fontId="30" fillId="10" borderId="0" applyNumberFormat="0" applyBorder="0" applyAlignment="0" applyProtection="0"/>
    <xf numFmtId="0" fontId="31" fillId="47" borderId="0">
      <alignment horizontal="right" vertical="top" textRotation="90" wrapText="1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73" fillId="48" borderId="0" applyNumberFormat="0" applyBorder="0" applyAlignment="0" applyProtection="0"/>
    <xf numFmtId="0" fontId="16" fillId="43" borderId="0">
      <alignment horizontal="center"/>
      <protection/>
    </xf>
    <xf numFmtId="0" fontId="6" fillId="41" borderId="11">
      <alignment wrapText="1"/>
      <protection/>
    </xf>
    <xf numFmtId="0" fontId="6" fillId="41" borderId="12">
      <alignment/>
      <protection/>
    </xf>
    <xf numFmtId="0" fontId="6" fillId="41" borderId="13">
      <alignment/>
      <protection/>
    </xf>
    <xf numFmtId="0" fontId="6" fillId="41" borderId="14">
      <alignment horizontal="center" wrapText="1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9" borderId="0" applyNumberFormat="0" applyBorder="0" applyAlignment="0" applyProtection="0"/>
    <xf numFmtId="0" fontId="76" fillId="50" borderId="0" applyNumberFormat="0" applyBorder="0" applyAlignment="0" applyProtection="0"/>
    <xf numFmtId="0" fontId="3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1" borderId="16" applyNumberFormat="0" applyFont="0" applyAlignment="0" applyProtection="0"/>
    <xf numFmtId="0" fontId="40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41" borderId="4">
      <alignment/>
      <protection/>
    </xf>
    <xf numFmtId="0" fontId="26" fillId="41" borderId="0">
      <alignment horizontal="right"/>
      <protection/>
    </xf>
    <xf numFmtId="0" fontId="41" fillId="52" borderId="0">
      <alignment horizontal="center"/>
      <protection/>
    </xf>
    <xf numFmtId="0" fontId="42" fillId="43" borderId="0">
      <alignment/>
      <protection/>
    </xf>
    <xf numFmtId="0" fontId="43" fillId="47" borderId="18">
      <alignment horizontal="left" vertical="top" wrapText="1"/>
      <protection/>
    </xf>
    <xf numFmtId="0" fontId="43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4" fillId="0" borderId="0">
      <alignment/>
      <protection/>
    </xf>
    <xf numFmtId="0" fontId="25" fillId="41" borderId="0">
      <alignment horizontal="center"/>
      <protection/>
    </xf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116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116" applyFont="1" applyFill="1" applyBorder="1" applyAlignment="1">
      <alignment horizontal="left"/>
      <protection/>
    </xf>
    <xf numFmtId="0" fontId="6" fillId="0" borderId="0" xfId="116" applyFont="1" applyFill="1" applyBorder="1">
      <alignment/>
      <protection/>
    </xf>
    <xf numFmtId="0" fontId="7" fillId="0" borderId="0" xfId="11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116" applyFont="1" applyFill="1" applyBorder="1" applyAlignment="1">
      <alignment horizontal="center"/>
      <protection/>
    </xf>
    <xf numFmtId="0" fontId="9" fillId="55" borderId="26" xfId="116" applyFont="1" applyFill="1" applyBorder="1" applyAlignment="1">
      <alignment horizontal="right"/>
      <protection/>
    </xf>
    <xf numFmtId="0" fontId="9" fillId="55" borderId="26" xfId="116" applyFont="1" applyFill="1" applyBorder="1">
      <alignment/>
      <protection/>
    </xf>
    <xf numFmtId="3" fontId="6" fillId="0" borderId="27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3" fontId="6" fillId="0" borderId="27" xfId="0" applyNumberFormat="1" applyFont="1" applyBorder="1" applyAlignment="1" quotePrefix="1">
      <alignment horizontal="right"/>
    </xf>
    <xf numFmtId="0" fontId="9" fillId="55" borderId="0" xfId="0" applyFont="1" applyFill="1" applyBorder="1" applyAlignment="1">
      <alignment/>
    </xf>
    <xf numFmtId="3" fontId="9" fillId="55" borderId="0" xfId="116" applyNumberFormat="1" applyFont="1" applyFill="1" applyBorder="1">
      <alignment/>
      <protection/>
    </xf>
    <xf numFmtId="3" fontId="6" fillId="0" borderId="27" xfId="0" applyNumberFormat="1" applyFont="1" applyBorder="1" applyAlignment="1">
      <alignment/>
    </xf>
    <xf numFmtId="3" fontId="9" fillId="55" borderId="27" xfId="0" applyNumberFormat="1" applyFont="1" applyFill="1" applyBorder="1" applyAlignment="1">
      <alignment/>
    </xf>
    <xf numFmtId="164" fontId="9" fillId="55" borderId="27" xfId="0" applyNumberFormat="1" applyFont="1" applyFill="1" applyBorder="1" applyAlignment="1">
      <alignment horizontal="right"/>
    </xf>
    <xf numFmtId="3" fontId="11" fillId="0" borderId="0" xfId="116" applyNumberFormat="1" applyFont="1" applyFill="1" applyBorder="1">
      <alignment/>
      <protection/>
    </xf>
    <xf numFmtId="3" fontId="11" fillId="0" borderId="27" xfId="0" applyNumberFormat="1" applyFont="1" applyBorder="1" applyAlignment="1">
      <alignment/>
    </xf>
    <xf numFmtId="164" fontId="11" fillId="0" borderId="27" xfId="0" applyNumberFormat="1" applyFont="1" applyBorder="1" applyAlignment="1">
      <alignment horizontal="right"/>
    </xf>
    <xf numFmtId="3" fontId="6" fillId="0" borderId="0" xfId="116" applyNumberFormat="1" applyFont="1" applyFill="1" applyBorder="1" applyAlignment="1">
      <alignment horizontal="left"/>
      <protection/>
    </xf>
    <xf numFmtId="164" fontId="6" fillId="0" borderId="27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2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9" fillId="55" borderId="27" xfId="0" applyNumberFormat="1" applyFont="1" applyFill="1" applyBorder="1" applyAlignment="1">
      <alignment/>
    </xf>
    <xf numFmtId="0" fontId="9" fillId="55" borderId="0" xfId="116" applyFont="1" applyFill="1" applyBorder="1" applyAlignment="1">
      <alignment vertical="center"/>
      <protection/>
    </xf>
    <xf numFmtId="0" fontId="9" fillId="55" borderId="0" xfId="116" applyFont="1" applyFill="1" applyBorder="1" applyAlignment="1">
      <alignment horizontal="left" vertical="center"/>
      <protection/>
    </xf>
    <xf numFmtId="0" fontId="6" fillId="0" borderId="0" xfId="116" applyFont="1" applyFill="1" applyBorder="1" applyAlignment="1">
      <alignment vertical="center"/>
      <protection/>
    </xf>
    <xf numFmtId="3" fontId="9" fillId="55" borderId="26" xfId="0" applyNumberFormat="1" applyFont="1" applyFill="1" applyBorder="1" applyAlignment="1">
      <alignment horizontal="right"/>
    </xf>
    <xf numFmtId="164" fontId="9" fillId="55" borderId="26" xfId="0" applyNumberFormat="1" applyFont="1" applyFill="1" applyBorder="1" applyAlignment="1">
      <alignment horizontal="right"/>
    </xf>
    <xf numFmtId="3" fontId="11" fillId="0" borderId="27" xfId="0" applyNumberFormat="1" applyFont="1" applyBorder="1" applyAlignment="1" quotePrefix="1">
      <alignment horizontal="right"/>
    </xf>
    <xf numFmtId="3" fontId="9" fillId="0" borderId="0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2" fontId="9" fillId="55" borderId="27" xfId="116" applyNumberFormat="1" applyFont="1" applyFill="1" applyBorder="1" applyAlignment="1">
      <alignment horizontal="right" vertical="top" wrapText="1"/>
      <protection/>
    </xf>
    <xf numFmtId="0" fontId="9" fillId="55" borderId="0" xfId="116" applyFont="1" applyFill="1" applyBorder="1" applyAlignment="1">
      <alignment vertical="top"/>
      <protection/>
    </xf>
    <xf numFmtId="0" fontId="9" fillId="55" borderId="0" xfId="116" applyFont="1" applyFill="1" applyBorder="1" applyAlignment="1">
      <alignment horizontal="left" vertical="top"/>
      <protection/>
    </xf>
    <xf numFmtId="0" fontId="9" fillId="55" borderId="27" xfId="116" applyFont="1" applyFill="1" applyBorder="1" applyAlignment="1">
      <alignment horizontal="right" vertical="top"/>
      <protection/>
    </xf>
    <xf numFmtId="0" fontId="6" fillId="0" borderId="0" xfId="116" applyFont="1" applyFill="1" applyBorder="1" applyAlignment="1">
      <alignment vertical="top"/>
      <protection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3" fontId="11" fillId="0" borderId="27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0" borderId="0" xfId="117" applyFont="1" applyFill="1" applyAlignment="1">
      <alignment horizontal="right"/>
      <protection/>
    </xf>
    <xf numFmtId="0" fontId="9" fillId="55" borderId="29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3" fontId="86" fillId="0" borderId="27" xfId="0" applyNumberFormat="1" applyFont="1" applyFill="1" applyBorder="1" applyAlignment="1">
      <alignment horizontal="right"/>
    </xf>
    <xf numFmtId="3" fontId="86" fillId="0" borderId="28" xfId="0" applyNumberFormat="1" applyFont="1" applyFill="1" applyBorder="1" applyAlignment="1">
      <alignment horizontal="right"/>
    </xf>
    <xf numFmtId="165" fontId="86" fillId="0" borderId="28" xfId="0" applyNumberFormat="1" applyFont="1" applyFill="1" applyBorder="1" applyAlignment="1">
      <alignment horizontal="right"/>
    </xf>
    <xf numFmtId="0" fontId="86" fillId="0" borderId="30" xfId="0" applyFont="1" applyFill="1" applyBorder="1" applyAlignment="1">
      <alignment/>
    </xf>
    <xf numFmtId="164" fontId="86" fillId="0" borderId="27" xfId="0" applyNumberFormat="1" applyFont="1" applyFill="1" applyBorder="1" applyAlignment="1">
      <alignment horizontal="right"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87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88" fillId="56" borderId="0" xfId="0" applyNumberFormat="1" applyFont="1" applyFill="1" applyAlignment="1">
      <alignment/>
    </xf>
    <xf numFmtId="49" fontId="10" fillId="0" borderId="0" xfId="116" applyNumberFormat="1" applyFont="1" applyFill="1" applyBorder="1" applyAlignment="1" quotePrefix="1">
      <alignment/>
      <protection/>
    </xf>
    <xf numFmtId="49" fontId="89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115" applyFont="1">
      <alignment/>
      <protection/>
    </xf>
    <xf numFmtId="0" fontId="6" fillId="0" borderId="0" xfId="115" applyFont="1" applyBorder="1" applyAlignment="1">
      <alignment horizontal="center"/>
      <protection/>
    </xf>
    <xf numFmtId="0" fontId="6" fillId="0" borderId="0" xfId="115" applyFont="1" applyFill="1" applyBorder="1" applyAlignment="1">
      <alignment horizontal="center"/>
      <protection/>
    </xf>
    <xf numFmtId="0" fontId="6" fillId="0" borderId="0" xfId="115" applyFont="1" applyFill="1">
      <alignment/>
      <protection/>
    </xf>
    <xf numFmtId="0" fontId="7" fillId="0" borderId="0" xfId="115" applyFont="1" applyFill="1" applyBorder="1" applyAlignment="1">
      <alignment horizontal="center"/>
      <protection/>
    </xf>
    <xf numFmtId="0" fontId="10" fillId="0" borderId="0" xfId="115" applyFont="1" applyAlignment="1">
      <alignment horizontal="left"/>
      <protection/>
    </xf>
    <xf numFmtId="0" fontId="17" fillId="0" borderId="0" xfId="115" applyFont="1" applyAlignment="1">
      <alignment/>
      <protection/>
    </xf>
    <xf numFmtId="165" fontId="6" fillId="0" borderId="0" xfId="115" applyNumberFormat="1" applyFont="1" applyFill="1" applyBorder="1" applyAlignment="1">
      <alignment horizontal="center"/>
      <protection/>
    </xf>
    <xf numFmtId="0" fontId="6" fillId="0" borderId="0" xfId="115" applyFont="1" applyFill="1" applyAlignment="1">
      <alignment horizontal="left"/>
      <protection/>
    </xf>
    <xf numFmtId="0" fontId="6" fillId="0" borderId="0" xfId="115" applyFont="1" applyAlignment="1">
      <alignment horizontal="left"/>
      <protection/>
    </xf>
    <xf numFmtId="0" fontId="6" fillId="0" borderId="0" xfId="115" applyFont="1" applyAlignment="1">
      <alignment/>
      <protection/>
    </xf>
    <xf numFmtId="164" fontId="6" fillId="0" borderId="0" xfId="115" applyNumberFormat="1" applyFont="1" applyFill="1" applyAlignment="1">
      <alignment horizontal="center"/>
      <protection/>
    </xf>
    <xf numFmtId="201" fontId="6" fillId="0" borderId="0" xfId="115" applyNumberFormat="1" applyFont="1" applyFill="1" applyBorder="1" applyAlignment="1">
      <alignment horizontal="center"/>
      <protection/>
    </xf>
    <xf numFmtId="0" fontId="7" fillId="0" borderId="0" xfId="115" applyFont="1" applyAlignment="1">
      <alignment/>
      <protection/>
    </xf>
    <xf numFmtId="0" fontId="6" fillId="0" borderId="0" xfId="115" applyFont="1" applyAlignment="1">
      <alignment horizontal="right"/>
      <protection/>
    </xf>
    <xf numFmtId="0" fontId="6" fillId="0" borderId="0" xfId="115" applyFont="1" applyBorder="1">
      <alignment/>
      <protection/>
    </xf>
    <xf numFmtId="0" fontId="18" fillId="0" borderId="0" xfId="115" applyFont="1" applyBorder="1">
      <alignment/>
      <protection/>
    </xf>
    <xf numFmtId="165" fontId="6" fillId="0" borderId="0" xfId="115" applyNumberFormat="1" applyFont="1">
      <alignment/>
      <protection/>
    </xf>
    <xf numFmtId="0" fontId="90" fillId="56" borderId="31" xfId="0" applyFont="1" applyFill="1" applyBorder="1" applyAlignment="1">
      <alignment horizontal="center" vertical="center" wrapText="1"/>
    </xf>
    <xf numFmtId="0" fontId="91" fillId="56" borderId="32" xfId="0" applyFont="1" applyFill="1" applyBorder="1" applyAlignment="1">
      <alignment horizontal="left" vertical="center" wrapText="1"/>
    </xf>
    <xf numFmtId="0" fontId="91" fillId="56" borderId="3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3" fontId="90" fillId="0" borderId="32" xfId="0" applyNumberFormat="1" applyFont="1" applyFill="1" applyBorder="1" applyAlignment="1">
      <alignment horizontal="right" vertical="center" wrapText="1"/>
    </xf>
    <xf numFmtId="3" fontId="90" fillId="0" borderId="33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left" vertical="center" wrapText="1"/>
    </xf>
    <xf numFmtId="3" fontId="90" fillId="0" borderId="35" xfId="0" applyNumberFormat="1" applyFont="1" applyFill="1" applyBorder="1" applyAlignment="1">
      <alignment horizontal="right" vertical="center" wrapText="1"/>
    </xf>
    <xf numFmtId="3" fontId="90" fillId="0" borderId="36" xfId="0" applyNumberFormat="1" applyFont="1" applyFill="1" applyBorder="1" applyAlignment="1">
      <alignment horizontal="right" vertical="center" wrapText="1"/>
    </xf>
    <xf numFmtId="49" fontId="75" fillId="0" borderId="0" xfId="97" applyNumberFormat="1" applyAlignment="1">
      <alignment/>
    </xf>
    <xf numFmtId="49" fontId="10" fillId="0" borderId="0" xfId="115" applyNumberFormat="1" applyFont="1" applyAlignment="1">
      <alignment/>
      <protection/>
    </xf>
    <xf numFmtId="49" fontId="17" fillId="0" borderId="0" xfId="115" applyNumberFormat="1" applyFont="1" applyAlignment="1">
      <alignment/>
      <protection/>
    </xf>
    <xf numFmtId="49" fontId="92" fillId="0" borderId="0" xfId="97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115" applyFont="1" applyAlignment="1">
      <alignment horizontal="left"/>
      <protection/>
    </xf>
    <xf numFmtId="0" fontId="17" fillId="0" borderId="0" xfId="115" applyFont="1" applyAlignment="1">
      <alignment/>
      <protection/>
    </xf>
    <xf numFmtId="0" fontId="6" fillId="0" borderId="0" xfId="115" applyFont="1" applyFill="1" applyAlignment="1">
      <alignment horizontal="left"/>
      <protection/>
    </xf>
    <xf numFmtId="0" fontId="9" fillId="55" borderId="26" xfId="116" applyFont="1" applyFill="1" applyBorder="1" applyAlignment="1">
      <alignment horizontal="center"/>
      <protection/>
    </xf>
    <xf numFmtId="0" fontId="9" fillId="55" borderId="26" xfId="0" applyFont="1" applyFill="1" applyBorder="1" applyAlignment="1">
      <alignment horizontal="center"/>
    </xf>
    <xf numFmtId="0" fontId="9" fillId="55" borderId="37" xfId="116" applyFont="1" applyFill="1" applyBorder="1" applyAlignment="1">
      <alignment horizontal="center"/>
      <protection/>
    </xf>
    <xf numFmtId="0" fontId="9" fillId="55" borderId="38" xfId="116" applyFont="1" applyFill="1" applyBorder="1" applyAlignment="1">
      <alignment horizontal="center"/>
      <protection/>
    </xf>
    <xf numFmtId="0" fontId="9" fillId="55" borderId="29" xfId="116" applyFont="1" applyFill="1" applyBorder="1" applyAlignment="1">
      <alignment horizontal="center"/>
      <protection/>
    </xf>
    <xf numFmtId="0" fontId="9" fillId="55" borderId="30" xfId="116" applyFont="1" applyFill="1" applyBorder="1" applyAlignment="1">
      <alignment horizontal="center"/>
      <protection/>
    </xf>
    <xf numFmtId="0" fontId="10" fillId="0" borderId="0" xfId="116" applyFont="1" applyFill="1" applyBorder="1" applyAlignment="1" quotePrefix="1">
      <alignment horizontal="left"/>
      <protection/>
    </xf>
    <xf numFmtId="0" fontId="9" fillId="55" borderId="26" xfId="0" applyFont="1" applyFill="1" applyBorder="1" applyAlignment="1">
      <alignment/>
    </xf>
    <xf numFmtId="0" fontId="9" fillId="55" borderId="26" xfId="116" applyFont="1" applyFill="1" applyBorder="1" applyAlignment="1">
      <alignment horizontal="center" vertical="center"/>
      <protection/>
    </xf>
    <xf numFmtId="0" fontId="9" fillId="55" borderId="26" xfId="0" applyFont="1" applyFill="1" applyBorder="1" applyAlignment="1">
      <alignment horizontal="center" vertical="center"/>
    </xf>
    <xf numFmtId="0" fontId="9" fillId="55" borderId="37" xfId="116" applyFont="1" applyFill="1" applyBorder="1" applyAlignment="1">
      <alignment horizontal="center" vertical="center"/>
      <protection/>
    </xf>
    <xf numFmtId="0" fontId="9" fillId="55" borderId="38" xfId="116" applyFont="1" applyFill="1" applyBorder="1" applyAlignment="1">
      <alignment horizontal="center" vertical="center"/>
      <protection/>
    </xf>
    <xf numFmtId="0" fontId="9" fillId="55" borderId="29" xfId="11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 vertical="top"/>
    </xf>
  </cellXfs>
  <cellStyles count="13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5" xfId="115"/>
    <cellStyle name="Normal_COGES0" xfId="116"/>
    <cellStyle name="Normal_Feuil1" xfId="117"/>
    <cellStyle name="Note" xfId="118"/>
    <cellStyle name="Output" xfId="119"/>
    <cellStyle name="Percent 2" xfId="120"/>
    <cellStyle name="Percent_1 SubOverv.USd" xfId="121"/>
    <cellStyle name="Percent" xfId="122"/>
    <cellStyle name="Prozent_SubCatperStud" xfId="123"/>
    <cellStyle name="row" xfId="124"/>
    <cellStyle name="RowCodes" xfId="125"/>
    <cellStyle name="Row-Col Headings" xfId="126"/>
    <cellStyle name="RowTitles_CENTRAL_GOVT" xfId="127"/>
    <cellStyle name="RowTitles-Col2" xfId="128"/>
    <cellStyle name="RowTitles-Detail" xfId="129"/>
    <cellStyle name="Satisfaisant" xfId="130"/>
    <cellStyle name="Sortie" xfId="131"/>
    <cellStyle name="Standard_Info" xfId="132"/>
    <cellStyle name="temp" xfId="133"/>
    <cellStyle name="Texte explicatif" xfId="134"/>
    <cellStyle name="Title" xfId="135"/>
    <cellStyle name="title1" xfId="136"/>
    <cellStyle name="Titre" xfId="137"/>
    <cellStyle name="Titre 1" xfId="138"/>
    <cellStyle name="Titre 2" xfId="139"/>
    <cellStyle name="Titre 3" xfId="140"/>
    <cellStyle name="Titre 4" xfId="141"/>
    <cellStyle name="Total" xfId="142"/>
    <cellStyle name="Vérification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867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'11.4 Graphique 1'!$B$5</c:f>
              <c:strCache>
                <c:ptCount val="1"/>
                <c:pt idx="0">
                  <c:v>Guadeloupe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1'!$B$6:$B$34</c:f>
              <c:numCache/>
            </c:numRef>
          </c:val>
          <c:smooth val="0"/>
        </c:ser>
        <c:ser>
          <c:idx val="1"/>
          <c:order val="1"/>
          <c:tx>
            <c:strRef>
              <c:f>'11.4 Graphique 1'!$C$5</c:f>
              <c:strCache>
                <c:ptCount val="1"/>
                <c:pt idx="0">
                  <c:v>Guyane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1'!$C$6:$C$34</c:f>
              <c:numCache/>
            </c:numRef>
          </c:val>
          <c:smooth val="0"/>
        </c:ser>
        <c:ser>
          <c:idx val="2"/>
          <c:order val="2"/>
          <c:tx>
            <c:strRef>
              <c:f>'11.4 Graphique 1'!$D$5</c:f>
              <c:strCache>
                <c:ptCount val="1"/>
                <c:pt idx="0">
                  <c:v>Martinique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1'!$D$6:$D$34</c:f>
              <c:numCache/>
            </c:numRef>
          </c:val>
          <c:smooth val="0"/>
        </c:ser>
        <c:ser>
          <c:idx val="3"/>
          <c:order val="3"/>
          <c:tx>
            <c:strRef>
              <c:f>'11.4 Graphique 1'!$E$5</c:f>
              <c:strCache>
                <c:ptCount val="1"/>
                <c:pt idx="0">
                  <c:v>Mayotte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1'!$E$6:$E$34</c:f>
              <c:numCache/>
            </c:numRef>
          </c:val>
          <c:smooth val="0"/>
        </c:ser>
        <c:ser>
          <c:idx val="4"/>
          <c:order val="4"/>
          <c:tx>
            <c:strRef>
              <c:f>'11.4 Graphique 1'!$F$5</c:f>
              <c:strCache>
                <c:ptCount val="1"/>
                <c:pt idx="0">
                  <c:v>La Réunion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'11.4 Graphique 1'!$A$6:$A$34</c:f>
              <c:numCache/>
            </c:numRef>
          </c:cat>
          <c:val>
            <c:numRef>
              <c:f>'11.4 Graphique 1'!$F$6:$F$34</c:f>
              <c:numCache/>
            </c:numRef>
          </c:val>
          <c:smooth val="0"/>
        </c:ser>
        <c:marker val="1"/>
        <c:axId val="14243199"/>
        <c:axId val="61079928"/>
      </c:lineChart>
      <c:catAx>
        <c:axId val="142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9928"/>
        <c:crosses val="autoZero"/>
        <c:auto val="1"/>
        <c:lblOffset val="100"/>
        <c:tickLblSkip val="1"/>
        <c:noMultiLvlLbl val="0"/>
      </c:catAx>
      <c:valAx>
        <c:axId val="61079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43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305"/>
          <c:w val="0.617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5</xdr:row>
      <xdr:rowOff>0</xdr:rowOff>
    </xdr:from>
    <xdr:to>
      <xdr:col>17</xdr:col>
      <xdr:colOff>171450</xdr:colOff>
      <xdr:row>26</xdr:row>
      <xdr:rowOff>104775</xdr:rowOff>
    </xdr:to>
    <xdr:graphicFrame>
      <xdr:nvGraphicFramePr>
        <xdr:cNvPr id="1" name="Graphique 2"/>
        <xdr:cNvGraphicFramePr/>
      </xdr:nvGraphicFramePr>
      <xdr:xfrm>
        <a:off x="5610225" y="781050"/>
        <a:ext cx="7077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1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3" customWidth="1"/>
    <col min="2" max="16384" width="11.421875" style="63" customWidth="1"/>
  </cols>
  <sheetData>
    <row r="1" ht="12.75">
      <c r="A1" s="62" t="s">
        <v>70</v>
      </c>
    </row>
    <row r="3" ht="27.75">
      <c r="A3" s="64" t="s">
        <v>39</v>
      </c>
    </row>
    <row r="4" ht="12.75">
      <c r="A4" s="65"/>
    </row>
    <row r="6" ht="102" customHeight="1">
      <c r="A6" s="64" t="s">
        <v>71</v>
      </c>
    </row>
    <row r="8" ht="12.75">
      <c r="A8" s="102" t="s">
        <v>23</v>
      </c>
    </row>
    <row r="10" ht="15.75">
      <c r="A10" s="66" t="s">
        <v>72</v>
      </c>
    </row>
    <row r="11" ht="12.75">
      <c r="A11" s="62"/>
    </row>
    <row r="12" ht="12.75">
      <c r="A12" s="62"/>
    </row>
    <row r="13" ht="12.75">
      <c r="A13" s="62"/>
    </row>
    <row r="14" s="67" customFormat="1" ht="12.75"/>
    <row r="15" ht="12.75">
      <c r="A15" s="68" t="s">
        <v>40</v>
      </c>
    </row>
    <row r="16" ht="12.75">
      <c r="A16" s="67"/>
    </row>
    <row r="17" spans="1:9" ht="12.75">
      <c r="A17" s="103" t="s">
        <v>68</v>
      </c>
      <c r="B17" s="104"/>
      <c r="C17" s="104"/>
      <c r="D17" s="104"/>
      <c r="E17" s="104"/>
      <c r="F17" s="104"/>
      <c r="G17" s="104"/>
      <c r="H17" s="104"/>
      <c r="I17" s="104"/>
    </row>
    <row r="18" ht="12.75">
      <c r="A18" s="67"/>
    </row>
    <row r="19" spans="1:7" ht="12.75">
      <c r="A19" s="69" t="s">
        <v>64</v>
      </c>
      <c r="B19" s="69"/>
      <c r="C19" s="69"/>
      <c r="D19" s="69"/>
      <c r="E19" s="69"/>
      <c r="F19" s="69"/>
      <c r="G19" s="69"/>
    </row>
    <row r="20" ht="12.75">
      <c r="A20" s="67"/>
    </row>
    <row r="21" spans="1:9" ht="12.75">
      <c r="A21" s="69" t="s">
        <v>63</v>
      </c>
      <c r="B21" s="69"/>
      <c r="C21" s="69"/>
      <c r="D21" s="69"/>
      <c r="E21" s="69"/>
      <c r="F21" s="69"/>
      <c r="G21" s="69"/>
      <c r="H21" s="69"/>
      <c r="I21" s="69"/>
    </row>
    <row r="22" ht="12.75">
      <c r="A22" s="67"/>
    </row>
    <row r="23" spans="1:8" ht="12.75">
      <c r="A23" s="69" t="s">
        <v>62</v>
      </c>
      <c r="B23" s="69"/>
      <c r="C23" s="69"/>
      <c r="D23" s="69"/>
      <c r="E23" s="69"/>
      <c r="F23" s="69"/>
      <c r="G23" s="69"/>
      <c r="H23" s="69"/>
    </row>
    <row r="24" ht="12.75">
      <c r="A24" s="67"/>
    </row>
    <row r="25" ht="12.75">
      <c r="A25" s="68" t="s">
        <v>73</v>
      </c>
    </row>
    <row r="26" ht="12.75">
      <c r="A26" s="70"/>
    </row>
    <row r="27" ht="12.75">
      <c r="A27" s="70" t="s">
        <v>69</v>
      </c>
    </row>
    <row r="28" ht="12.75">
      <c r="A28" s="67"/>
    </row>
    <row r="29" ht="22.5">
      <c r="A29" s="71" t="s">
        <v>41</v>
      </c>
    </row>
    <row r="30" ht="12.75">
      <c r="A30" s="72"/>
    </row>
    <row r="31" ht="12.75">
      <c r="A31" s="68" t="s">
        <v>42</v>
      </c>
    </row>
    <row r="32" ht="12.75">
      <c r="A32" s="72"/>
    </row>
    <row r="33" ht="12.75">
      <c r="A33" s="72" t="s">
        <v>43</v>
      </c>
    </row>
    <row r="34" ht="12.75">
      <c r="A34" s="72" t="s">
        <v>44</v>
      </c>
    </row>
    <row r="35" ht="12.75">
      <c r="A35" s="72" t="s">
        <v>45</v>
      </c>
    </row>
    <row r="36" ht="12.75">
      <c r="A36" s="72" t="s">
        <v>46</v>
      </c>
    </row>
    <row r="37" ht="12.75">
      <c r="A37" s="72" t="s">
        <v>47</v>
      </c>
    </row>
    <row r="38" ht="12.75">
      <c r="A38" s="72" t="s">
        <v>48</v>
      </c>
    </row>
    <row r="39" ht="12.75">
      <c r="A39" s="72" t="s">
        <v>49</v>
      </c>
    </row>
    <row r="40" ht="12.75">
      <c r="A40" s="72"/>
    </row>
    <row r="41" ht="67.5">
      <c r="A41" s="73" t="s">
        <v>74</v>
      </c>
    </row>
    <row r="42" ht="12.75">
      <c r="A42" s="74" t="s">
        <v>50</v>
      </c>
    </row>
    <row r="43" ht="12.75">
      <c r="A43" s="105" t="s">
        <v>75</v>
      </c>
    </row>
    <row r="44" ht="12.75">
      <c r="A44" s="67"/>
    </row>
    <row r="45" ht="12.75">
      <c r="A45" s="67"/>
    </row>
    <row r="46" ht="12.75">
      <c r="A46" s="67"/>
    </row>
    <row r="47" ht="12.75">
      <c r="A47" s="67"/>
    </row>
    <row r="48" ht="12.75">
      <c r="A48" s="67"/>
    </row>
    <row r="49" ht="12.75">
      <c r="A49" s="67"/>
    </row>
    <row r="50" ht="12.75">
      <c r="A50" s="67"/>
    </row>
    <row r="51" ht="12.75">
      <c r="A51" s="67"/>
    </row>
    <row r="52" ht="12.75">
      <c r="A52" s="67"/>
    </row>
    <row r="53" ht="12.75">
      <c r="A53" s="67"/>
    </row>
    <row r="54" ht="12.75">
      <c r="A54" s="67"/>
    </row>
    <row r="55" ht="12.75">
      <c r="A55" s="67"/>
    </row>
    <row r="56" ht="12.75">
      <c r="A56" s="67"/>
    </row>
    <row r="57" ht="12.75">
      <c r="A57" s="67"/>
    </row>
    <row r="58" ht="12.75">
      <c r="A58" s="67"/>
    </row>
    <row r="59" ht="12.75">
      <c r="A59" s="67"/>
    </row>
    <row r="60" ht="12.75">
      <c r="A60" s="67"/>
    </row>
    <row r="61" ht="12.75">
      <c r="A61" s="67"/>
    </row>
    <row r="62" ht="12.75">
      <c r="A62" s="67"/>
    </row>
    <row r="63" ht="12.75">
      <c r="A63" s="67"/>
    </row>
    <row r="64" ht="12.75">
      <c r="A64" s="67"/>
    </row>
    <row r="65" ht="12.75">
      <c r="A65" s="67"/>
    </row>
    <row r="66" ht="12.75">
      <c r="A66" s="67"/>
    </row>
    <row r="67" ht="12.75">
      <c r="A67" s="67"/>
    </row>
    <row r="68" ht="12.75">
      <c r="A68" s="67"/>
    </row>
    <row r="69" ht="12.75">
      <c r="A69" s="67"/>
    </row>
    <row r="70" ht="12.75">
      <c r="A70" s="67"/>
    </row>
    <row r="71" ht="12.75">
      <c r="A71" s="67"/>
    </row>
    <row r="72" ht="12.75">
      <c r="A72" s="67"/>
    </row>
    <row r="73" ht="12.75">
      <c r="A73" s="67"/>
    </row>
    <row r="74" ht="12.75">
      <c r="A74" s="67"/>
    </row>
    <row r="75" ht="12.75">
      <c r="A75" s="67"/>
    </row>
    <row r="76" ht="12.75">
      <c r="A76" s="67"/>
    </row>
    <row r="77" ht="12.75">
      <c r="A77" s="67"/>
    </row>
    <row r="78" ht="12.75">
      <c r="A78" s="67"/>
    </row>
    <row r="79" ht="12.75">
      <c r="A79" s="67"/>
    </row>
    <row r="80" ht="12.75">
      <c r="A80" s="67"/>
    </row>
    <row r="81" ht="12.75">
      <c r="A81" s="67"/>
    </row>
    <row r="82" ht="12.75">
      <c r="A82" s="67"/>
    </row>
    <row r="83" ht="12.75">
      <c r="A83" s="67"/>
    </row>
    <row r="84" ht="12.75">
      <c r="A84" s="67"/>
    </row>
    <row r="85" ht="12.75">
      <c r="A85" s="67"/>
    </row>
    <row r="86" ht="12.75">
      <c r="A86" s="67"/>
    </row>
    <row r="87" ht="12.75">
      <c r="A87" s="67"/>
    </row>
    <row r="88" ht="12.75">
      <c r="A88" s="67"/>
    </row>
    <row r="89" ht="12.75">
      <c r="A89" s="67"/>
    </row>
    <row r="90" ht="12.75">
      <c r="A90" s="67"/>
    </row>
    <row r="91" ht="12.75">
      <c r="A91" s="67"/>
    </row>
    <row r="92" ht="12.75">
      <c r="A92" s="67"/>
    </row>
    <row r="93" ht="12.75">
      <c r="A93" s="67"/>
    </row>
    <row r="94" ht="12.75">
      <c r="A94" s="67"/>
    </row>
    <row r="95" ht="12.75">
      <c r="A95" s="67"/>
    </row>
    <row r="96" ht="12.75">
      <c r="A96" s="67"/>
    </row>
    <row r="97" ht="12.75">
      <c r="A97" s="67"/>
    </row>
    <row r="98" ht="12.75">
      <c r="A98" s="67"/>
    </row>
    <row r="99" ht="12.75">
      <c r="A99" s="67"/>
    </row>
    <row r="100" ht="12.75">
      <c r="A100" s="67"/>
    </row>
  </sheetData>
  <sheetProtection/>
  <hyperlinks>
    <hyperlink ref="A8" r:id="rId1" display="http://www.education.gouv.fr/cid57096/reperes-et-references-statistiques.html"/>
    <hyperlink ref="A4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3.8515625" style="75" customWidth="1"/>
    <col min="2" max="2" width="11.00390625" style="75" customWidth="1"/>
    <col min="3" max="3" width="8.7109375" style="75" customWidth="1"/>
    <col min="4" max="4" width="10.28125" style="75" customWidth="1"/>
    <col min="5" max="5" width="8.7109375" style="75" customWidth="1"/>
    <col min="6" max="6" width="10.7109375" style="75" customWidth="1"/>
    <col min="7" max="13" width="8.7109375" style="75" customWidth="1"/>
    <col min="14" max="14" width="11.421875" style="76" customWidth="1"/>
    <col min="15" max="19" width="14.00390625" style="76" customWidth="1"/>
    <col min="20" max="20" width="14.00390625" style="77" customWidth="1"/>
    <col min="21" max="21" width="11.421875" style="78" customWidth="1"/>
    <col min="22" max="24" width="11.421875" style="75" customWidth="1"/>
    <col min="25" max="16384" width="0" style="75" hidden="1" customWidth="1"/>
  </cols>
  <sheetData>
    <row r="1" spans="1:4" ht="15">
      <c r="A1" s="106" t="s">
        <v>52</v>
      </c>
      <c r="B1" s="106"/>
      <c r="C1" s="106"/>
      <c r="D1" s="106"/>
    </row>
    <row r="2" ht="11.25">
      <c r="T2" s="79"/>
    </row>
    <row r="3" spans="1:24" ht="12">
      <c r="A3" s="107" t="s">
        <v>68</v>
      </c>
      <c r="B3" s="108"/>
      <c r="C3" s="108"/>
      <c r="D3" s="108"/>
      <c r="E3" s="108"/>
      <c r="F3" s="108"/>
      <c r="G3" s="108"/>
      <c r="H3" s="108"/>
      <c r="I3" s="108"/>
      <c r="T3" s="82"/>
      <c r="V3" s="109"/>
      <c r="W3" s="109"/>
      <c r="X3" s="109"/>
    </row>
    <row r="4" spans="1:24" ht="12">
      <c r="A4" s="80"/>
      <c r="B4" s="81"/>
      <c r="C4" s="81"/>
      <c r="D4" s="81"/>
      <c r="E4" s="81"/>
      <c r="F4" s="81"/>
      <c r="G4" s="81"/>
      <c r="H4" s="81"/>
      <c r="I4" s="81"/>
      <c r="T4" s="82"/>
      <c r="V4" s="83"/>
      <c r="W4" s="83"/>
      <c r="X4" s="83"/>
    </row>
    <row r="5" spans="1:24" ht="11.25">
      <c r="A5" s="93"/>
      <c r="B5" s="94" t="s">
        <v>56</v>
      </c>
      <c r="C5" s="94" t="s">
        <v>57</v>
      </c>
      <c r="D5" s="94" t="s">
        <v>58</v>
      </c>
      <c r="E5" s="94" t="s">
        <v>59</v>
      </c>
      <c r="F5" s="95" t="s">
        <v>60</v>
      </c>
      <c r="T5" s="82"/>
      <c r="U5" s="86"/>
      <c r="V5" s="109"/>
      <c r="W5" s="109"/>
      <c r="X5" s="109"/>
    </row>
    <row r="6" spans="1:24" ht="11.25">
      <c r="A6" s="96">
        <v>1990</v>
      </c>
      <c r="B6" s="97">
        <v>50994</v>
      </c>
      <c r="C6" s="97">
        <v>11300</v>
      </c>
      <c r="D6" s="97">
        <v>45209</v>
      </c>
      <c r="E6" s="97">
        <v>3239</v>
      </c>
      <c r="F6" s="98">
        <v>78851</v>
      </c>
      <c r="T6" s="82"/>
      <c r="U6" s="86"/>
      <c r="V6" s="83"/>
      <c r="W6" s="83"/>
      <c r="X6" s="83"/>
    </row>
    <row r="7" spans="1:24" ht="11.25">
      <c r="A7" s="96">
        <v>1991</v>
      </c>
      <c r="B7" s="97">
        <v>49979</v>
      </c>
      <c r="C7" s="97">
        <v>12058</v>
      </c>
      <c r="D7" s="97">
        <v>45776</v>
      </c>
      <c r="E7" s="97">
        <v>3860</v>
      </c>
      <c r="F7" s="98">
        <v>82411</v>
      </c>
      <c r="T7" s="82"/>
      <c r="U7" s="86"/>
      <c r="V7" s="83"/>
      <c r="W7" s="83"/>
      <c r="X7" s="83"/>
    </row>
    <row r="8" spans="1:24" ht="11.25">
      <c r="A8" s="96">
        <v>1992</v>
      </c>
      <c r="B8" s="97">
        <v>50693</v>
      </c>
      <c r="C8" s="97">
        <v>12703</v>
      </c>
      <c r="D8" s="97">
        <v>46322</v>
      </c>
      <c r="E8" s="97">
        <v>4780</v>
      </c>
      <c r="F8" s="98">
        <v>85467</v>
      </c>
      <c r="T8" s="82"/>
      <c r="U8" s="86"/>
      <c r="V8" s="83"/>
      <c r="W8" s="83"/>
      <c r="X8" s="83"/>
    </row>
    <row r="9" spans="1:24" ht="11.25">
      <c r="A9" s="96">
        <v>1993</v>
      </c>
      <c r="B9" s="97">
        <v>50174</v>
      </c>
      <c r="C9" s="97">
        <v>13494</v>
      </c>
      <c r="D9" s="97">
        <v>46108</v>
      </c>
      <c r="E9" s="97">
        <v>5946</v>
      </c>
      <c r="F9" s="98">
        <v>88606</v>
      </c>
      <c r="T9" s="82"/>
      <c r="U9" s="86"/>
      <c r="V9" s="83"/>
      <c r="W9" s="83"/>
      <c r="X9" s="83"/>
    </row>
    <row r="10" spans="1:24" ht="11.25">
      <c r="A10" s="96">
        <v>1994</v>
      </c>
      <c r="B10" s="97">
        <v>50906</v>
      </c>
      <c r="C10" s="97">
        <v>15034</v>
      </c>
      <c r="D10" s="97">
        <v>46178</v>
      </c>
      <c r="E10" s="97">
        <v>7421</v>
      </c>
      <c r="F10" s="98">
        <v>90045</v>
      </c>
      <c r="T10" s="82"/>
      <c r="U10" s="86"/>
      <c r="V10" s="83"/>
      <c r="W10" s="83"/>
      <c r="X10" s="83"/>
    </row>
    <row r="11" spans="1:24" ht="11.25">
      <c r="A11" s="96">
        <v>1995</v>
      </c>
      <c r="B11" s="97">
        <v>50790</v>
      </c>
      <c r="C11" s="97">
        <v>15900</v>
      </c>
      <c r="D11" s="97">
        <v>46383</v>
      </c>
      <c r="E11" s="97">
        <v>8923</v>
      </c>
      <c r="F11" s="98">
        <v>91546</v>
      </c>
      <c r="T11" s="82"/>
      <c r="U11" s="86"/>
      <c r="V11" s="83"/>
      <c r="W11" s="83"/>
      <c r="X11" s="83"/>
    </row>
    <row r="12" spans="1:24" ht="11.25">
      <c r="A12" s="96">
        <v>1996</v>
      </c>
      <c r="B12" s="97">
        <v>50878</v>
      </c>
      <c r="C12" s="97">
        <v>17077</v>
      </c>
      <c r="D12" s="97">
        <v>46871</v>
      </c>
      <c r="E12" s="97">
        <v>10345</v>
      </c>
      <c r="F12" s="98">
        <v>93019</v>
      </c>
      <c r="T12" s="82"/>
      <c r="U12" s="86"/>
      <c r="V12" s="83"/>
      <c r="W12" s="83"/>
      <c r="X12" s="83"/>
    </row>
    <row r="13" spans="1:24" ht="11.25">
      <c r="A13" s="96">
        <v>1997</v>
      </c>
      <c r="B13" s="97">
        <v>51024</v>
      </c>
      <c r="C13" s="97">
        <v>18291</v>
      </c>
      <c r="D13" s="97">
        <v>47253</v>
      </c>
      <c r="E13" s="97">
        <v>12065</v>
      </c>
      <c r="F13" s="98">
        <v>94072</v>
      </c>
      <c r="T13" s="82"/>
      <c r="U13" s="86"/>
      <c r="V13" s="83"/>
      <c r="W13" s="83"/>
      <c r="X13" s="83"/>
    </row>
    <row r="14" spans="1:24" ht="11.25">
      <c r="A14" s="96">
        <v>1998</v>
      </c>
      <c r="B14" s="97">
        <v>51505</v>
      </c>
      <c r="C14" s="97">
        <v>19169</v>
      </c>
      <c r="D14" s="97">
        <v>47785</v>
      </c>
      <c r="E14" s="97">
        <v>13464</v>
      </c>
      <c r="F14" s="98">
        <v>95132</v>
      </c>
      <c r="T14" s="82"/>
      <c r="U14" s="86"/>
      <c r="V14" s="83"/>
      <c r="W14" s="83"/>
      <c r="X14" s="83"/>
    </row>
    <row r="15" spans="1:24" ht="11.25">
      <c r="A15" s="96">
        <v>1999</v>
      </c>
      <c r="B15" s="97">
        <v>51711</v>
      </c>
      <c r="C15" s="97">
        <v>19827</v>
      </c>
      <c r="D15" s="97">
        <v>48264</v>
      </c>
      <c r="E15" s="97">
        <v>14735</v>
      </c>
      <c r="F15" s="98">
        <v>96168</v>
      </c>
      <c r="T15" s="82"/>
      <c r="U15" s="86"/>
      <c r="V15" s="109"/>
      <c r="W15" s="109"/>
      <c r="X15" s="109"/>
    </row>
    <row r="16" spans="1:21" ht="11.25">
      <c r="A16" s="96">
        <v>2000</v>
      </c>
      <c r="B16" s="97">
        <v>52285</v>
      </c>
      <c r="C16" s="97">
        <v>20585</v>
      </c>
      <c r="D16" s="97">
        <v>49071</v>
      </c>
      <c r="E16" s="97">
        <v>15686</v>
      </c>
      <c r="F16" s="98">
        <v>97550</v>
      </c>
      <c r="T16" s="82"/>
      <c r="U16" s="86"/>
    </row>
    <row r="17" spans="1:21" ht="11.25">
      <c r="A17" s="96">
        <v>2001</v>
      </c>
      <c r="B17" s="97">
        <v>52788</v>
      </c>
      <c r="C17" s="97">
        <v>21439</v>
      </c>
      <c r="D17" s="97">
        <v>49415</v>
      </c>
      <c r="E17" s="97">
        <v>16610</v>
      </c>
      <c r="F17" s="98">
        <v>98848</v>
      </c>
      <c r="T17" s="82"/>
      <c r="U17" s="86"/>
    </row>
    <row r="18" spans="1:21" ht="11.25">
      <c r="A18" s="96">
        <v>2002</v>
      </c>
      <c r="B18" s="97">
        <v>52926</v>
      </c>
      <c r="C18" s="97">
        <v>22003</v>
      </c>
      <c r="D18" s="97">
        <v>49426</v>
      </c>
      <c r="E18" s="97">
        <v>17258</v>
      </c>
      <c r="F18" s="98">
        <v>100020</v>
      </c>
      <c r="T18" s="82"/>
      <c r="U18" s="86"/>
    </row>
    <row r="19" spans="1:21" ht="11.25">
      <c r="A19" s="96">
        <v>2003</v>
      </c>
      <c r="B19" s="97">
        <v>53374</v>
      </c>
      <c r="C19" s="97">
        <v>23198</v>
      </c>
      <c r="D19" s="97">
        <v>49082</v>
      </c>
      <c r="E19" s="97">
        <v>18177</v>
      </c>
      <c r="F19" s="98">
        <v>101522</v>
      </c>
      <c r="T19" s="82"/>
      <c r="U19" s="86"/>
    </row>
    <row r="20" spans="1:21" ht="11.25">
      <c r="A20" s="96">
        <v>2004</v>
      </c>
      <c r="B20" s="97">
        <v>53672</v>
      </c>
      <c r="C20" s="97">
        <v>24345</v>
      </c>
      <c r="D20" s="97">
        <v>48729</v>
      </c>
      <c r="E20" s="97">
        <v>19712</v>
      </c>
      <c r="F20" s="98">
        <v>102592</v>
      </c>
      <c r="T20" s="82"/>
      <c r="U20" s="86"/>
    </row>
    <row r="21" spans="1:21" ht="11.25">
      <c r="A21" s="96">
        <v>2005</v>
      </c>
      <c r="B21" s="97">
        <v>53668</v>
      </c>
      <c r="C21" s="97">
        <v>26091</v>
      </c>
      <c r="D21" s="97">
        <v>47683</v>
      </c>
      <c r="E21" s="97">
        <v>20600</v>
      </c>
      <c r="F21" s="98">
        <v>102613</v>
      </c>
      <c r="T21" s="82"/>
      <c r="U21" s="86"/>
    </row>
    <row r="22" spans="1:21" ht="11.25">
      <c r="A22" s="96">
        <v>2006</v>
      </c>
      <c r="B22" s="97">
        <v>53787</v>
      </c>
      <c r="C22" s="97">
        <v>27190</v>
      </c>
      <c r="D22" s="97">
        <v>46700</v>
      </c>
      <c r="E22" s="97">
        <v>22657</v>
      </c>
      <c r="F22" s="98">
        <v>102233</v>
      </c>
      <c r="T22" s="82"/>
      <c r="U22" s="86"/>
    </row>
    <row r="23" spans="1:21" ht="11.25">
      <c r="A23" s="96">
        <v>2007</v>
      </c>
      <c r="B23" s="97">
        <v>53168</v>
      </c>
      <c r="C23" s="97">
        <v>27930</v>
      </c>
      <c r="D23" s="97">
        <v>45348</v>
      </c>
      <c r="E23" s="97">
        <v>24180</v>
      </c>
      <c r="F23" s="98">
        <v>101480</v>
      </c>
      <c r="T23" s="82"/>
      <c r="U23" s="86"/>
    </row>
    <row r="24" spans="1:21" ht="11.25">
      <c r="A24" s="96">
        <v>2008</v>
      </c>
      <c r="B24" s="97">
        <v>52547</v>
      </c>
      <c r="C24" s="97">
        <v>28758</v>
      </c>
      <c r="D24" s="97">
        <v>44277</v>
      </c>
      <c r="E24" s="97">
        <v>26006</v>
      </c>
      <c r="F24" s="98">
        <v>101262</v>
      </c>
      <c r="T24" s="82"/>
      <c r="U24" s="86"/>
    </row>
    <row r="25" spans="1:21" ht="11.25">
      <c r="A25" s="96">
        <v>2009</v>
      </c>
      <c r="B25" s="97">
        <v>51580</v>
      </c>
      <c r="C25" s="97">
        <v>29750</v>
      </c>
      <c r="D25" s="97">
        <v>42740</v>
      </c>
      <c r="E25" s="97">
        <v>27798</v>
      </c>
      <c r="F25" s="98">
        <v>100635</v>
      </c>
      <c r="T25" s="82"/>
      <c r="U25" s="86"/>
    </row>
    <row r="26" spans="1:21" ht="11.25">
      <c r="A26" s="96">
        <v>2010</v>
      </c>
      <c r="B26" s="97">
        <v>51331</v>
      </c>
      <c r="C26" s="97">
        <v>30648</v>
      </c>
      <c r="D26" s="97">
        <v>41785</v>
      </c>
      <c r="E26" s="97">
        <v>29254</v>
      </c>
      <c r="F26" s="98">
        <v>100995</v>
      </c>
      <c r="T26" s="82"/>
      <c r="U26" s="86"/>
    </row>
    <row r="27" spans="1:21" ht="11.25">
      <c r="A27" s="96">
        <v>2011</v>
      </c>
      <c r="B27" s="97">
        <v>51010</v>
      </c>
      <c r="C27" s="97">
        <v>31904</v>
      </c>
      <c r="D27" s="97">
        <v>40673</v>
      </c>
      <c r="E27" s="97">
        <v>31094</v>
      </c>
      <c r="F27" s="98">
        <v>101457</v>
      </c>
      <c r="T27" s="82"/>
      <c r="U27" s="86"/>
    </row>
    <row r="28" spans="1:21" ht="11.25">
      <c r="A28" s="96">
        <v>2012</v>
      </c>
      <c r="B28" s="97">
        <v>50019</v>
      </c>
      <c r="C28" s="97">
        <v>32371</v>
      </c>
      <c r="D28" s="97">
        <v>39362</v>
      </c>
      <c r="E28" s="97">
        <v>33646</v>
      </c>
      <c r="F28" s="98">
        <v>100611</v>
      </c>
      <c r="T28" s="82"/>
      <c r="U28" s="86"/>
    </row>
    <row r="29" spans="1:21" ht="11.25">
      <c r="A29" s="96">
        <v>2013</v>
      </c>
      <c r="B29" s="97">
        <v>49491</v>
      </c>
      <c r="C29" s="97">
        <v>32966</v>
      </c>
      <c r="D29" s="97">
        <v>38615</v>
      </c>
      <c r="E29" s="97">
        <v>34996</v>
      </c>
      <c r="F29" s="98">
        <v>101015</v>
      </c>
      <c r="T29" s="82"/>
      <c r="U29" s="86"/>
    </row>
    <row r="30" spans="1:21" ht="11.25">
      <c r="A30" s="96">
        <v>2014</v>
      </c>
      <c r="B30" s="97">
        <v>48797</v>
      </c>
      <c r="C30" s="97">
        <v>33603</v>
      </c>
      <c r="D30" s="97">
        <v>37765</v>
      </c>
      <c r="E30" s="97">
        <v>36830</v>
      </c>
      <c r="F30" s="98">
        <v>101338</v>
      </c>
      <c r="T30" s="82"/>
      <c r="U30" s="86"/>
    </row>
    <row r="31" spans="1:21" ht="11.25">
      <c r="A31" s="96">
        <v>2015</v>
      </c>
      <c r="B31" s="97">
        <v>47969</v>
      </c>
      <c r="C31" s="97">
        <v>34154</v>
      </c>
      <c r="D31" s="97">
        <v>37120</v>
      </c>
      <c r="E31" s="97">
        <v>38795</v>
      </c>
      <c r="F31" s="98">
        <v>101504</v>
      </c>
      <c r="T31" s="82"/>
      <c r="U31" s="86"/>
    </row>
    <row r="32" spans="1:21" ht="11.25">
      <c r="A32" s="96">
        <v>2016</v>
      </c>
      <c r="B32" s="97">
        <v>47777</v>
      </c>
      <c r="C32" s="97">
        <v>34848</v>
      </c>
      <c r="D32" s="97">
        <v>36640</v>
      </c>
      <c r="E32" s="97">
        <v>41244</v>
      </c>
      <c r="F32" s="98">
        <v>101983</v>
      </c>
      <c r="T32" s="82"/>
      <c r="U32" s="86"/>
    </row>
    <row r="33" spans="1:21" ht="11.25">
      <c r="A33" s="96">
        <v>2017</v>
      </c>
      <c r="B33" s="97">
        <v>46709</v>
      </c>
      <c r="C33" s="97">
        <v>35714</v>
      </c>
      <c r="D33" s="97">
        <v>36000</v>
      </c>
      <c r="E33" s="97">
        <v>43229</v>
      </c>
      <c r="F33" s="98">
        <v>102292</v>
      </c>
      <c r="T33" s="82"/>
      <c r="U33" s="86"/>
    </row>
    <row r="34" spans="1:21" ht="12" thickBot="1">
      <c r="A34" s="99">
        <v>2018</v>
      </c>
      <c r="B34" s="100">
        <v>45995</v>
      </c>
      <c r="C34" s="100">
        <v>36810</v>
      </c>
      <c r="D34" s="100">
        <v>34606</v>
      </c>
      <c r="E34" s="100">
        <v>44633</v>
      </c>
      <c r="F34" s="101">
        <v>102390</v>
      </c>
      <c r="T34" s="82"/>
      <c r="U34" s="86"/>
    </row>
    <row r="35" spans="1:21" ht="11.25">
      <c r="A35" s="84"/>
      <c r="B35" s="85"/>
      <c r="F35" s="89" t="s">
        <v>38</v>
      </c>
      <c r="T35" s="82"/>
      <c r="U35" s="86"/>
    </row>
    <row r="36" spans="1:21" ht="11.25">
      <c r="A36" s="88" t="s">
        <v>67</v>
      </c>
      <c r="T36" s="82"/>
      <c r="U36" s="86"/>
    </row>
    <row r="37" spans="1:21" ht="11.25">
      <c r="A37" s="90" t="s">
        <v>61</v>
      </c>
      <c r="T37" s="82"/>
      <c r="U37" s="86"/>
    </row>
    <row r="38" spans="20:21" ht="11.25">
      <c r="T38" s="87"/>
      <c r="U38" s="86"/>
    </row>
    <row r="39" spans="20:21" ht="11.25">
      <c r="T39" s="82"/>
      <c r="U39" s="86"/>
    </row>
    <row r="40" spans="20:21" ht="11.25">
      <c r="T40" s="82"/>
      <c r="U40" s="86"/>
    </row>
    <row r="41" spans="20:21" ht="11.25">
      <c r="T41" s="82"/>
      <c r="U41" s="75"/>
    </row>
    <row r="42" spans="2:21" ht="11.25">
      <c r="B42" s="88"/>
      <c r="C42" s="88"/>
      <c r="D42" s="88"/>
      <c r="E42" s="88"/>
      <c r="F42" s="88"/>
      <c r="T42" s="82"/>
      <c r="U42" s="75"/>
    </row>
    <row r="43" spans="20:21" ht="11.25">
      <c r="T43" s="82"/>
      <c r="U43" s="75"/>
    </row>
    <row r="44" spans="1:21" ht="11.25">
      <c r="A44" s="91"/>
      <c r="T44" s="82"/>
      <c r="U44" s="75"/>
    </row>
    <row r="45" spans="20:21" ht="11.25">
      <c r="T45" s="82"/>
      <c r="U45" s="75"/>
    </row>
    <row r="46" spans="1:21" ht="12">
      <c r="A46" s="80"/>
      <c r="B46" s="81"/>
      <c r="C46" s="81"/>
      <c r="D46" s="81"/>
      <c r="E46" s="81"/>
      <c r="F46" s="81"/>
      <c r="U46" s="75"/>
    </row>
    <row r="47" ht="11.25"/>
    <row r="48" ht="11.25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11.25" hidden="1"/>
    <row r="56" ht="11.25" hidden="1"/>
    <row r="57" spans="2:6" ht="11.25" hidden="1">
      <c r="B57" s="92"/>
      <c r="C57" s="92"/>
      <c r="D57" s="92"/>
      <c r="E57" s="92"/>
      <c r="F57" s="92"/>
    </row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</sheetData>
  <sheetProtection/>
  <mergeCells count="5">
    <mergeCell ref="A1:D1"/>
    <mergeCell ref="A3:I3"/>
    <mergeCell ref="V3:X3"/>
    <mergeCell ref="V5:X5"/>
    <mergeCell ref="V15:X15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4.57421875" style="2" customWidth="1"/>
    <col min="2" max="9" width="9.7109375" style="2" customWidth="1"/>
    <col min="10" max="16384" width="11.421875" style="2" customWidth="1"/>
  </cols>
  <sheetData>
    <row r="1" spans="1:4" s="5" customFormat="1" ht="15">
      <c r="A1" s="106" t="s">
        <v>52</v>
      </c>
      <c r="B1" s="106"/>
      <c r="C1" s="106"/>
      <c r="D1" s="106"/>
    </row>
    <row r="2" s="5" customFormat="1" ht="15"/>
    <row r="3" spans="1:7" s="1" customFormat="1" ht="12.75">
      <c r="A3" s="116" t="s">
        <v>64</v>
      </c>
      <c r="B3" s="116"/>
      <c r="C3" s="116"/>
      <c r="D3" s="116"/>
      <c r="E3" s="116"/>
      <c r="F3" s="116"/>
      <c r="G3" s="116"/>
    </row>
    <row r="4" s="1" customFormat="1" ht="12.75">
      <c r="A4" s="7"/>
    </row>
    <row r="5" spans="1:10" s="7" customFormat="1" ht="12.75" customHeight="1">
      <c r="A5" s="115"/>
      <c r="B5" s="112" t="s">
        <v>0</v>
      </c>
      <c r="C5" s="113"/>
      <c r="D5" s="114"/>
      <c r="E5" s="112" t="s">
        <v>1</v>
      </c>
      <c r="F5" s="113"/>
      <c r="G5" s="114"/>
      <c r="H5" s="110" t="s">
        <v>11</v>
      </c>
      <c r="I5" s="111"/>
      <c r="J5" s="8"/>
    </row>
    <row r="6" spans="1:10" s="7" customFormat="1" ht="24" customHeight="1">
      <c r="A6" s="115"/>
      <c r="B6" s="44" t="s">
        <v>2</v>
      </c>
      <c r="C6" s="44" t="s">
        <v>3</v>
      </c>
      <c r="D6" s="44" t="s">
        <v>4</v>
      </c>
      <c r="E6" s="44" t="s">
        <v>2</v>
      </c>
      <c r="F6" s="44" t="s">
        <v>3</v>
      </c>
      <c r="G6" s="44" t="s">
        <v>4</v>
      </c>
      <c r="H6" s="44" t="s">
        <v>4</v>
      </c>
      <c r="I6" s="44" t="s">
        <v>24</v>
      </c>
      <c r="J6" s="14"/>
    </row>
    <row r="7" spans="1:9" s="10" customFormat="1" ht="14.25" customHeight="1">
      <c r="A7" s="10" t="s">
        <v>5</v>
      </c>
      <c r="B7" s="17">
        <v>17762</v>
      </c>
      <c r="C7" s="17">
        <v>17431</v>
      </c>
      <c r="D7" s="17">
        <v>35193</v>
      </c>
      <c r="E7" s="17">
        <v>1671</v>
      </c>
      <c r="F7" s="17">
        <v>1651</v>
      </c>
      <c r="G7" s="17">
        <v>3322</v>
      </c>
      <c r="H7" s="17">
        <v>38515</v>
      </c>
      <c r="I7" s="18">
        <v>49.54433337660652</v>
      </c>
    </row>
    <row r="8" spans="1:9" s="10" customFormat="1" ht="14.25" customHeight="1">
      <c r="A8" s="10" t="s">
        <v>6</v>
      </c>
      <c r="B8" s="17">
        <v>16997</v>
      </c>
      <c r="C8" s="17">
        <v>17170</v>
      </c>
      <c r="D8" s="17">
        <v>34167</v>
      </c>
      <c r="E8" s="17">
        <v>1577</v>
      </c>
      <c r="F8" s="17">
        <v>1629</v>
      </c>
      <c r="G8" s="17">
        <v>3206</v>
      </c>
      <c r="H8" s="17">
        <v>37373</v>
      </c>
      <c r="I8" s="18">
        <v>50.30101945254596</v>
      </c>
    </row>
    <row r="9" spans="1:9" s="10" customFormat="1" ht="14.25" customHeight="1">
      <c r="A9" s="10" t="s">
        <v>7</v>
      </c>
      <c r="B9" s="17">
        <v>17083</v>
      </c>
      <c r="C9" s="17">
        <v>17163</v>
      </c>
      <c r="D9" s="17">
        <v>34246</v>
      </c>
      <c r="E9" s="17">
        <v>1470</v>
      </c>
      <c r="F9" s="17">
        <v>1658</v>
      </c>
      <c r="G9" s="17">
        <v>3128</v>
      </c>
      <c r="H9" s="17">
        <v>37374</v>
      </c>
      <c r="I9" s="18">
        <v>50.35853802108418</v>
      </c>
    </row>
    <row r="10" spans="1:9" s="10" customFormat="1" ht="14.25" customHeight="1">
      <c r="A10" s="10" t="s">
        <v>12</v>
      </c>
      <c r="B10" s="17">
        <v>16912</v>
      </c>
      <c r="C10" s="17">
        <v>17068</v>
      </c>
      <c r="D10" s="17">
        <v>33980</v>
      </c>
      <c r="E10" s="17">
        <v>1606</v>
      </c>
      <c r="F10" s="17">
        <v>1636</v>
      </c>
      <c r="G10" s="17">
        <v>3242</v>
      </c>
      <c r="H10" s="17">
        <v>37222</v>
      </c>
      <c r="I10" s="18">
        <v>50.24985223792381</v>
      </c>
    </row>
    <row r="11" spans="1:9" s="10" customFormat="1" ht="14.25" customHeight="1">
      <c r="A11" s="60" t="s">
        <v>31</v>
      </c>
      <c r="B11" s="57">
        <v>68754</v>
      </c>
      <c r="C11" s="57">
        <v>68832</v>
      </c>
      <c r="D11" s="57">
        <v>137586</v>
      </c>
      <c r="E11" s="57">
        <v>6324</v>
      </c>
      <c r="F11" s="57">
        <v>6574</v>
      </c>
      <c r="G11" s="57">
        <v>12898</v>
      </c>
      <c r="H11" s="57">
        <v>150484</v>
      </c>
      <c r="I11" s="61">
        <v>50.10898168576061</v>
      </c>
    </row>
    <row r="12" spans="1:9" s="10" customFormat="1" ht="16.5" customHeight="1">
      <c r="A12" s="10" t="s">
        <v>32</v>
      </c>
      <c r="B12" s="17">
        <v>907</v>
      </c>
      <c r="C12" s="17">
        <v>469</v>
      </c>
      <c r="D12" s="42">
        <v>1376</v>
      </c>
      <c r="E12" s="42">
        <v>23</v>
      </c>
      <c r="F12" s="10">
        <v>9</v>
      </c>
      <c r="G12" s="10">
        <v>32</v>
      </c>
      <c r="H12" s="12">
        <v>1408</v>
      </c>
      <c r="I12" s="43">
        <v>33.94886363636363</v>
      </c>
    </row>
    <row r="13" spans="1:9" s="10" customFormat="1" ht="16.5" customHeight="1">
      <c r="A13" s="10" t="s">
        <v>33</v>
      </c>
      <c r="B13" s="17">
        <v>1116</v>
      </c>
      <c r="C13" s="17">
        <v>546</v>
      </c>
      <c r="D13" s="42">
        <v>1662</v>
      </c>
      <c r="E13" s="42">
        <v>16</v>
      </c>
      <c r="F13" s="10">
        <v>16</v>
      </c>
      <c r="G13" s="10">
        <v>32</v>
      </c>
      <c r="H13" s="12">
        <v>1694</v>
      </c>
      <c r="I13" s="43">
        <v>33.175914994096814</v>
      </c>
    </row>
    <row r="14" spans="1:9" s="10" customFormat="1" ht="16.5" customHeight="1">
      <c r="A14" s="10" t="s">
        <v>34</v>
      </c>
      <c r="B14" s="17">
        <v>1177</v>
      </c>
      <c r="C14" s="17">
        <v>522</v>
      </c>
      <c r="D14" s="42">
        <v>1699</v>
      </c>
      <c r="E14" s="42">
        <v>23</v>
      </c>
      <c r="F14" s="10">
        <v>22</v>
      </c>
      <c r="G14" s="10">
        <v>45</v>
      </c>
      <c r="H14" s="12">
        <v>1744</v>
      </c>
      <c r="I14" s="43">
        <v>31.192660550458715</v>
      </c>
    </row>
    <row r="15" spans="1:9" s="10" customFormat="1" ht="16.5" customHeight="1">
      <c r="A15" s="10" t="s">
        <v>35</v>
      </c>
      <c r="B15" s="17">
        <v>1088</v>
      </c>
      <c r="C15" s="17">
        <v>543</v>
      </c>
      <c r="D15" s="42">
        <v>1631</v>
      </c>
      <c r="E15" s="17">
        <v>28</v>
      </c>
      <c r="F15" s="17">
        <v>14</v>
      </c>
      <c r="G15" s="42">
        <v>42</v>
      </c>
      <c r="H15" s="12">
        <v>1673</v>
      </c>
      <c r="I15" s="43">
        <v>33.293484757919906</v>
      </c>
    </row>
    <row r="16" spans="1:9" s="10" customFormat="1" ht="17.25" customHeight="1">
      <c r="A16" s="56" t="s">
        <v>36</v>
      </c>
      <c r="B16" s="57">
        <v>4288</v>
      </c>
      <c r="C16" s="57">
        <v>2080</v>
      </c>
      <c r="D16" s="58">
        <v>6368</v>
      </c>
      <c r="E16" s="58">
        <v>90</v>
      </c>
      <c r="F16" s="58">
        <v>61</v>
      </c>
      <c r="G16" s="58">
        <v>151</v>
      </c>
      <c r="H16" s="58">
        <v>6519</v>
      </c>
      <c r="I16" s="59">
        <v>32.8424605000767</v>
      </c>
    </row>
    <row r="17" spans="1:9" s="10" customFormat="1" ht="14.25" customHeight="1">
      <c r="A17" s="10" t="s">
        <v>30</v>
      </c>
      <c r="B17" s="17">
        <v>3</v>
      </c>
      <c r="C17" s="17">
        <v>2</v>
      </c>
      <c r="D17" s="17">
        <v>5</v>
      </c>
      <c r="E17" s="19" t="s">
        <v>51</v>
      </c>
      <c r="F17" s="19" t="s">
        <v>51</v>
      </c>
      <c r="G17" s="19" t="s">
        <v>51</v>
      </c>
      <c r="H17" s="17">
        <v>5</v>
      </c>
      <c r="I17" s="18">
        <v>40</v>
      </c>
    </row>
    <row r="18" spans="1:9" s="10" customFormat="1" ht="14.25" customHeight="1">
      <c r="A18" s="10" t="s">
        <v>37</v>
      </c>
      <c r="B18" s="17">
        <v>1609</v>
      </c>
      <c r="C18" s="17">
        <v>811</v>
      </c>
      <c r="D18" s="17">
        <v>2420</v>
      </c>
      <c r="E18" s="19" t="s">
        <v>51</v>
      </c>
      <c r="F18" s="19" t="s">
        <v>51</v>
      </c>
      <c r="G18" s="19" t="s">
        <v>51</v>
      </c>
      <c r="H18" s="17">
        <v>2420</v>
      </c>
      <c r="I18" s="18">
        <v>33.51239669421488</v>
      </c>
    </row>
    <row r="19" spans="1:9" s="10" customFormat="1" ht="14.25" customHeight="1">
      <c r="A19" s="55" t="s">
        <v>4</v>
      </c>
      <c r="B19" s="38">
        <v>74654</v>
      </c>
      <c r="C19" s="38">
        <v>71725</v>
      </c>
      <c r="D19" s="38">
        <v>146379</v>
      </c>
      <c r="E19" s="38">
        <v>6414</v>
      </c>
      <c r="F19" s="38">
        <v>6635</v>
      </c>
      <c r="G19" s="38">
        <v>13049</v>
      </c>
      <c r="H19" s="38">
        <v>159428</v>
      </c>
      <c r="I19" s="39">
        <v>49.15071380184158</v>
      </c>
    </row>
    <row r="20" spans="1:9" s="10" customFormat="1" ht="11.25">
      <c r="A20" s="53" t="s">
        <v>66</v>
      </c>
      <c r="B20" s="53"/>
      <c r="C20" s="53"/>
      <c r="D20" s="52"/>
      <c r="I20" s="54" t="s">
        <v>38</v>
      </c>
    </row>
    <row r="21" spans="1:4" s="10" customFormat="1" ht="11.25">
      <c r="A21" s="49"/>
      <c r="B21" s="9"/>
      <c r="C21" s="9"/>
      <c r="D21" s="9"/>
    </row>
    <row r="22" spans="2:4" s="10" customFormat="1" ht="11.25">
      <c r="B22" s="9"/>
      <c r="C22" s="9"/>
      <c r="D22" s="9"/>
    </row>
    <row r="23" spans="1:9" s="10" customFormat="1" ht="11.25">
      <c r="A23" s="49" t="s">
        <v>53</v>
      </c>
      <c r="E23" s="12"/>
      <c r="F23" s="12"/>
      <c r="G23" s="12"/>
      <c r="H23" s="12"/>
      <c r="I23" s="12"/>
    </row>
    <row r="24" spans="1:4" ht="12.75">
      <c r="A24" s="4"/>
      <c r="B24" s="4"/>
      <c r="C24" s="4"/>
      <c r="D24" s="4"/>
    </row>
    <row r="28" spans="2:3" ht="12.75">
      <c r="B28" s="3"/>
      <c r="C28" s="3"/>
    </row>
    <row r="34" ht="12.75">
      <c r="H34" s="3"/>
    </row>
    <row r="36" ht="12.75">
      <c r="F36" s="3"/>
    </row>
  </sheetData>
  <sheetProtection/>
  <mergeCells count="6">
    <mergeCell ref="H5:I5"/>
    <mergeCell ref="B5:D5"/>
    <mergeCell ref="E5:G5"/>
    <mergeCell ref="A5:A6"/>
    <mergeCell ref="A3:G3"/>
    <mergeCell ref="A1:D1"/>
  </mergeCells>
  <printOptions/>
  <pageMargins left="0.5118110236220472" right="0.4330708661417323" top="0.984251968503937" bottom="0.984251968503937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00390625" style="2" customWidth="1"/>
    <col min="2" max="9" width="9.7109375" style="2" customWidth="1"/>
    <col min="10" max="10" width="11.57421875" style="2" customWidth="1"/>
    <col min="11" max="16384" width="11.421875" style="2" customWidth="1"/>
  </cols>
  <sheetData>
    <row r="1" spans="1:4" ht="15">
      <c r="A1" s="106" t="s">
        <v>52</v>
      </c>
      <c r="B1" s="106"/>
      <c r="C1" s="106"/>
      <c r="D1" s="106"/>
    </row>
    <row r="3" spans="1:9" s="1" customFormat="1" ht="12.75">
      <c r="A3" s="116" t="s">
        <v>63</v>
      </c>
      <c r="B3" s="116"/>
      <c r="C3" s="116"/>
      <c r="D3" s="116"/>
      <c r="E3" s="116"/>
      <c r="F3" s="116"/>
      <c r="G3" s="116"/>
      <c r="H3" s="116"/>
      <c r="I3" s="116"/>
    </row>
    <row r="4" s="1" customFormat="1" ht="12.75">
      <c r="A4" s="7"/>
    </row>
    <row r="5" spans="1:9" s="7" customFormat="1" ht="14.25" customHeight="1">
      <c r="A5" s="115"/>
      <c r="B5" s="110" t="s">
        <v>0</v>
      </c>
      <c r="C5" s="111"/>
      <c r="D5" s="15"/>
      <c r="E5" s="110" t="s">
        <v>1</v>
      </c>
      <c r="F5" s="111"/>
      <c r="G5" s="16"/>
      <c r="H5" s="110" t="s">
        <v>11</v>
      </c>
      <c r="I5" s="117"/>
    </row>
    <row r="6" spans="1:9" s="48" customFormat="1" ht="24.75" customHeight="1">
      <c r="A6" s="115"/>
      <c r="B6" s="47" t="s">
        <v>2</v>
      </c>
      <c r="C6" s="47" t="s">
        <v>3</v>
      </c>
      <c r="D6" s="47" t="s">
        <v>4</v>
      </c>
      <c r="E6" s="47" t="s">
        <v>2</v>
      </c>
      <c r="F6" s="47" t="s">
        <v>3</v>
      </c>
      <c r="G6" s="47" t="s">
        <v>4</v>
      </c>
      <c r="H6" s="47" t="s">
        <v>4</v>
      </c>
      <c r="I6" s="44" t="s">
        <v>24</v>
      </c>
    </row>
    <row r="7" spans="1:9" s="10" customFormat="1" ht="14.25" customHeight="1">
      <c r="A7" s="25" t="s">
        <v>8</v>
      </c>
      <c r="B7" s="26">
        <v>9327</v>
      </c>
      <c r="C7" s="26">
        <v>12236</v>
      </c>
      <c r="D7" s="26">
        <v>21563</v>
      </c>
      <c r="E7" s="26">
        <v>708</v>
      </c>
      <c r="F7" s="26">
        <v>913</v>
      </c>
      <c r="G7" s="26">
        <v>1621</v>
      </c>
      <c r="H7" s="26">
        <v>23184</v>
      </c>
      <c r="I7" s="27">
        <v>56.71583850931677</v>
      </c>
    </row>
    <row r="8" spans="1:9" s="10" customFormat="1" ht="14.25" customHeight="1">
      <c r="A8" s="25" t="s">
        <v>9</v>
      </c>
      <c r="B8" s="26">
        <v>8072</v>
      </c>
      <c r="C8" s="26">
        <v>11063</v>
      </c>
      <c r="D8" s="26">
        <v>19135</v>
      </c>
      <c r="E8" s="26">
        <v>674</v>
      </c>
      <c r="F8" s="26">
        <v>841</v>
      </c>
      <c r="G8" s="26">
        <v>1515</v>
      </c>
      <c r="H8" s="26">
        <v>20650</v>
      </c>
      <c r="I8" s="27">
        <v>57.64648910411622</v>
      </c>
    </row>
    <row r="9" spans="1:9" s="10" customFormat="1" ht="14.25" customHeight="1">
      <c r="A9" s="6" t="s">
        <v>13</v>
      </c>
      <c r="B9" s="22">
        <v>2663</v>
      </c>
      <c r="C9" s="22">
        <v>2986</v>
      </c>
      <c r="D9" s="22">
        <v>5649</v>
      </c>
      <c r="E9" s="22">
        <v>346</v>
      </c>
      <c r="F9" s="22">
        <v>383</v>
      </c>
      <c r="G9" s="22">
        <v>729</v>
      </c>
      <c r="H9" s="22">
        <v>6378</v>
      </c>
      <c r="I9" s="18">
        <v>52.82220131702728</v>
      </c>
    </row>
    <row r="10" spans="1:9" s="10" customFormat="1" ht="14.25" customHeight="1">
      <c r="A10" s="6" t="s">
        <v>14</v>
      </c>
      <c r="B10" s="22">
        <v>524</v>
      </c>
      <c r="C10" s="22">
        <v>2057</v>
      </c>
      <c r="D10" s="22">
        <v>2581</v>
      </c>
      <c r="E10" s="22">
        <v>34</v>
      </c>
      <c r="F10" s="22">
        <v>99</v>
      </c>
      <c r="G10" s="22">
        <v>133</v>
      </c>
      <c r="H10" s="22">
        <v>2714</v>
      </c>
      <c r="I10" s="18">
        <v>79.43994104642594</v>
      </c>
    </row>
    <row r="11" spans="1:9" s="10" customFormat="1" ht="14.25" customHeight="1">
      <c r="A11" s="6" t="s">
        <v>15</v>
      </c>
      <c r="B11" s="22">
        <v>1541</v>
      </c>
      <c r="C11" s="22">
        <v>2444</v>
      </c>
      <c r="D11" s="22">
        <v>3985</v>
      </c>
      <c r="E11" s="22">
        <v>146</v>
      </c>
      <c r="F11" s="22">
        <v>217</v>
      </c>
      <c r="G11" s="22">
        <v>363</v>
      </c>
      <c r="H11" s="22">
        <v>4348</v>
      </c>
      <c r="I11" s="18">
        <v>61.20055197792088</v>
      </c>
    </row>
    <row r="12" spans="1:9" s="10" customFormat="1" ht="14.25" customHeight="1">
      <c r="A12" s="6" t="s">
        <v>29</v>
      </c>
      <c r="B12" s="22">
        <v>1732</v>
      </c>
      <c r="C12" s="22">
        <v>2050</v>
      </c>
      <c r="D12" s="22">
        <v>3782</v>
      </c>
      <c r="E12" s="22">
        <v>125</v>
      </c>
      <c r="F12" s="17">
        <v>119</v>
      </c>
      <c r="G12" s="22">
        <v>244</v>
      </c>
      <c r="H12" s="22">
        <v>4026</v>
      </c>
      <c r="I12" s="18">
        <v>53.87481371087929</v>
      </c>
    </row>
    <row r="13" spans="1:9" s="10" customFormat="1" ht="14.25" customHeight="1">
      <c r="A13" s="28" t="s">
        <v>16</v>
      </c>
      <c r="B13" s="22">
        <v>190</v>
      </c>
      <c r="C13" s="22">
        <v>943</v>
      </c>
      <c r="D13" s="22">
        <v>1133</v>
      </c>
      <c r="E13" s="22">
        <v>10</v>
      </c>
      <c r="F13" s="22">
        <v>22</v>
      </c>
      <c r="G13" s="22">
        <v>32</v>
      </c>
      <c r="H13" s="22">
        <v>1165</v>
      </c>
      <c r="I13" s="18">
        <v>82.83261802575107</v>
      </c>
    </row>
    <row r="14" spans="1:9" s="10" customFormat="1" ht="14.25" customHeight="1">
      <c r="A14" s="28" t="s">
        <v>17</v>
      </c>
      <c r="B14" s="22">
        <v>1154</v>
      </c>
      <c r="C14" s="22">
        <v>177</v>
      </c>
      <c r="D14" s="22">
        <v>1331</v>
      </c>
      <c r="E14" s="19">
        <v>13</v>
      </c>
      <c r="F14" s="19">
        <v>1</v>
      </c>
      <c r="G14" s="19">
        <v>14</v>
      </c>
      <c r="H14" s="22">
        <v>1345</v>
      </c>
      <c r="I14" s="18">
        <v>13.234200743494425</v>
      </c>
    </row>
    <row r="15" spans="1:9" s="10" customFormat="1" ht="14.25" customHeight="1">
      <c r="A15" s="28" t="s">
        <v>18</v>
      </c>
      <c r="B15" s="22">
        <v>268</v>
      </c>
      <c r="C15" s="22">
        <v>406</v>
      </c>
      <c r="D15" s="22">
        <v>674</v>
      </c>
      <c r="E15" s="17">
        <v>0</v>
      </c>
      <c r="F15" s="17">
        <v>0</v>
      </c>
      <c r="G15" s="17">
        <v>0</v>
      </c>
      <c r="H15" s="22">
        <v>674</v>
      </c>
      <c r="I15" s="18">
        <v>60.23738872403561</v>
      </c>
    </row>
    <row r="16" spans="1:9" s="10" customFormat="1" ht="14.25" customHeight="1">
      <c r="A16" s="25" t="s">
        <v>10</v>
      </c>
      <c r="B16" s="26">
        <v>8422</v>
      </c>
      <c r="C16" s="26">
        <v>11566</v>
      </c>
      <c r="D16" s="26">
        <v>19988</v>
      </c>
      <c r="E16" s="26">
        <v>666</v>
      </c>
      <c r="F16" s="26">
        <v>871</v>
      </c>
      <c r="G16" s="26">
        <v>1537</v>
      </c>
      <c r="H16" s="26">
        <v>21525</v>
      </c>
      <c r="I16" s="27">
        <v>57.77932636469222</v>
      </c>
    </row>
    <row r="17" spans="1:9" s="10" customFormat="1" ht="14.25" customHeight="1">
      <c r="A17" s="6" t="s">
        <v>13</v>
      </c>
      <c r="B17" s="22">
        <v>2794</v>
      </c>
      <c r="C17" s="22">
        <v>3063</v>
      </c>
      <c r="D17" s="22">
        <v>5857</v>
      </c>
      <c r="E17" s="22">
        <v>304</v>
      </c>
      <c r="F17" s="22">
        <v>365</v>
      </c>
      <c r="G17" s="22">
        <v>669</v>
      </c>
      <c r="H17" s="22">
        <v>6526</v>
      </c>
      <c r="I17" s="18">
        <v>52.52834814587803</v>
      </c>
    </row>
    <row r="18" spans="1:9" s="10" customFormat="1" ht="14.25" customHeight="1">
      <c r="A18" s="6" t="s">
        <v>14</v>
      </c>
      <c r="B18" s="22">
        <v>527</v>
      </c>
      <c r="C18" s="22">
        <v>2185</v>
      </c>
      <c r="D18" s="22">
        <v>2712</v>
      </c>
      <c r="E18" s="22">
        <v>40</v>
      </c>
      <c r="F18" s="22">
        <v>126</v>
      </c>
      <c r="G18" s="22">
        <v>166</v>
      </c>
      <c r="H18" s="22">
        <v>2878</v>
      </c>
      <c r="I18" s="18">
        <v>80.29881862404447</v>
      </c>
    </row>
    <row r="19" spans="1:9" s="10" customFormat="1" ht="14.25" customHeight="1">
      <c r="A19" s="6" t="s">
        <v>15</v>
      </c>
      <c r="B19" s="22">
        <v>1503</v>
      </c>
      <c r="C19" s="22">
        <v>2524</v>
      </c>
      <c r="D19" s="22">
        <v>4027</v>
      </c>
      <c r="E19" s="22">
        <v>164</v>
      </c>
      <c r="F19" s="22">
        <v>210</v>
      </c>
      <c r="G19" s="22">
        <v>374</v>
      </c>
      <c r="H19" s="22">
        <v>4401</v>
      </c>
      <c r="I19" s="18">
        <v>62.12224494433083</v>
      </c>
    </row>
    <row r="20" spans="1:9" s="10" customFormat="1" ht="14.25" customHeight="1">
      <c r="A20" s="6" t="s">
        <v>29</v>
      </c>
      <c r="B20" s="22">
        <v>1897</v>
      </c>
      <c r="C20" s="22">
        <v>2213</v>
      </c>
      <c r="D20" s="22">
        <v>4110</v>
      </c>
      <c r="E20" s="22">
        <v>127</v>
      </c>
      <c r="F20" s="17">
        <v>130</v>
      </c>
      <c r="G20" s="22">
        <v>257</v>
      </c>
      <c r="H20" s="22">
        <v>4367</v>
      </c>
      <c r="I20" s="18">
        <v>53.65239294710327</v>
      </c>
    </row>
    <row r="21" spans="1:9" s="10" customFormat="1" ht="14.25" customHeight="1">
      <c r="A21" s="28" t="s">
        <v>16</v>
      </c>
      <c r="B21" s="22">
        <v>167</v>
      </c>
      <c r="C21" s="22">
        <v>934</v>
      </c>
      <c r="D21" s="22">
        <v>1101</v>
      </c>
      <c r="E21" s="22">
        <v>10</v>
      </c>
      <c r="F21" s="22">
        <v>40</v>
      </c>
      <c r="G21" s="22">
        <v>50</v>
      </c>
      <c r="H21" s="22">
        <v>1151</v>
      </c>
      <c r="I21" s="18">
        <v>84.622067767159</v>
      </c>
    </row>
    <row r="22" spans="1:9" s="10" customFormat="1" ht="14.25" customHeight="1">
      <c r="A22" s="28" t="s">
        <v>17</v>
      </c>
      <c r="B22" s="22">
        <v>1300</v>
      </c>
      <c r="C22" s="22">
        <v>192</v>
      </c>
      <c r="D22" s="22">
        <v>1492</v>
      </c>
      <c r="E22" s="22">
        <v>21</v>
      </c>
      <c r="F22" s="17">
        <v>0</v>
      </c>
      <c r="G22" s="22">
        <v>21</v>
      </c>
      <c r="H22" s="22">
        <v>1513</v>
      </c>
      <c r="I22" s="18">
        <v>12.69001982815598</v>
      </c>
    </row>
    <row r="23" spans="1:9" s="10" customFormat="1" ht="14.25" customHeight="1">
      <c r="A23" s="28" t="s">
        <v>18</v>
      </c>
      <c r="B23" s="22">
        <v>234</v>
      </c>
      <c r="C23" s="22">
        <v>455</v>
      </c>
      <c r="D23" s="22">
        <v>689</v>
      </c>
      <c r="E23" s="17">
        <v>0</v>
      </c>
      <c r="F23" s="17">
        <v>0</v>
      </c>
      <c r="G23" s="17">
        <v>0</v>
      </c>
      <c r="H23" s="22">
        <v>689</v>
      </c>
      <c r="I23" s="18">
        <v>66.0377358490566</v>
      </c>
    </row>
    <row r="24" spans="1:9" s="10" customFormat="1" ht="14.25" customHeight="1">
      <c r="A24" s="25" t="s">
        <v>37</v>
      </c>
      <c r="B24" s="26">
        <v>0</v>
      </c>
      <c r="C24" s="26">
        <v>6</v>
      </c>
      <c r="D24" s="26">
        <v>6</v>
      </c>
      <c r="E24" s="51">
        <v>0</v>
      </c>
      <c r="F24" s="51">
        <v>0</v>
      </c>
      <c r="G24" s="51">
        <v>0</v>
      </c>
      <c r="H24" s="26">
        <v>6</v>
      </c>
      <c r="I24" s="27">
        <v>100</v>
      </c>
    </row>
    <row r="25" spans="1:9" s="10" customFormat="1" ht="14.25" customHeight="1">
      <c r="A25" s="21" t="s">
        <v>4</v>
      </c>
      <c r="B25" s="23">
        <v>25821</v>
      </c>
      <c r="C25" s="23">
        <v>34871</v>
      </c>
      <c r="D25" s="23">
        <v>60692</v>
      </c>
      <c r="E25" s="23">
        <v>2048</v>
      </c>
      <c r="F25" s="23">
        <v>2625</v>
      </c>
      <c r="G25" s="23">
        <v>4673</v>
      </c>
      <c r="H25" s="23">
        <v>65365</v>
      </c>
      <c r="I25" s="24">
        <v>57.36403273923354</v>
      </c>
    </row>
    <row r="26" spans="1:9" s="10" customFormat="1" ht="11.25">
      <c r="A26" s="52" t="s">
        <v>66</v>
      </c>
      <c r="B26" s="52"/>
      <c r="C26" s="52"/>
      <c r="D26" s="52"/>
      <c r="I26" s="54" t="s">
        <v>38</v>
      </c>
    </row>
    <row r="27" spans="1:9" s="10" customFormat="1" ht="11.25">
      <c r="A27" s="10" t="s">
        <v>65</v>
      </c>
      <c r="B27" s="9"/>
      <c r="C27" s="9"/>
      <c r="D27" s="9"/>
      <c r="E27" s="12"/>
      <c r="F27" s="12"/>
      <c r="G27" s="12"/>
      <c r="H27" s="12"/>
      <c r="I27" s="12"/>
    </row>
    <row r="28" spans="2:4" s="10" customFormat="1" ht="11.25">
      <c r="B28" s="9"/>
      <c r="C28" s="9"/>
      <c r="D28" s="9"/>
    </row>
    <row r="29" spans="1:4" s="10" customFormat="1" ht="11.25">
      <c r="A29" s="49"/>
      <c r="B29" s="9"/>
      <c r="C29" s="9"/>
      <c r="D29" s="9"/>
    </row>
    <row r="30" spans="1:4" ht="12.75" customHeight="1">
      <c r="A30" s="49" t="s">
        <v>53</v>
      </c>
      <c r="B30" s="4"/>
      <c r="C30" s="4"/>
      <c r="D30" s="4"/>
    </row>
    <row r="37" ht="12.75">
      <c r="H37" s="3"/>
    </row>
  </sheetData>
  <sheetProtection/>
  <mergeCells count="6">
    <mergeCell ref="H5:I5"/>
    <mergeCell ref="E5:F5"/>
    <mergeCell ref="B5:C5"/>
    <mergeCell ref="A5:A6"/>
    <mergeCell ref="A3:I3"/>
    <mergeCell ref="A1:D1"/>
  </mergeCells>
  <printOptions/>
  <pageMargins left="0.5118110236220472" right="0.4330708661417323" top="0.984251968503937" bottom="0.984251968503937" header="0.275590551181102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2" customWidth="1"/>
    <col min="2" max="2" width="20.7109375" style="2" customWidth="1"/>
    <col min="3" max="10" width="7.7109375" style="2" customWidth="1"/>
    <col min="11" max="16384" width="11.421875" style="2" customWidth="1"/>
  </cols>
  <sheetData>
    <row r="1" spans="1:4" ht="15">
      <c r="A1" s="106" t="s">
        <v>52</v>
      </c>
      <c r="B1" s="106"/>
      <c r="C1" s="106"/>
      <c r="D1" s="106"/>
    </row>
    <row r="3" spans="1:8" s="1" customFormat="1" ht="12.75">
      <c r="A3" s="116" t="s">
        <v>62</v>
      </c>
      <c r="B3" s="116"/>
      <c r="C3" s="116"/>
      <c r="D3" s="116"/>
      <c r="E3" s="116"/>
      <c r="F3" s="116"/>
      <c r="G3" s="116"/>
      <c r="H3" s="116"/>
    </row>
    <row r="4" s="1" customFormat="1" ht="12.75">
      <c r="A4" s="7"/>
    </row>
    <row r="5" spans="1:10" s="37" customFormat="1" ht="16.5" customHeight="1">
      <c r="A5" s="35"/>
      <c r="B5" s="36"/>
      <c r="C5" s="120" t="s">
        <v>0</v>
      </c>
      <c r="D5" s="121"/>
      <c r="E5" s="122"/>
      <c r="F5" s="120" t="s">
        <v>1</v>
      </c>
      <c r="G5" s="121"/>
      <c r="H5" s="122"/>
      <c r="I5" s="118" t="s">
        <v>11</v>
      </c>
      <c r="J5" s="119"/>
    </row>
    <row r="6" spans="1:10" s="48" customFormat="1" ht="35.25" customHeight="1">
      <c r="A6" s="45"/>
      <c r="B6" s="46"/>
      <c r="C6" s="47" t="s">
        <v>2</v>
      </c>
      <c r="D6" s="47" t="s">
        <v>3</v>
      </c>
      <c r="E6" s="47" t="s">
        <v>4</v>
      </c>
      <c r="F6" s="47" t="s">
        <v>2</v>
      </c>
      <c r="G6" s="47" t="s">
        <v>3</v>
      </c>
      <c r="H6" s="47" t="s">
        <v>4</v>
      </c>
      <c r="I6" s="47" t="s">
        <v>4</v>
      </c>
      <c r="J6" s="44" t="s">
        <v>24</v>
      </c>
    </row>
    <row r="7" spans="1:10" s="32" customFormat="1" ht="16.5" customHeight="1">
      <c r="A7" s="30" t="s">
        <v>19</v>
      </c>
      <c r="B7" s="30" t="s">
        <v>4</v>
      </c>
      <c r="C7" s="26">
        <v>6488</v>
      </c>
      <c r="D7" s="26">
        <v>3567</v>
      </c>
      <c r="E7" s="26">
        <v>10055</v>
      </c>
      <c r="F7" s="26">
        <v>229</v>
      </c>
      <c r="G7" s="26">
        <v>223</v>
      </c>
      <c r="H7" s="26">
        <v>452</v>
      </c>
      <c r="I7" s="26">
        <v>10507</v>
      </c>
      <c r="J7" s="31">
        <v>36.07119063481488</v>
      </c>
    </row>
    <row r="8" spans="2:10" s="10" customFormat="1" ht="16.5" customHeight="1">
      <c r="B8" s="50" t="s">
        <v>27</v>
      </c>
      <c r="C8" s="22">
        <v>3409</v>
      </c>
      <c r="D8" s="22">
        <v>1865</v>
      </c>
      <c r="E8" s="22">
        <v>5274</v>
      </c>
      <c r="F8" s="22">
        <v>97</v>
      </c>
      <c r="G8" s="22">
        <v>103</v>
      </c>
      <c r="H8" s="22">
        <v>200</v>
      </c>
      <c r="I8" s="22">
        <v>5474</v>
      </c>
      <c r="J8" s="29">
        <v>35.95177201315309</v>
      </c>
    </row>
    <row r="9" spans="2:10" s="10" customFormat="1" ht="16.5" customHeight="1">
      <c r="B9" s="50" t="s">
        <v>28</v>
      </c>
      <c r="C9" s="22">
        <v>3079</v>
      </c>
      <c r="D9" s="22">
        <v>1702</v>
      </c>
      <c r="E9" s="22">
        <v>4781</v>
      </c>
      <c r="F9" s="22">
        <v>132</v>
      </c>
      <c r="G9" s="22">
        <v>120</v>
      </c>
      <c r="H9" s="22">
        <v>252</v>
      </c>
      <c r="I9" s="22">
        <v>5033</v>
      </c>
      <c r="J9" s="29">
        <v>36.20107291873634</v>
      </c>
    </row>
    <row r="10" spans="1:10" s="32" customFormat="1" ht="16.5" customHeight="1">
      <c r="A10" s="30" t="s">
        <v>25</v>
      </c>
      <c r="B10" s="30" t="s">
        <v>4</v>
      </c>
      <c r="C10" s="26">
        <v>15375</v>
      </c>
      <c r="D10" s="26">
        <v>11427</v>
      </c>
      <c r="E10" s="26">
        <v>26802</v>
      </c>
      <c r="F10" s="26">
        <v>843</v>
      </c>
      <c r="G10" s="26">
        <v>827</v>
      </c>
      <c r="H10" s="26">
        <v>1670</v>
      </c>
      <c r="I10" s="26">
        <v>28472</v>
      </c>
      <c r="J10" s="31">
        <v>43.038774936779994</v>
      </c>
    </row>
    <row r="11" spans="2:10" s="10" customFormat="1" ht="16.5" customHeight="1">
      <c r="B11" s="10" t="s">
        <v>20</v>
      </c>
      <c r="C11" s="22">
        <v>5296</v>
      </c>
      <c r="D11" s="22">
        <v>3768</v>
      </c>
      <c r="E11" s="22">
        <v>9064</v>
      </c>
      <c r="F11" s="22">
        <v>246</v>
      </c>
      <c r="G11" s="22">
        <v>268</v>
      </c>
      <c r="H11" s="22">
        <v>514</v>
      </c>
      <c r="I11" s="22">
        <v>9578</v>
      </c>
      <c r="J11" s="29">
        <v>42.13823345166006</v>
      </c>
    </row>
    <row r="12" spans="2:10" s="10" customFormat="1" ht="16.5" customHeight="1">
      <c r="B12" s="10" t="s">
        <v>21</v>
      </c>
      <c r="C12" s="22">
        <v>5182</v>
      </c>
      <c r="D12" s="22">
        <v>3990</v>
      </c>
      <c r="E12" s="22">
        <v>9172</v>
      </c>
      <c r="F12" s="22">
        <v>317</v>
      </c>
      <c r="G12" s="22">
        <v>283</v>
      </c>
      <c r="H12" s="22">
        <v>600</v>
      </c>
      <c r="I12" s="22">
        <v>9772</v>
      </c>
      <c r="J12" s="29">
        <v>43.72697503069996</v>
      </c>
    </row>
    <row r="13" spans="2:10" s="10" customFormat="1" ht="16.5" customHeight="1">
      <c r="B13" s="10" t="s">
        <v>22</v>
      </c>
      <c r="C13" s="22">
        <v>4897</v>
      </c>
      <c r="D13" s="22">
        <v>3669</v>
      </c>
      <c r="E13" s="22">
        <v>8566</v>
      </c>
      <c r="F13" s="22">
        <v>280</v>
      </c>
      <c r="G13" s="22">
        <v>276</v>
      </c>
      <c r="H13" s="22">
        <v>556</v>
      </c>
      <c r="I13" s="22">
        <v>9122</v>
      </c>
      <c r="J13" s="29">
        <v>43.2470949353212</v>
      </c>
    </row>
    <row r="14" spans="1:10" s="30" customFormat="1" ht="16.5" customHeight="1">
      <c r="A14" s="33" t="s">
        <v>26</v>
      </c>
      <c r="C14" s="26">
        <v>169</v>
      </c>
      <c r="D14" s="26">
        <v>183</v>
      </c>
      <c r="E14" s="26">
        <v>352</v>
      </c>
      <c r="F14" s="40">
        <v>9</v>
      </c>
      <c r="G14" s="51">
        <v>0</v>
      </c>
      <c r="H14" s="40">
        <v>9</v>
      </c>
      <c r="I14" s="26">
        <v>361</v>
      </c>
      <c r="J14" s="31">
        <v>50.692520775623265</v>
      </c>
    </row>
    <row r="15" spans="1:10" s="30" customFormat="1" ht="16.5" customHeight="1">
      <c r="A15" s="30" t="s">
        <v>37</v>
      </c>
      <c r="C15" s="26">
        <v>202</v>
      </c>
      <c r="D15" s="26">
        <v>99</v>
      </c>
      <c r="E15" s="26">
        <v>301</v>
      </c>
      <c r="F15" s="40">
        <v>0</v>
      </c>
      <c r="G15" s="51">
        <v>0</v>
      </c>
      <c r="H15" s="40">
        <v>0</v>
      </c>
      <c r="I15" s="26">
        <v>301</v>
      </c>
      <c r="J15" s="31">
        <v>32.89036544850498</v>
      </c>
    </row>
    <row r="16" spans="1:10" s="10" customFormat="1" ht="16.5" customHeight="1">
      <c r="A16" s="20" t="s">
        <v>4</v>
      </c>
      <c r="B16" s="20"/>
      <c r="C16" s="23">
        <v>22234</v>
      </c>
      <c r="D16" s="23">
        <v>15276</v>
      </c>
      <c r="E16" s="23">
        <v>37510</v>
      </c>
      <c r="F16" s="23">
        <v>1081</v>
      </c>
      <c r="G16" s="23">
        <v>1050</v>
      </c>
      <c r="H16" s="23">
        <v>2131</v>
      </c>
      <c r="I16" s="23">
        <v>39641</v>
      </c>
      <c r="J16" s="34">
        <v>41.184632072853866</v>
      </c>
    </row>
    <row r="17" spans="1:10" s="11" customFormat="1" ht="10.5" customHeight="1">
      <c r="A17" s="52" t="s">
        <v>66</v>
      </c>
      <c r="B17" s="52"/>
      <c r="C17" s="52"/>
      <c r="D17" s="52"/>
      <c r="E17" s="41"/>
      <c r="F17" s="41"/>
      <c r="G17" s="41"/>
      <c r="H17" s="41"/>
      <c r="I17" s="41"/>
      <c r="J17" s="54" t="s">
        <v>38</v>
      </c>
    </row>
    <row r="18" spans="1:9" s="10" customFormat="1" ht="10.5" customHeight="1">
      <c r="A18" s="124" t="s">
        <v>54</v>
      </c>
      <c r="B18" s="124"/>
      <c r="C18" s="124"/>
      <c r="I18" s="12"/>
    </row>
    <row r="19" spans="1:9" s="10" customFormat="1" ht="15.75" customHeight="1">
      <c r="A19" s="123" t="s">
        <v>55</v>
      </c>
      <c r="B19" s="123"/>
      <c r="C19" s="123"/>
      <c r="I19" s="12"/>
    </row>
    <row r="20" s="10" customFormat="1" ht="10.5" customHeight="1">
      <c r="I20" s="12"/>
    </row>
    <row r="21" spans="1:11" s="10" customFormat="1" ht="13.5" customHeight="1">
      <c r="A21" s="49"/>
      <c r="K21" s="12"/>
    </row>
    <row r="22" spans="1:9" s="10" customFormat="1" ht="13.5" customHeight="1">
      <c r="A22" s="49" t="s">
        <v>53</v>
      </c>
      <c r="I22" s="12"/>
    </row>
    <row r="23" s="10" customFormat="1" ht="15.75" customHeight="1"/>
    <row r="24" spans="2:5" s="10" customFormat="1" ht="10.5" customHeight="1">
      <c r="B24" s="13"/>
      <c r="C24" s="13"/>
      <c r="D24" s="13"/>
      <c r="E24" s="13"/>
    </row>
    <row r="25" spans="2:5" s="10" customFormat="1" ht="10.5" customHeight="1">
      <c r="B25" s="13"/>
      <c r="C25" s="13"/>
      <c r="D25" s="13"/>
      <c r="E25" s="13"/>
    </row>
    <row r="26" s="10" customFormat="1" ht="10.5" customHeight="1"/>
    <row r="27" s="10" customFormat="1" ht="10.5" customHeight="1"/>
    <row r="30" ht="12.75">
      <c r="I30" s="3"/>
    </row>
  </sheetData>
  <sheetProtection/>
  <mergeCells count="7">
    <mergeCell ref="A1:D1"/>
    <mergeCell ref="A3:H3"/>
    <mergeCell ref="I5:J5"/>
    <mergeCell ref="C5:E5"/>
    <mergeCell ref="F5:H5"/>
    <mergeCell ref="A19:C19"/>
    <mergeCell ref="A18:C18"/>
  </mergeCells>
  <printOptions/>
  <pageMargins left="0.11811023622047245" right="0.03937007874015748" top="0.984251968503937" bottom="0.98425196850393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11-04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2019-05-31T18:12:15Z</cp:lastPrinted>
  <dcterms:created xsi:type="dcterms:W3CDTF">2005-05-12T13:02:54Z</dcterms:created>
  <dcterms:modified xsi:type="dcterms:W3CDTF">2019-08-26T14:22:11Z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