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10" windowWidth="14745" windowHeight="6735" tabRatio="299" activeTab="0"/>
  </bookViews>
  <sheets>
    <sheet name="11.11 Notice" sheetId="1" r:id="rId1"/>
    <sheet name="11.11 Graphique 1" sheetId="2" r:id="rId2"/>
    <sheet name="11.11 Tableau 2" sheetId="3" r:id="rId3"/>
    <sheet name="11.11 Tableau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</definedNames>
  <calcPr fullCalcOnLoad="1"/>
</workbook>
</file>

<file path=xl/sharedStrings.xml><?xml version="1.0" encoding="utf-8"?>
<sst xmlns="http://schemas.openxmlformats.org/spreadsheetml/2006/main" count="203" uniqueCount="76">
  <si>
    <t>http://www.education.gouv.fr/cid57096/reperes-et-references-statistiques.html</t>
  </si>
  <si>
    <t>Séries</t>
  </si>
  <si>
    <t>Guadeloupe</t>
  </si>
  <si>
    <t>Guyane</t>
  </si>
  <si>
    <t>Martinique</t>
  </si>
  <si>
    <t>Mayotte</t>
  </si>
  <si>
    <t>La Réunion</t>
  </si>
  <si>
    <t>DOM</t>
  </si>
  <si>
    <t xml:space="preserve">                            </t>
  </si>
  <si>
    <t>Admis</t>
  </si>
  <si>
    <t>Taux de réussite (%)</t>
  </si>
  <si>
    <t>S</t>
  </si>
  <si>
    <t>ES</t>
  </si>
  <si>
    <t>L</t>
  </si>
  <si>
    <t xml:space="preserve">Bac général        </t>
  </si>
  <si>
    <t>STI2D</t>
  </si>
  <si>
    <t>STL</t>
  </si>
  <si>
    <t>STAV</t>
  </si>
  <si>
    <t>STMG</t>
  </si>
  <si>
    <t>ST2S</t>
  </si>
  <si>
    <t>STD2A</t>
  </si>
  <si>
    <t>-</t>
  </si>
  <si>
    <t>TMD</t>
  </si>
  <si>
    <t>Bac technologique</t>
  </si>
  <si>
    <t xml:space="preserve">Production   </t>
  </si>
  <si>
    <t>Services</t>
  </si>
  <si>
    <t>Bac professionnel</t>
  </si>
  <si>
    <t>Ensemble</t>
  </si>
  <si>
    <t>Taux de réussite</t>
  </si>
  <si>
    <t>Présents</t>
  </si>
  <si>
    <t>Bac général</t>
  </si>
  <si>
    <t>Garçons</t>
  </si>
  <si>
    <t>Filles</t>
  </si>
  <si>
    <t>Tous baccalauréats</t>
  </si>
  <si>
    <t>Mayotte (1)</t>
  </si>
  <si>
    <t>France métropolitaine</t>
  </si>
  <si>
    <t>© DEPP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</si>
  <si>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Les données de Mayotte sont disponibles à partir de 2005. Mayotte intègre les DOM en 2011.</t>
    </r>
  </si>
  <si>
    <t>Sommaire</t>
  </si>
  <si>
    <t>- MAA, Système d’information du ministère en charge de l’agriculture.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</si>
  <si>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</si>
  <si>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</si>
  <si>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</si>
  <si>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</si>
  <si>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</si>
  <si>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</si>
  <si>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</si>
  <si>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</si>
  <si>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</si>
  <si>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</si>
  <si>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</si>
  <si>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Sources :</t>
  </si>
  <si>
    <t>- MAA / Système d'information du ministère en charge de l'agriculture</t>
  </si>
  <si>
    <t>Baccalauréat général</t>
  </si>
  <si>
    <t>Baccalauréat technologique</t>
  </si>
  <si>
    <t>.</t>
  </si>
  <si>
    <t>STHR</t>
  </si>
  <si>
    <t>Baccalauréat professionnel</t>
  </si>
  <si>
    <t>RERS 11.11 - La réussite au baccalauréat dans les DOM</t>
  </si>
  <si>
    <t>hors Mayotte</t>
  </si>
  <si>
    <t>yc Mayotte</t>
  </si>
  <si>
    <t>- MENJ-MESRI-DEPP / Système d'information Océan et enquête n°60 sur les résultats définitifs du baccalauréat</t>
  </si>
  <si>
    <t>► Champ : DOM (Mayotte à partir de 2011).</t>
  </si>
  <si>
    <r>
      <t xml:space="preserve">[3] Évolution de la réussite au baccalauréat selon la filière et le sexe, </t>
    </r>
    <r>
      <rPr>
        <sz val="9"/>
        <rFont val="Arial"/>
        <family val="2"/>
      </rPr>
      <t>en %</t>
    </r>
  </si>
  <si>
    <r>
      <t xml:space="preserve">[2] Réussite au baccalauréat selon la série, </t>
    </r>
    <r>
      <rPr>
        <sz val="9"/>
        <rFont val="Arial"/>
        <family val="2"/>
      </rPr>
      <t>session 2018</t>
    </r>
  </si>
  <si>
    <r>
      <t xml:space="preserve">[1] Évolution de la réussite au baccalauréat selon la filière, </t>
    </r>
    <r>
      <rPr>
        <sz val="9"/>
        <rFont val="Arial"/>
        <family val="2"/>
      </rPr>
      <t>en %</t>
    </r>
  </si>
  <si>
    <t>MENJ-MESRI-DEPP, RERS 2019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</si>
  <si>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</si>
  <si>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</si>
  <si>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11.11 La réussite au baccalauréat dans les DOM</t>
  </si>
  <si>
    <t>Source</t>
  </si>
  <si>
    <t>- MEN-MESRI-DEPP, Système d’information Océan et enquête n° 60 sur les résultats définitifs du baccalauréat.</t>
  </si>
  <si>
    <r>
      <t xml:space="preserve">- </t>
    </r>
    <r>
      <rPr>
        <i/>
        <sz val="8"/>
        <color indexed="8"/>
        <rFont val="Arial"/>
        <family val="2"/>
      </rPr>
      <t>Notes d’Information</t>
    </r>
    <r>
      <rPr>
        <sz val="8"/>
        <color indexed="8"/>
        <rFont val="Arial"/>
        <family val="2"/>
      </rPr>
      <t xml:space="preserve"> : 19.03 ; 18.03 ; 17.05 ; 16.07 ; 15.08 (baccalauréat, résultats définitifs)</t>
    </r>
  </si>
  <si>
    <t>- Série chronologique : la réussite au baccalauréat par série selon le sexe ou par origine sociale.</t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</si>
  <si>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</si>
  <si>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rers@education.gouv.fr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</si>
</sst>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96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Calibri Light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theme="1"/>
      <name val="Calibri Light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FFFF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3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12"/>
      </left>
      <right style="thin">
        <color indexed="9"/>
      </right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1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7" fillId="8" borderId="1">
      <alignment/>
      <protection/>
    </xf>
    <xf numFmtId="0" fontId="70" fillId="40" borderId="2" applyNumberFormat="0" applyAlignment="0" applyProtection="0"/>
    <xf numFmtId="0" fontId="23" fillId="41" borderId="3" applyNumberFormat="0" applyAlignment="0" applyProtection="0"/>
    <xf numFmtId="0" fontId="7" fillId="0" borderId="4">
      <alignment/>
      <protection/>
    </xf>
    <xf numFmtId="0" fontId="71" fillId="0" borderId="5" applyNumberFormat="0" applyFill="0" applyAlignment="0" applyProtection="0"/>
    <xf numFmtId="0" fontId="19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12" fillId="41" borderId="0">
      <alignment horizontal="center"/>
      <protection/>
    </xf>
    <xf numFmtId="167" fontId="2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0" fillId="44" borderId="7" applyNumberFormat="0" applyFont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45" borderId="1" applyBorder="0">
      <alignment/>
      <protection locked="0"/>
    </xf>
    <xf numFmtId="0" fontId="72" fillId="46" borderId="2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7" fillId="41" borderId="4">
      <alignment horizontal="left"/>
      <protection/>
    </xf>
    <xf numFmtId="0" fontId="18" fillId="41" borderId="0">
      <alignment horizontal="left"/>
      <protection/>
    </xf>
    <xf numFmtId="0" fontId="29" fillId="10" borderId="0" applyNumberFormat="0" applyBorder="0" applyAlignment="0" applyProtection="0"/>
    <xf numFmtId="0" fontId="30" fillId="47" borderId="0">
      <alignment horizontal="right" vertical="top" textRotation="90" wrapText="1"/>
      <protection/>
    </xf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3" borderId="3" applyNumberFormat="0" applyAlignment="0" applyProtection="0"/>
    <xf numFmtId="0" fontId="73" fillId="48" borderId="0" applyNumberFormat="0" applyBorder="0" applyAlignment="0" applyProtection="0"/>
    <xf numFmtId="0" fontId="13" fillId="43" borderId="0">
      <alignment horizontal="center"/>
      <protection/>
    </xf>
    <xf numFmtId="0" fontId="7" fillId="41" borderId="11">
      <alignment wrapText="1"/>
      <protection/>
    </xf>
    <xf numFmtId="0" fontId="7" fillId="41" borderId="12">
      <alignment/>
      <protection/>
    </xf>
    <xf numFmtId="0" fontId="7" fillId="41" borderId="13">
      <alignment/>
      <protection/>
    </xf>
    <xf numFmtId="0" fontId="7" fillId="41" borderId="14">
      <alignment horizontal="center" wrapText="1"/>
      <protection/>
    </xf>
    <xf numFmtId="0" fontId="74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0" borderId="15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9" borderId="0" applyNumberFormat="0" applyBorder="0" applyAlignment="0" applyProtection="0"/>
    <xf numFmtId="0" fontId="75" fillId="50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67" fillId="0" borderId="0">
      <alignment/>
      <protection/>
    </xf>
    <xf numFmtId="0" fontId="76" fillId="0" borderId="0">
      <alignment/>
      <protection/>
    </xf>
    <xf numFmtId="0" fontId="4" fillId="0" borderId="0">
      <alignment/>
      <protection/>
    </xf>
    <xf numFmtId="0" fontId="0" fillId="51" borderId="16" applyNumberFormat="0" applyFont="0" applyAlignment="0" applyProtection="0"/>
    <xf numFmtId="0" fontId="39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>
      <alignment/>
      <protection/>
    </xf>
    <xf numFmtId="9" fontId="0" fillId="0" borderId="0" applyNumberFormat="0" applyFont="0" applyFill="0" applyBorder="0" applyAlignment="0" applyProtection="0"/>
    <xf numFmtId="0" fontId="7" fillId="41" borderId="4">
      <alignment/>
      <protection/>
    </xf>
    <xf numFmtId="0" fontId="25" fillId="41" borderId="0">
      <alignment horizontal="right"/>
      <protection/>
    </xf>
    <xf numFmtId="0" fontId="40" fillId="52" borderId="0">
      <alignment horizontal="center"/>
      <protection/>
    </xf>
    <xf numFmtId="0" fontId="41" fillId="43" borderId="0">
      <alignment/>
      <protection/>
    </xf>
    <xf numFmtId="0" fontId="42" fillId="47" borderId="18">
      <alignment horizontal="left" vertical="top" wrapText="1"/>
      <protection/>
    </xf>
    <xf numFmtId="0" fontId="42" fillId="47" borderId="19">
      <alignment horizontal="left" vertical="top"/>
      <protection/>
    </xf>
    <xf numFmtId="0" fontId="77" fillId="53" borderId="0" applyNumberFormat="0" applyBorder="0" applyAlignment="0" applyProtection="0"/>
    <xf numFmtId="0" fontId="78" fillId="40" borderId="20" applyNumberFormat="0" applyAlignment="0" applyProtection="0"/>
    <xf numFmtId="37" fontId="43" fillId="0" borderId="0">
      <alignment/>
      <protection/>
    </xf>
    <xf numFmtId="0" fontId="24" fillId="41" borderId="0">
      <alignment horizontal="center"/>
      <protection/>
    </xf>
    <xf numFmtId="0" fontId="7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41" borderId="0">
      <alignment/>
      <protection/>
    </xf>
    <xf numFmtId="0" fontId="80" fillId="0" borderId="0" applyNumberFormat="0" applyFill="0" applyBorder="0" applyAlignment="0" applyProtection="0"/>
    <xf numFmtId="0" fontId="81" fillId="0" borderId="21" applyNumberFormat="0" applyFill="0" applyAlignment="0" applyProtection="0"/>
    <xf numFmtId="0" fontId="82" fillId="0" borderId="22" applyNumberFormat="0" applyFill="0" applyAlignment="0" applyProtection="0"/>
    <xf numFmtId="0" fontId="83" fillId="0" borderId="2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24" applyNumberFormat="0" applyFill="0" applyAlignment="0" applyProtection="0"/>
    <xf numFmtId="0" fontId="85" fillId="54" borderId="25" applyNumberFormat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77">
      <alignment/>
      <protection/>
    </xf>
    <xf numFmtId="0" fontId="6" fillId="0" borderId="0" xfId="77" applyFont="1">
      <alignment/>
      <protection/>
    </xf>
    <xf numFmtId="0" fontId="7" fillId="0" borderId="0" xfId="77" applyFont="1">
      <alignment/>
      <protection/>
    </xf>
    <xf numFmtId="0" fontId="8" fillId="0" borderId="0" xfId="77" applyFont="1" applyBorder="1" applyAlignment="1">
      <alignment horizontal="left"/>
      <protection/>
    </xf>
    <xf numFmtId="0" fontId="8" fillId="0" borderId="0" xfId="77" applyFont="1" applyAlignment="1">
      <alignment horizontal="left"/>
      <protection/>
    </xf>
    <xf numFmtId="0" fontId="10" fillId="0" borderId="0" xfId="77" applyFont="1" applyFill="1">
      <alignment/>
      <protection/>
    </xf>
    <xf numFmtId="0" fontId="7" fillId="0" borderId="0" xfId="77" applyFont="1" applyFill="1">
      <alignment/>
      <protection/>
    </xf>
    <xf numFmtId="0" fontId="11" fillId="55" borderId="0" xfId="77" applyFont="1" applyFill="1" applyAlignment="1">
      <alignment vertical="top"/>
      <protection/>
    </xf>
    <xf numFmtId="0" fontId="7" fillId="0" borderId="0" xfId="77" applyFont="1" applyAlignment="1">
      <alignment vertical="top"/>
      <protection/>
    </xf>
    <xf numFmtId="0" fontId="11" fillId="55" borderId="0" xfId="77" applyFont="1" applyFill="1" applyAlignment="1">
      <alignment horizontal="right" wrapText="1"/>
      <protection/>
    </xf>
    <xf numFmtId="0" fontId="11" fillId="55" borderId="26" xfId="77" applyFont="1" applyFill="1" applyBorder="1" applyAlignment="1">
      <alignment horizontal="right" vertical="top" wrapText="1"/>
      <protection/>
    </xf>
    <xf numFmtId="0" fontId="11" fillId="55" borderId="27" xfId="77" applyFont="1" applyFill="1" applyBorder="1" applyAlignment="1">
      <alignment horizontal="right" vertical="top" wrapText="1"/>
      <protection/>
    </xf>
    <xf numFmtId="164" fontId="7" fillId="0" borderId="26" xfId="120" applyNumberFormat="1" applyFont="1" applyFill="1" applyBorder="1" applyAlignment="1" applyProtection="1">
      <alignment/>
      <protection/>
    </xf>
    <xf numFmtId="0" fontId="12" fillId="0" borderId="0" xfId="77" applyFont="1" applyFill="1" applyAlignment="1">
      <alignment wrapText="1"/>
      <protection/>
    </xf>
    <xf numFmtId="164" fontId="12" fillId="0" borderId="26" xfId="120" applyNumberFormat="1" applyFont="1" applyFill="1" applyBorder="1" applyAlignment="1" applyProtection="1">
      <alignment wrapText="1"/>
      <protection/>
    </xf>
    <xf numFmtId="0" fontId="11" fillId="55" borderId="0" xfId="77" applyFont="1" applyFill="1">
      <alignment/>
      <protection/>
    </xf>
    <xf numFmtId="3" fontId="11" fillId="55" borderId="27" xfId="77" applyNumberFormat="1" applyFont="1" applyFill="1" applyBorder="1" applyAlignment="1">
      <alignment/>
      <protection/>
    </xf>
    <xf numFmtId="164" fontId="11" fillId="55" borderId="26" xfId="120" applyNumberFormat="1" applyFont="1" applyFill="1" applyBorder="1" applyAlignment="1" applyProtection="1">
      <alignment/>
      <protection/>
    </xf>
    <xf numFmtId="0" fontId="10" fillId="0" borderId="0" xfId="77" applyFont="1" applyAlignment="1">
      <alignment/>
      <protection/>
    </xf>
    <xf numFmtId="0" fontId="13" fillId="0" borderId="0" xfId="77" applyFont="1">
      <alignment/>
      <protection/>
    </xf>
    <xf numFmtId="0" fontId="0" fillId="55" borderId="0" xfId="77" applyFill="1">
      <alignment/>
      <protection/>
    </xf>
    <xf numFmtId="0" fontId="14" fillId="55" borderId="0" xfId="77" applyFont="1" applyFill="1" applyAlignment="1">
      <alignment horizontal="center" vertical="center" wrapText="1"/>
      <protection/>
    </xf>
    <xf numFmtId="0" fontId="15" fillId="0" borderId="0" xfId="77" applyFont="1" applyAlignment="1">
      <alignment horizontal="center" vertical="center" wrapText="1"/>
      <protection/>
    </xf>
    <xf numFmtId="1" fontId="11" fillId="55" borderId="28" xfId="115" applyNumberFormat="1" applyFont="1" applyFill="1" applyBorder="1" applyAlignment="1">
      <alignment horizontal="right" vertical="top" wrapText="1"/>
      <protection/>
    </xf>
    <xf numFmtId="1" fontId="11" fillId="55" borderId="27" xfId="115" applyNumberFormat="1" applyFont="1" applyFill="1" applyBorder="1" applyAlignment="1">
      <alignment horizontal="right" vertical="top" wrapText="1"/>
      <protection/>
    </xf>
    <xf numFmtId="1" fontId="11" fillId="55" borderId="26" xfId="115" applyNumberFormat="1" applyFont="1" applyFill="1" applyBorder="1" applyAlignment="1">
      <alignment horizontal="right" vertical="top" wrapText="1"/>
      <protection/>
    </xf>
    <xf numFmtId="164" fontId="7" fillId="0" borderId="28" xfId="120" applyNumberFormat="1" applyFont="1" applyFill="1" applyBorder="1" applyAlignment="1" applyProtection="1">
      <alignment/>
      <protection/>
    </xf>
    <xf numFmtId="3" fontId="7" fillId="0" borderId="28" xfId="120" applyNumberFormat="1" applyFont="1" applyFill="1" applyBorder="1" applyAlignment="1" applyProtection="1">
      <alignment/>
      <protection/>
    </xf>
    <xf numFmtId="0" fontId="15" fillId="0" borderId="0" xfId="77" applyFont="1" applyAlignment="1">
      <alignment vertical="center" wrapText="1"/>
      <protection/>
    </xf>
    <xf numFmtId="0" fontId="12" fillId="0" borderId="0" xfId="77" applyFont="1" applyFill="1">
      <alignment/>
      <protection/>
    </xf>
    <xf numFmtId="164" fontId="12" fillId="0" borderId="28" xfId="120" applyNumberFormat="1" applyFont="1" applyFill="1" applyBorder="1" applyAlignment="1" applyProtection="1">
      <alignment/>
      <protection/>
    </xf>
    <xf numFmtId="3" fontId="12" fillId="0" borderId="28" xfId="120" applyNumberFormat="1" applyFont="1" applyFill="1" applyBorder="1" applyAlignment="1" applyProtection="1">
      <alignment/>
      <protection/>
    </xf>
    <xf numFmtId="164" fontId="11" fillId="55" borderId="28" xfId="120" applyNumberFormat="1" applyFont="1" applyFill="1" applyBorder="1" applyAlignment="1" applyProtection="1">
      <alignment/>
      <protection/>
    </xf>
    <xf numFmtId="3" fontId="11" fillId="55" borderId="28" xfId="12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1" fontId="11" fillId="55" borderId="29" xfId="115" applyNumberFormat="1" applyFont="1" applyFill="1" applyBorder="1" applyAlignment="1">
      <alignment horizontal="right" vertical="top" wrapText="1"/>
      <protection/>
    </xf>
    <xf numFmtId="0" fontId="86" fillId="0" borderId="0" xfId="114" applyFont="1" applyAlignment="1">
      <alignment horizontal="right"/>
      <protection/>
    </xf>
    <xf numFmtId="0" fontId="87" fillId="0" borderId="0" xfId="77" applyFont="1">
      <alignment/>
      <protection/>
    </xf>
    <xf numFmtId="0" fontId="88" fillId="0" borderId="0" xfId="77" applyFont="1">
      <alignment/>
      <protection/>
    </xf>
    <xf numFmtId="0" fontId="87" fillId="0" borderId="0" xfId="77" applyFont="1" applyFill="1">
      <alignment/>
      <protection/>
    </xf>
    <xf numFmtId="0" fontId="7" fillId="0" borderId="0" xfId="77" applyFont="1">
      <alignment/>
      <protection/>
    </xf>
    <xf numFmtId="0" fontId="89" fillId="0" borderId="0" xfId="0" applyFont="1" applyAlignment="1">
      <alignment horizontal="center" vertical="center" wrapText="1"/>
    </xf>
    <xf numFmtId="0" fontId="89" fillId="0" borderId="0" xfId="0" applyFont="1" applyAlignment="1">
      <alignment vertical="center" wrapText="1"/>
    </xf>
    <xf numFmtId="1" fontId="11" fillId="55" borderId="30" xfId="115" applyNumberFormat="1" applyFont="1" applyFill="1" applyBorder="1" applyAlignment="1">
      <alignment horizontal="centerContinuous" vertical="top" wrapText="1"/>
      <protection/>
    </xf>
    <xf numFmtId="1" fontId="11" fillId="55" borderId="31" xfId="115" applyNumberFormat="1" applyFont="1" applyFill="1" applyBorder="1" applyAlignment="1">
      <alignment horizontal="centerContinuous" vertical="top" wrapText="1"/>
      <protection/>
    </xf>
    <xf numFmtId="0" fontId="11" fillId="55" borderId="32" xfId="77" applyFont="1" applyFill="1" applyBorder="1" applyAlignment="1">
      <alignment horizontal="centerContinuous" vertical="top"/>
      <protection/>
    </xf>
    <xf numFmtId="0" fontId="11" fillId="55" borderId="33" xfId="77" applyFont="1" applyFill="1" applyBorder="1" applyAlignment="1">
      <alignment horizontal="centerContinuous" vertical="top"/>
      <protection/>
    </xf>
    <xf numFmtId="0" fontId="11" fillId="55" borderId="34" xfId="77" applyFont="1" applyFill="1" applyBorder="1" applyAlignment="1">
      <alignment horizontal="centerContinuous" vertical="top"/>
      <protection/>
    </xf>
    <xf numFmtId="0" fontId="11" fillId="55" borderId="35" xfId="77" applyFont="1" applyFill="1" applyBorder="1" applyAlignment="1">
      <alignment horizontal="centerContinuous" vertical="top"/>
      <protection/>
    </xf>
    <xf numFmtId="0" fontId="11" fillId="55" borderId="36" xfId="77" applyFont="1" applyFill="1" applyBorder="1" applyAlignment="1">
      <alignment horizontal="right" vertical="top" wrapText="1"/>
      <protection/>
    </xf>
    <xf numFmtId="3" fontId="7" fillId="0" borderId="28" xfId="77" applyNumberFormat="1" applyFont="1" applyFill="1" applyBorder="1" applyAlignment="1">
      <alignment/>
      <protection/>
    </xf>
    <xf numFmtId="3" fontId="12" fillId="0" borderId="28" xfId="77" applyNumberFormat="1" applyFont="1" applyFill="1" applyBorder="1" applyAlignment="1">
      <alignment wrapText="1"/>
      <protection/>
    </xf>
    <xf numFmtId="164" fontId="12" fillId="0" borderId="28" xfId="120" applyNumberFormat="1" applyFont="1" applyFill="1" applyBorder="1" applyAlignment="1" applyProtection="1">
      <alignment wrapText="1"/>
      <protection/>
    </xf>
    <xf numFmtId="3" fontId="7" fillId="0" borderId="28" xfId="77" applyNumberFormat="1" applyFont="1" applyFill="1" applyBorder="1" applyAlignment="1">
      <alignment horizontal="right"/>
      <protection/>
    </xf>
    <xf numFmtId="164" fontId="7" fillId="0" borderId="28" xfId="77" applyNumberFormat="1" applyFont="1" applyFill="1" applyBorder="1" applyAlignment="1">
      <alignment horizontal="right"/>
      <protection/>
    </xf>
    <xf numFmtId="165" fontId="7" fillId="0" borderId="28" xfId="77" applyNumberFormat="1" applyFont="1" applyFill="1" applyBorder="1" applyAlignment="1">
      <alignment horizontal="right"/>
      <protection/>
    </xf>
    <xf numFmtId="49" fontId="74" fillId="0" borderId="0" xfId="95" applyNumberFormat="1" applyAlignment="1">
      <alignment/>
    </xf>
    <xf numFmtId="0" fontId="7" fillId="0" borderId="0" xfId="0" applyFont="1" applyBorder="1" applyAlignment="1" quotePrefix="1">
      <alignment/>
    </xf>
    <xf numFmtId="0" fontId="7" fillId="0" borderId="0" xfId="0" applyFont="1" applyAlignment="1">
      <alignment/>
    </xf>
    <xf numFmtId="0" fontId="11" fillId="55" borderId="26" xfId="0" applyFont="1" applyFill="1" applyBorder="1" applyAlignment="1">
      <alignment/>
    </xf>
    <xf numFmtId="0" fontId="11" fillId="55" borderId="26" xfId="0" applyFont="1" applyFill="1" applyBorder="1" applyAlignment="1">
      <alignment horizontal="left" wrapText="1"/>
    </xf>
    <xf numFmtId="0" fontId="11" fillId="55" borderId="28" xfId="0" applyFont="1" applyFill="1" applyBorder="1" applyAlignment="1">
      <alignment horizontal="right" vertical="top" wrapText="1"/>
    </xf>
    <xf numFmtId="164" fontId="7" fillId="0" borderId="27" xfId="120" applyNumberFormat="1" applyFont="1" applyFill="1" applyBorder="1">
      <alignment/>
      <protection/>
    </xf>
    <xf numFmtId="164" fontId="11" fillId="56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4" fontId="7" fillId="0" borderId="28" xfId="120" applyNumberFormat="1" applyFont="1" applyFill="1" applyBorder="1">
      <alignment/>
      <protection/>
    </xf>
    <xf numFmtId="164" fontId="7" fillId="0" borderId="37" xfId="120" applyNumberFormat="1" applyFont="1" applyFill="1" applyBorder="1">
      <alignment/>
      <protection/>
    </xf>
    <xf numFmtId="166" fontId="7" fillId="0" borderId="0" xfId="120" applyNumberFormat="1" applyFont="1" applyFill="1">
      <alignment/>
      <protection/>
    </xf>
    <xf numFmtId="0" fontId="7" fillId="0" borderId="0" xfId="0" applyFont="1" applyFill="1" applyAlignment="1">
      <alignment/>
    </xf>
    <xf numFmtId="0" fontId="11" fillId="56" borderId="0" xfId="0" applyFont="1" applyFill="1" applyAlignment="1">
      <alignment/>
    </xf>
    <xf numFmtId="164" fontId="15" fillId="0" borderId="0" xfId="77" applyNumberFormat="1" applyFont="1" applyAlignment="1">
      <alignment vertical="center" wrapText="1"/>
      <protection/>
    </xf>
    <xf numFmtId="0" fontId="5" fillId="0" borderId="0" xfId="77" applyFont="1" applyAlignment="1">
      <alignment/>
      <protection/>
    </xf>
    <xf numFmtId="0" fontId="7" fillId="0" borderId="0" xfId="0" applyFont="1" applyAlignment="1">
      <alignment/>
    </xf>
    <xf numFmtId="164" fontId="7" fillId="0" borderId="28" xfId="120" applyNumberFormat="1" applyFont="1" applyFill="1" applyBorder="1" applyAlignment="1" applyProtection="1">
      <alignment horizontal="right"/>
      <protection/>
    </xf>
    <xf numFmtId="164" fontId="11" fillId="55" borderId="28" xfId="120" applyNumberFormat="1" applyFont="1" applyFill="1" applyBorder="1" applyAlignment="1" applyProtection="1">
      <alignment horizontal="right"/>
      <protection/>
    </xf>
    <xf numFmtId="164" fontId="87" fillId="0" borderId="28" xfId="120" applyNumberFormat="1" applyFont="1" applyFill="1" applyBorder="1" applyAlignment="1" applyProtection="1" quotePrefix="1">
      <alignment horizontal="right"/>
      <protection/>
    </xf>
    <xf numFmtId="164" fontId="87" fillId="0" borderId="28" xfId="120" applyNumberFormat="1" applyFont="1" applyFill="1" applyBorder="1" applyAlignment="1" applyProtection="1">
      <alignment horizontal="right"/>
      <protection/>
    </xf>
    <xf numFmtId="49" fontId="16" fillId="0" borderId="0" xfId="111" applyNumberFormat="1" applyFont="1">
      <alignment/>
      <protection/>
    </xf>
    <xf numFmtId="49" fontId="0" fillId="0" borderId="0" xfId="111" applyNumberFormat="1">
      <alignment/>
      <protection/>
    </xf>
    <xf numFmtId="49" fontId="0" fillId="0" borderId="0" xfId="111" applyNumberFormat="1" applyFont="1" applyAlignment="1">
      <alignment horizontal="center" wrapText="1"/>
      <protection/>
    </xf>
    <xf numFmtId="49" fontId="0" fillId="0" borderId="0" xfId="111" applyNumberFormat="1" applyAlignment="1">
      <alignment wrapText="1"/>
      <protection/>
    </xf>
    <xf numFmtId="49" fontId="90" fillId="0" borderId="0" xfId="111" applyNumberFormat="1" applyFont="1" applyAlignment="1">
      <alignment horizontal="justify" vertical="center"/>
      <protection/>
    </xf>
    <xf numFmtId="49" fontId="0" fillId="0" borderId="0" xfId="111" applyNumberFormat="1" applyFont="1">
      <alignment/>
      <protection/>
    </xf>
    <xf numFmtId="49" fontId="91" fillId="57" borderId="0" xfId="111" applyNumberFormat="1" applyFont="1" applyFill="1" applyAlignment="1">
      <alignment/>
      <protection/>
    </xf>
    <xf numFmtId="49" fontId="8" fillId="0" borderId="0" xfId="77" applyNumberFormat="1" applyFont="1" applyAlignment="1">
      <alignment horizontal="left"/>
      <protection/>
    </xf>
    <xf numFmtId="49" fontId="8" fillId="0" borderId="0" xfId="77" applyNumberFormat="1" applyFont="1" applyBorder="1" applyAlignment="1">
      <alignment horizontal="left"/>
      <protection/>
    </xf>
    <xf numFmtId="49" fontId="92" fillId="0" borderId="0" xfId="111" applyNumberFormat="1" applyFont="1" applyAlignment="1">
      <alignment horizontal="justify" vertical="center"/>
      <protection/>
    </xf>
    <xf numFmtId="49" fontId="93" fillId="0" borderId="0" xfId="111" applyNumberFormat="1" applyFont="1" applyAlignment="1">
      <alignment horizontal="justify" vertical="center"/>
      <protection/>
    </xf>
    <xf numFmtId="49" fontId="94" fillId="57" borderId="0" xfId="111" applyNumberFormat="1" applyFont="1" applyFill="1" applyAlignment="1">
      <alignment horizontal="justify" vertical="center"/>
      <protection/>
    </xf>
    <xf numFmtId="49" fontId="7" fillId="0" borderId="0" xfId="111" applyNumberFormat="1" applyFont="1" applyAlignment="1">
      <alignment wrapText="1"/>
      <protection/>
    </xf>
    <xf numFmtId="49" fontId="7" fillId="0" borderId="0" xfId="111" applyNumberFormat="1" applyFont="1">
      <alignment/>
      <protection/>
    </xf>
    <xf numFmtId="49" fontId="7" fillId="0" borderId="0" xfId="111" applyNumberFormat="1" applyFont="1" applyAlignment="1">
      <alignment horizontal="center" wrapText="1"/>
      <protection/>
    </xf>
    <xf numFmtId="49" fontId="7" fillId="0" borderId="0" xfId="111" applyNumberFormat="1" applyFont="1" applyAlignment="1">
      <alignment horizontal="center"/>
      <protection/>
    </xf>
    <xf numFmtId="49" fontId="95" fillId="0" borderId="0" xfId="95" applyNumberFormat="1" applyFont="1" applyAlignment="1">
      <alignment horizontal="center"/>
    </xf>
    <xf numFmtId="0" fontId="11" fillId="55" borderId="27" xfId="0" applyFont="1" applyFill="1" applyBorder="1" applyAlignment="1">
      <alignment horizontal="center" vertical="top"/>
    </xf>
    <xf numFmtId="0" fontId="11" fillId="55" borderId="0" xfId="0" applyFont="1" applyFill="1" applyBorder="1" applyAlignment="1">
      <alignment horizontal="center" vertical="top"/>
    </xf>
    <xf numFmtId="0" fontId="11" fillId="55" borderId="26" xfId="0" applyFont="1" applyFill="1" applyBorder="1" applyAlignment="1">
      <alignment horizontal="center" vertical="top"/>
    </xf>
    <xf numFmtId="0" fontId="11" fillId="55" borderId="28" xfId="0" applyFont="1" applyFill="1" applyBorder="1" applyAlignment="1">
      <alignment horizontal="center" vertical="top"/>
    </xf>
    <xf numFmtId="0" fontId="11" fillId="55" borderId="33" xfId="77" applyFont="1" applyFill="1" applyBorder="1" applyAlignment="1">
      <alignment horizontal="right" vertical="top"/>
      <protection/>
    </xf>
    <xf numFmtId="0" fontId="11" fillId="55" borderId="35" xfId="77" applyFont="1" applyFill="1" applyBorder="1" applyAlignment="1">
      <alignment horizontal="right" vertical="top"/>
      <protection/>
    </xf>
    <xf numFmtId="0" fontId="5" fillId="0" borderId="0" xfId="77" applyFont="1">
      <alignment/>
      <protection/>
    </xf>
  </cellXfs>
  <cellStyles count="12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cel Built-in Normal" xfId="77"/>
    <cellStyle name="Explanatory Text" xfId="78"/>
    <cellStyle name="formula" xfId="79"/>
    <cellStyle name="gap" xfId="80"/>
    <cellStyle name="Good" xfId="81"/>
    <cellStyle name="GreyBackground" xfId="82"/>
    <cellStyle name="Heading 1" xfId="83"/>
    <cellStyle name="Heading 2" xfId="84"/>
    <cellStyle name="Heading 3" xfId="85"/>
    <cellStyle name="Heading 4" xfId="86"/>
    <cellStyle name="Hyperlink 2" xfId="87"/>
    <cellStyle name="Input" xfId="88"/>
    <cellStyle name="Insatisfaisant" xfId="89"/>
    <cellStyle name="ISC" xfId="90"/>
    <cellStyle name="level1a" xfId="91"/>
    <cellStyle name="level2" xfId="92"/>
    <cellStyle name="level2a" xfId="93"/>
    <cellStyle name="level3" xfId="94"/>
    <cellStyle name="Hyperlink" xfId="95"/>
    <cellStyle name="Lien hypertexte 2" xfId="96"/>
    <cellStyle name="Lien hypertexte 3" xfId="97"/>
    <cellStyle name="Linked Cell" xfId="98"/>
    <cellStyle name="Migliaia (0)_conti99" xfId="99"/>
    <cellStyle name="Comma" xfId="100"/>
    <cellStyle name="Comma [0]" xfId="101"/>
    <cellStyle name="Currency" xfId="102"/>
    <cellStyle name="Currency [0]" xfId="103"/>
    <cellStyle name="Neutral" xfId="104"/>
    <cellStyle name="Neutre" xfId="105"/>
    <cellStyle name="Normaali_Y8_Fin02" xfId="106"/>
    <cellStyle name="Normal 2" xfId="107"/>
    <cellStyle name="Normal 2 2" xfId="108"/>
    <cellStyle name="Normal 2 3" xfId="109"/>
    <cellStyle name="Normal 2_TC_A1" xfId="110"/>
    <cellStyle name="Normal 3" xfId="111"/>
    <cellStyle name="Normal 3 2" xfId="112"/>
    <cellStyle name="Normal 4" xfId="113"/>
    <cellStyle name="Normal 7" xfId="114"/>
    <cellStyle name="Normal_niveauIV" xfId="115"/>
    <cellStyle name="Note" xfId="116"/>
    <cellStyle name="Output" xfId="117"/>
    <cellStyle name="Percent 2" xfId="118"/>
    <cellStyle name="Percent_1 SubOverv.USd" xfId="119"/>
    <cellStyle name="Percent" xfId="120"/>
    <cellStyle name="Prozent_SubCatperStud" xfId="121"/>
    <cellStyle name="row" xfId="122"/>
    <cellStyle name="RowCodes" xfId="123"/>
    <cellStyle name="Row-Col Headings" xfId="124"/>
    <cellStyle name="RowTitles_CENTRAL_GOVT" xfId="125"/>
    <cellStyle name="RowTitles-Col2" xfId="126"/>
    <cellStyle name="RowTitles-Detail" xfId="127"/>
    <cellStyle name="Satisfaisant" xfId="128"/>
    <cellStyle name="Sortie" xfId="129"/>
    <cellStyle name="Standard_Info" xfId="130"/>
    <cellStyle name="temp" xfId="131"/>
    <cellStyle name="Texte explicatif" xfId="132"/>
    <cellStyle name="Title" xfId="133"/>
    <cellStyle name="title1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Vérification" xfId="141"/>
    <cellStyle name="Warning Text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1125"/>
          <c:w val="0.96625"/>
          <c:h val="0.98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1'!$B$7:$P$7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1'!$B$8:$P$8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'11.11 Graphique 1'!$B$6:$P$6</c:f>
              <c:numCache/>
            </c:numRef>
          </c:xVal>
          <c:yVal>
            <c:numRef>
              <c:f>'11.11 Graphique 1'!$B$9:$P$9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1'!$Q$7:$X$7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A6CAF0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1'!$Q$8:$X$8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624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624FAC"/>
                </a:solidFill>
              </a:ln>
            </c:spPr>
            <c:marker>
              <c:symbol val="none"/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'11.11 Graphique 1'!$Q$6:$X$6</c:f>
              <c:numCache/>
            </c:numRef>
          </c:xVal>
          <c:yVal>
            <c:numRef>
              <c:f>'11.11 Graphique 1'!$Q$9:$X$9</c:f>
              <c:numCache/>
            </c:numRef>
          </c:yVal>
          <c:smooth val="0"/>
        </c:ser>
        <c:ser>
          <c:idx val="6"/>
          <c:order val="6"/>
          <c:tx>
            <c:strRef>
              <c:f>'11.11 Graphique 1'!$A$7</c:f>
              <c:strCache>
                <c:ptCount val="1"/>
                <c:pt idx="0">
                  <c:v>Baccalauréat général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1'!$B$7:$X$7</c:f>
              <c:numCache/>
            </c:numRef>
          </c:yVal>
          <c:smooth val="0"/>
        </c:ser>
        <c:ser>
          <c:idx val="7"/>
          <c:order val="7"/>
          <c:tx>
            <c:strRef>
              <c:f>'11.11 Graphique 1'!$A$9</c:f>
              <c:strCache>
                <c:ptCount val="1"/>
                <c:pt idx="0">
                  <c:v>Baccalauréat professionnel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1'!$B$9:$X$9</c:f>
              <c:numCache/>
            </c:numRef>
          </c:yVal>
          <c:smooth val="0"/>
        </c:ser>
        <c:ser>
          <c:idx val="8"/>
          <c:order val="8"/>
          <c:tx>
            <c:strRef>
              <c:f>'11.11 Graphique 1'!$A$8</c:f>
              <c:strCache>
                <c:ptCount val="1"/>
                <c:pt idx="0">
                  <c:v>Baccalauréat technologique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'11.11 Graphique 1'!$B$8:$X$8</c:f>
              <c:numCache/>
            </c:numRef>
          </c:yVal>
          <c:smooth val="0"/>
        </c:ser>
        <c:axId val="397593"/>
        <c:axId val="3578338"/>
      </c:scatterChart>
      <c:valAx>
        <c:axId val="397593"/>
        <c:scaling>
          <c:orientation val="minMax"/>
          <c:max val="2018"/>
          <c:min val="1997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At val="0"/>
        <c:crossBetween val="midCat"/>
        <c:dispUnits/>
        <c:majorUnit val="1"/>
      </c:valAx>
      <c:valAx>
        <c:axId val="3578338"/>
        <c:scaling>
          <c:orientation val="minMax"/>
          <c:max val="95"/>
          <c:min val="6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0.1005</cdr:y>
    </cdr:from>
    <cdr:to>
      <cdr:x>0.904</cdr:x>
      <cdr:y>0.1455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7353300" y="4286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Général</a:t>
          </a:r>
        </a:p>
      </cdr:txBody>
    </cdr:sp>
  </cdr:relSizeAnchor>
  <cdr:relSizeAnchor xmlns:cdr="http://schemas.openxmlformats.org/drawingml/2006/chartDrawing">
    <cdr:from>
      <cdr:x>0.827</cdr:x>
      <cdr:y>0.49725</cdr:y>
    </cdr:from>
    <cdr:to>
      <cdr:x>0.92625</cdr:x>
      <cdr:y>0.54325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7248525" y="215265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Professionnel</a:t>
          </a:r>
        </a:p>
      </cdr:txBody>
    </cdr:sp>
  </cdr:relSizeAnchor>
  <cdr:relSizeAnchor xmlns:cdr="http://schemas.openxmlformats.org/drawingml/2006/chartDrawing">
    <cdr:from>
      <cdr:x>0.8215</cdr:x>
      <cdr:y>0.3025</cdr:y>
    </cdr:from>
    <cdr:to>
      <cdr:x>0.9205</cdr:x>
      <cdr:y>0.3465</cdr:y>
    </cdr:to>
    <cdr:sp fLocksText="0">
      <cdr:nvSpPr>
        <cdr:cNvPr id="3" name="Text 3"/>
        <cdr:cNvSpPr txBox="1">
          <a:spLocks noChangeArrowheads="1"/>
        </cdr:cNvSpPr>
      </cdr:nvSpPr>
      <cdr:spPr>
        <a:xfrm>
          <a:off x="7200900" y="1304925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Technologique</a:t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4" name="Text Box 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5" name="Text Box 5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6" name="Text Box 6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7" name="Text Box 7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8" name="Text Box 8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9" name="Text Box 9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0" name="Text Box 10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1" name="Text Box 11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2" name="Text Box 12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3" name="Text Box 13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4" name="Text Box 1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5" name="Text Box 15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6" name="Text Box 16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7" name="Text Box 17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8" name="Text Box 18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19" name="Text Box 19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0" name="Text Box 20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1" name="Text Box 21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2" name="Text Box 22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3" name="Text Box 23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0.8955</cdr:y>
    </cdr:from>
    <cdr:to>
      <cdr:x>0.04125</cdr:x>
      <cdr:y>0.933</cdr:y>
    </cdr:to>
    <cdr:sp>
      <cdr:nvSpPr>
        <cdr:cNvPr id="24" name="Text Box 24"/>
        <cdr:cNvSpPr txBox="1">
          <a:spLocks noChangeArrowheads="1"/>
        </cdr:cNvSpPr>
      </cdr:nvSpPr>
      <cdr:spPr>
        <a:xfrm>
          <a:off x="333375" y="38862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152400</xdr:rowOff>
    </xdr:from>
    <xdr:to>
      <xdr:col>23</xdr:col>
      <xdr:colOff>323850</xdr:colOff>
      <xdr:row>37</xdr:row>
      <xdr:rowOff>123825</xdr:rowOff>
    </xdr:to>
    <xdr:graphicFrame>
      <xdr:nvGraphicFramePr>
        <xdr:cNvPr id="1" name="Graphique 1"/>
        <xdr:cNvGraphicFramePr/>
      </xdr:nvGraphicFramePr>
      <xdr:xfrm>
        <a:off x="9525" y="1771650"/>
        <a:ext cx="87725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11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7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79" customWidth="1"/>
    <col min="2" max="16384" width="11.421875" style="79" customWidth="1"/>
  </cols>
  <sheetData>
    <row r="1" ht="12.75">
      <c r="A1" s="78" t="s">
        <v>66</v>
      </c>
    </row>
    <row r="3" ht="27.75">
      <c r="A3" s="80" t="s">
        <v>67</v>
      </c>
    </row>
    <row r="4" ht="12.75">
      <c r="A4" s="81"/>
    </row>
    <row r="6" ht="102" customHeight="1">
      <c r="A6" s="80" t="s">
        <v>68</v>
      </c>
    </row>
    <row r="8" ht="12.75">
      <c r="A8" s="57" t="s">
        <v>0</v>
      </c>
    </row>
    <row r="10" ht="15.75">
      <c r="A10" s="82" t="s">
        <v>69</v>
      </c>
    </row>
    <row r="11" ht="12.75">
      <c r="A11" s="78"/>
    </row>
    <row r="12" ht="12.75">
      <c r="A12" s="78"/>
    </row>
    <row r="13" ht="12.75">
      <c r="A13" s="78"/>
    </row>
    <row r="14" s="83" customFormat="1" ht="12.75"/>
    <row r="15" ht="12.75">
      <c r="A15" s="84" t="s">
        <v>38</v>
      </c>
    </row>
    <row r="16" ht="12.75">
      <c r="A16" s="83"/>
    </row>
    <row r="17" ht="12.75">
      <c r="A17" s="85" t="s">
        <v>65</v>
      </c>
    </row>
    <row r="18" ht="12.75">
      <c r="A18" s="83"/>
    </row>
    <row r="19" ht="12.75">
      <c r="A19" s="86" t="s">
        <v>64</v>
      </c>
    </row>
    <row r="20" ht="12.75">
      <c r="A20" s="83"/>
    </row>
    <row r="21" ht="12.75">
      <c r="A21" s="85" t="s">
        <v>63</v>
      </c>
    </row>
    <row r="22" ht="12.75">
      <c r="A22" s="83"/>
    </row>
    <row r="23" ht="12.75">
      <c r="A23" s="83"/>
    </row>
    <row r="24" ht="12.75">
      <c r="A24" s="83"/>
    </row>
    <row r="25" ht="12.75">
      <c r="A25" s="84" t="s">
        <v>70</v>
      </c>
    </row>
    <row r="26" ht="12.75">
      <c r="A26" s="87"/>
    </row>
    <row r="27" ht="12.75">
      <c r="A27" s="87" t="s">
        <v>71</v>
      </c>
    </row>
    <row r="28" ht="12.75">
      <c r="A28" s="87" t="s">
        <v>39</v>
      </c>
    </row>
    <row r="29" ht="12.75">
      <c r="A29" s="88"/>
    </row>
    <row r="30" ht="12.75">
      <c r="A30" s="89" t="s">
        <v>40</v>
      </c>
    </row>
    <row r="31" ht="12.75">
      <c r="A31" s="88"/>
    </row>
    <row r="32" ht="12.75">
      <c r="A32" s="87" t="s">
        <v>72</v>
      </c>
    </row>
    <row r="33" ht="12.75">
      <c r="A33" s="87" t="s">
        <v>73</v>
      </c>
    </row>
    <row r="34" ht="12.75">
      <c r="A34" s="83"/>
    </row>
    <row r="35" ht="22.5">
      <c r="A35" s="90" t="s">
        <v>41</v>
      </c>
    </row>
    <row r="36" ht="12.75">
      <c r="A36" s="91"/>
    </row>
    <row r="37" ht="12.75">
      <c r="A37" s="84" t="s">
        <v>42</v>
      </c>
    </row>
    <row r="38" ht="12.75">
      <c r="A38" s="91"/>
    </row>
    <row r="39" ht="12.75">
      <c r="A39" s="91" t="s">
        <v>43</v>
      </c>
    </row>
    <row r="40" ht="12.75">
      <c r="A40" s="91" t="s">
        <v>44</v>
      </c>
    </row>
    <row r="41" ht="12.75">
      <c r="A41" s="91" t="s">
        <v>45</v>
      </c>
    </row>
    <row r="42" ht="12.75">
      <c r="A42" s="91" t="s">
        <v>46</v>
      </c>
    </row>
    <row r="43" ht="12.75">
      <c r="A43" s="91" t="s">
        <v>47</v>
      </c>
    </row>
    <row r="44" ht="12.75">
      <c r="A44" s="91" t="s">
        <v>48</v>
      </c>
    </row>
    <row r="45" ht="12.75">
      <c r="A45" s="91" t="s">
        <v>49</v>
      </c>
    </row>
    <row r="46" ht="12.75">
      <c r="A46" s="91"/>
    </row>
    <row r="47" ht="67.5">
      <c r="A47" s="92" t="s">
        <v>74</v>
      </c>
    </row>
    <row r="48" ht="12.75">
      <c r="A48" s="93" t="s">
        <v>50</v>
      </c>
    </row>
    <row r="49" ht="12.75">
      <c r="A49" s="94" t="s">
        <v>75</v>
      </c>
    </row>
    <row r="50" ht="12.75">
      <c r="A50" s="83"/>
    </row>
    <row r="51" ht="12.75">
      <c r="A51" s="83"/>
    </row>
    <row r="52" ht="12.75">
      <c r="A52" s="83"/>
    </row>
    <row r="53" ht="12.75">
      <c r="A53" s="83"/>
    </row>
    <row r="54" ht="12.75">
      <c r="A54" s="83"/>
    </row>
    <row r="55" ht="12.75">
      <c r="A55" s="83"/>
    </row>
    <row r="56" ht="12.75">
      <c r="A56" s="83"/>
    </row>
    <row r="57" ht="12.75">
      <c r="A57" s="83"/>
    </row>
    <row r="58" ht="12.75">
      <c r="A58" s="83"/>
    </row>
    <row r="59" ht="12.75">
      <c r="A59" s="83"/>
    </row>
    <row r="60" ht="12.75">
      <c r="A60" s="83"/>
    </row>
    <row r="61" ht="12.75">
      <c r="A61" s="83"/>
    </row>
    <row r="62" ht="12.75">
      <c r="A62" s="83"/>
    </row>
    <row r="63" ht="12.75">
      <c r="A63" s="83"/>
    </row>
    <row r="64" ht="12.75">
      <c r="A64" s="83"/>
    </row>
    <row r="65" ht="12.75">
      <c r="A65" s="83"/>
    </row>
    <row r="66" ht="12.75">
      <c r="A66" s="83"/>
    </row>
    <row r="67" ht="12.75">
      <c r="A67" s="83"/>
    </row>
    <row r="68" ht="12.75">
      <c r="A68" s="83"/>
    </row>
    <row r="69" ht="12.75">
      <c r="A69" s="83"/>
    </row>
    <row r="70" ht="12.75">
      <c r="A70" s="83"/>
    </row>
    <row r="71" ht="12.75">
      <c r="A71" s="83"/>
    </row>
    <row r="72" ht="12.75">
      <c r="A72" s="83"/>
    </row>
    <row r="73" ht="12.75">
      <c r="A73" s="83"/>
    </row>
    <row r="74" ht="12.75">
      <c r="A74" s="83"/>
    </row>
    <row r="75" ht="12.75">
      <c r="A75" s="83"/>
    </row>
    <row r="76" ht="12.75">
      <c r="A76" s="83"/>
    </row>
    <row r="77" ht="12.75">
      <c r="A77" s="83"/>
    </row>
    <row r="78" ht="12.75">
      <c r="A78" s="83"/>
    </row>
    <row r="79" ht="12.75">
      <c r="A79" s="83"/>
    </row>
    <row r="80" ht="12.75">
      <c r="A80" s="83"/>
    </row>
    <row r="81" ht="12.75">
      <c r="A81" s="83"/>
    </row>
    <row r="82" ht="12.75">
      <c r="A82" s="83"/>
    </row>
    <row r="83" ht="12.75">
      <c r="A83" s="83"/>
    </row>
    <row r="84" ht="12.75">
      <c r="A84" s="83"/>
    </row>
    <row r="85" ht="12.75">
      <c r="A85" s="83"/>
    </row>
    <row r="86" ht="12.75">
      <c r="A86" s="83"/>
    </row>
    <row r="87" ht="12.75">
      <c r="A87" s="83"/>
    </row>
    <row r="88" ht="12.75">
      <c r="A88" s="83"/>
    </row>
    <row r="89" ht="12.75">
      <c r="A89" s="83"/>
    </row>
    <row r="90" ht="12.75">
      <c r="A90" s="83"/>
    </row>
    <row r="91" ht="12.75">
      <c r="A91" s="83"/>
    </row>
    <row r="92" ht="12.75">
      <c r="A92" s="83"/>
    </row>
    <row r="93" ht="12.75">
      <c r="A93" s="83"/>
    </row>
    <row r="94" ht="12.75">
      <c r="A94" s="83"/>
    </row>
    <row r="95" ht="12.75">
      <c r="A95" s="83"/>
    </row>
    <row r="96" ht="12.75">
      <c r="A96" s="83"/>
    </row>
    <row r="97" ht="12.75">
      <c r="A97" s="83"/>
    </row>
  </sheetData>
  <sheetProtection/>
  <hyperlinks>
    <hyperlink ref="A8" r:id="rId1" display="http://www.education.gouv.fr/cid57096/reperes-et-references-statistiques.html"/>
    <hyperlink ref="A49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  <col min="2" max="24" width="4.8515625" style="0" customWidth="1"/>
  </cols>
  <sheetData>
    <row r="1" spans="1:15" s="3" customFormat="1" ht="15.75">
      <c r="A1" s="72" t="s">
        <v>58</v>
      </c>
      <c r="B1" s="72"/>
      <c r="C1" s="72"/>
      <c r="D1" s="72"/>
      <c r="E1" s="72"/>
      <c r="F1" s="72"/>
      <c r="G1" s="2"/>
      <c r="H1" s="2"/>
      <c r="I1" s="2"/>
      <c r="J1" s="2"/>
      <c r="K1" s="2"/>
      <c r="L1" s="2"/>
      <c r="M1" s="2"/>
      <c r="N1" s="2"/>
      <c r="O1" s="2"/>
    </row>
    <row r="2" spans="1:3" s="3" customFormat="1" ht="15.75">
      <c r="A2" s="2"/>
      <c r="B2" s="2"/>
      <c r="C2" s="2"/>
    </row>
    <row r="3" spans="1:3" s="20" customFormat="1" ht="12.75">
      <c r="A3" s="5" t="s">
        <v>65</v>
      </c>
      <c r="B3" s="5"/>
      <c r="C3" s="5"/>
    </row>
    <row r="4" s="1" customFormat="1" ht="12.75"/>
    <row r="5" spans="1:24" ht="12.75">
      <c r="A5" s="60" t="s">
        <v>1</v>
      </c>
      <c r="B5" s="95" t="s">
        <v>59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7"/>
      <c r="Q5" s="98" t="s">
        <v>60</v>
      </c>
      <c r="R5" s="98"/>
      <c r="S5" s="98"/>
      <c r="T5" s="98"/>
      <c r="U5" s="98"/>
      <c r="V5" s="98"/>
      <c r="W5" s="98"/>
      <c r="X5" s="98"/>
    </row>
    <row r="6" spans="1:24" ht="12.75">
      <c r="A6" s="61"/>
      <c r="B6" s="62">
        <v>1997</v>
      </c>
      <c r="C6" s="62">
        <v>1998</v>
      </c>
      <c r="D6" s="62">
        <v>1999</v>
      </c>
      <c r="E6" s="62">
        <v>2000</v>
      </c>
      <c r="F6" s="62">
        <v>2001</v>
      </c>
      <c r="G6" s="62">
        <v>2002</v>
      </c>
      <c r="H6" s="62">
        <v>2003</v>
      </c>
      <c r="I6" s="62">
        <v>2004</v>
      </c>
      <c r="J6" s="62">
        <v>2005</v>
      </c>
      <c r="K6" s="62">
        <v>2006</v>
      </c>
      <c r="L6" s="62">
        <v>2007</v>
      </c>
      <c r="M6" s="62">
        <v>2008</v>
      </c>
      <c r="N6" s="62">
        <v>2009</v>
      </c>
      <c r="O6" s="62">
        <v>2010</v>
      </c>
      <c r="P6" s="62">
        <v>2011</v>
      </c>
      <c r="Q6" s="62">
        <v>2011</v>
      </c>
      <c r="R6" s="62">
        <v>2012</v>
      </c>
      <c r="S6" s="62">
        <v>2013</v>
      </c>
      <c r="T6" s="62">
        <v>2014</v>
      </c>
      <c r="U6" s="62">
        <v>2015</v>
      </c>
      <c r="V6" s="62">
        <v>2016</v>
      </c>
      <c r="W6" s="62">
        <v>2017</v>
      </c>
      <c r="X6" s="62">
        <v>2018</v>
      </c>
    </row>
    <row r="7" spans="1:24" s="68" customFormat="1" ht="11.25">
      <c r="A7" s="65" t="s">
        <v>53</v>
      </c>
      <c r="B7" s="66">
        <v>65.4</v>
      </c>
      <c r="C7" s="66">
        <v>70.4</v>
      </c>
      <c r="D7" s="66">
        <v>73</v>
      </c>
      <c r="E7" s="66">
        <v>74.2</v>
      </c>
      <c r="F7" s="66">
        <v>74.3</v>
      </c>
      <c r="G7" s="66">
        <v>75.9</v>
      </c>
      <c r="H7" s="66">
        <v>81.6</v>
      </c>
      <c r="I7" s="66">
        <v>76.9</v>
      </c>
      <c r="J7" s="66">
        <v>77.9</v>
      </c>
      <c r="K7" s="66">
        <v>79.2</v>
      </c>
      <c r="L7" s="66">
        <v>82</v>
      </c>
      <c r="M7" s="66">
        <v>84.3</v>
      </c>
      <c r="N7" s="66">
        <v>85.3</v>
      </c>
      <c r="O7" s="66">
        <v>83.5</v>
      </c>
      <c r="P7" s="63">
        <v>82.47978436657682</v>
      </c>
      <c r="Q7" s="67">
        <v>81.2</v>
      </c>
      <c r="R7" s="66">
        <v>81.2</v>
      </c>
      <c r="S7" s="66">
        <v>86.8</v>
      </c>
      <c r="T7" s="66">
        <v>86.2</v>
      </c>
      <c r="U7" s="66">
        <v>88.7</v>
      </c>
      <c r="V7" s="66">
        <v>90.1</v>
      </c>
      <c r="W7" s="66">
        <v>89.1</v>
      </c>
      <c r="X7" s="66">
        <v>88.6</v>
      </c>
    </row>
    <row r="8" spans="1:24" s="68" customFormat="1" ht="11.25">
      <c r="A8" s="65" t="s">
        <v>54</v>
      </c>
      <c r="B8" s="66">
        <v>66.5</v>
      </c>
      <c r="C8" s="66">
        <v>71.7</v>
      </c>
      <c r="D8" s="66">
        <v>69.1</v>
      </c>
      <c r="E8" s="66">
        <v>69.8</v>
      </c>
      <c r="F8" s="66">
        <v>69.4</v>
      </c>
      <c r="G8" s="66">
        <v>69.2</v>
      </c>
      <c r="H8" s="66">
        <v>72.8</v>
      </c>
      <c r="I8" s="66">
        <v>69.3</v>
      </c>
      <c r="J8" s="66">
        <v>69.2</v>
      </c>
      <c r="K8" s="66">
        <v>71.8</v>
      </c>
      <c r="L8" s="66">
        <v>73.7</v>
      </c>
      <c r="M8" s="66">
        <v>71.9</v>
      </c>
      <c r="N8" s="66">
        <v>73.9</v>
      </c>
      <c r="O8" s="66">
        <v>74.2</v>
      </c>
      <c r="P8" s="63">
        <v>74.98901742568458</v>
      </c>
      <c r="Q8" s="67">
        <v>73.2</v>
      </c>
      <c r="R8" s="66">
        <v>72.6</v>
      </c>
      <c r="S8" s="66">
        <v>80.1</v>
      </c>
      <c r="T8" s="66">
        <v>82.8</v>
      </c>
      <c r="U8" s="66">
        <v>84.4</v>
      </c>
      <c r="V8" s="66">
        <v>84.6</v>
      </c>
      <c r="W8" s="66">
        <v>83.4</v>
      </c>
      <c r="X8" s="66">
        <v>82.1</v>
      </c>
    </row>
    <row r="9" spans="1:24" s="69" customFormat="1" ht="11.25">
      <c r="A9" s="65" t="s">
        <v>57</v>
      </c>
      <c r="B9" s="66">
        <v>68.2</v>
      </c>
      <c r="C9" s="66">
        <v>66.4</v>
      </c>
      <c r="D9" s="66">
        <v>69.3</v>
      </c>
      <c r="E9" s="66">
        <v>69.3</v>
      </c>
      <c r="F9" s="66">
        <v>70.2</v>
      </c>
      <c r="G9" s="66">
        <v>62.9</v>
      </c>
      <c r="H9" s="66">
        <v>73.6</v>
      </c>
      <c r="I9" s="66">
        <v>68.7</v>
      </c>
      <c r="J9" s="66">
        <v>66.8</v>
      </c>
      <c r="K9" s="66">
        <v>70.3</v>
      </c>
      <c r="L9" s="66">
        <v>68.9</v>
      </c>
      <c r="M9" s="66">
        <v>70.5</v>
      </c>
      <c r="N9" s="66">
        <v>85.3</v>
      </c>
      <c r="O9" s="66">
        <v>86.7</v>
      </c>
      <c r="P9" s="63">
        <v>81.77083333333334</v>
      </c>
      <c r="Q9" s="67">
        <v>81.3</v>
      </c>
      <c r="R9" s="66">
        <v>75.3</v>
      </c>
      <c r="S9" s="66">
        <v>74.8</v>
      </c>
      <c r="T9" s="66">
        <v>77.1</v>
      </c>
      <c r="U9" s="66">
        <v>76.5</v>
      </c>
      <c r="V9" s="66">
        <v>77.1</v>
      </c>
      <c r="W9" s="66">
        <v>79</v>
      </c>
      <c r="X9" s="66">
        <v>80.3</v>
      </c>
    </row>
    <row r="10" spans="1:24" s="69" customFormat="1" ht="11.25">
      <c r="A10" s="70" t="s">
        <v>27</v>
      </c>
      <c r="B10" s="64">
        <v>66.2</v>
      </c>
      <c r="C10" s="64">
        <v>70.1</v>
      </c>
      <c r="D10" s="64">
        <v>71</v>
      </c>
      <c r="E10" s="64">
        <v>71.9</v>
      </c>
      <c r="F10" s="64">
        <v>71.9</v>
      </c>
      <c r="G10" s="64">
        <v>71.2</v>
      </c>
      <c r="H10" s="64">
        <v>77.1</v>
      </c>
      <c r="I10" s="64">
        <v>72.7</v>
      </c>
      <c r="J10" s="64">
        <v>72.7</v>
      </c>
      <c r="K10" s="64">
        <v>74.8</v>
      </c>
      <c r="L10" s="64">
        <v>76.5</v>
      </c>
      <c r="M10" s="64">
        <v>77.3</v>
      </c>
      <c r="N10" s="64">
        <v>81.8</v>
      </c>
      <c r="O10" s="64">
        <v>81.4</v>
      </c>
      <c r="P10" s="64">
        <v>80.26453184824226</v>
      </c>
      <c r="Q10" s="64">
        <v>79.1</v>
      </c>
      <c r="R10" s="64">
        <v>76.9</v>
      </c>
      <c r="S10" s="64">
        <v>81.1</v>
      </c>
      <c r="T10" s="64">
        <v>82.2</v>
      </c>
      <c r="U10" s="64">
        <v>83.5</v>
      </c>
      <c r="V10" s="64">
        <v>84.3</v>
      </c>
      <c r="W10" s="64">
        <v>84.3</v>
      </c>
      <c r="X10" s="64">
        <v>84.3</v>
      </c>
    </row>
    <row r="39" spans="1:24" s="1" customFormat="1" ht="12.75">
      <c r="A39" s="35" t="s">
        <v>62</v>
      </c>
      <c r="B39" s="19"/>
      <c r="X39" s="37" t="s">
        <v>36</v>
      </c>
    </row>
    <row r="40" spans="1:238" ht="12.75">
      <c r="A40" s="73" t="s">
        <v>51</v>
      </c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</row>
    <row r="41" spans="1:238" ht="12.75">
      <c r="A41" s="58" t="s">
        <v>61</v>
      </c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</row>
    <row r="42" spans="1:238" ht="12.75">
      <c r="A42" s="58" t="s">
        <v>52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</row>
  </sheetData>
  <sheetProtection/>
  <mergeCells count="2">
    <mergeCell ref="B5:P5"/>
    <mergeCell ref="Q5:X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5.7109375" style="1" customWidth="1"/>
    <col min="2" max="2" width="7.28125" style="1" customWidth="1"/>
    <col min="3" max="3" width="7.57421875" style="1" customWidth="1"/>
    <col min="4" max="4" width="7.28125" style="1" customWidth="1"/>
    <col min="5" max="5" width="7.57421875" style="1" customWidth="1"/>
    <col min="6" max="6" width="7.28125" style="1" customWidth="1"/>
    <col min="7" max="7" width="7.57421875" style="1" customWidth="1"/>
    <col min="8" max="8" width="7.28125" style="1" customWidth="1"/>
    <col min="9" max="9" width="7.57421875" style="1" customWidth="1"/>
    <col min="10" max="10" width="7.28125" style="1" customWidth="1"/>
    <col min="11" max="11" width="7.57421875" style="1" customWidth="1"/>
    <col min="12" max="12" width="7.28125" style="1" customWidth="1"/>
    <col min="13" max="13" width="7.57421875" style="1" customWidth="1"/>
    <col min="14" max="16384" width="10.7109375" style="1" customWidth="1"/>
  </cols>
  <sheetData>
    <row r="1" spans="1:13" s="3" customFormat="1" ht="15.75">
      <c r="A1" s="101" t="s">
        <v>58</v>
      </c>
      <c r="B1" s="101"/>
      <c r="C1" s="101"/>
      <c r="D1" s="101"/>
      <c r="E1" s="101"/>
      <c r="F1" s="101"/>
      <c r="G1" s="101"/>
      <c r="H1" s="2"/>
      <c r="I1" s="2"/>
      <c r="J1" s="2"/>
      <c r="K1" s="2"/>
      <c r="L1" s="2"/>
      <c r="M1" s="2"/>
    </row>
    <row r="2" spans="1:13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2">
      <c r="A3" s="4" t="s">
        <v>64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1:13" s="3" customFormat="1" ht="11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9" customFormat="1" ht="18" customHeight="1">
      <c r="A5" s="8" t="s">
        <v>1</v>
      </c>
      <c r="B5" s="99" t="s">
        <v>2</v>
      </c>
      <c r="C5" s="100"/>
      <c r="D5" s="99" t="s">
        <v>3</v>
      </c>
      <c r="E5" s="100"/>
      <c r="F5" s="99" t="s">
        <v>4</v>
      </c>
      <c r="G5" s="100"/>
      <c r="H5" s="99" t="s">
        <v>5</v>
      </c>
      <c r="I5" s="100"/>
      <c r="J5" s="99" t="s">
        <v>6</v>
      </c>
      <c r="K5" s="100"/>
      <c r="L5" s="99" t="s">
        <v>7</v>
      </c>
      <c r="M5" s="100"/>
    </row>
    <row r="6" spans="1:13" s="3" customFormat="1" ht="42.75" customHeight="1">
      <c r="A6" s="10" t="s">
        <v>8</v>
      </c>
      <c r="B6" s="50" t="s">
        <v>9</v>
      </c>
      <c r="C6" s="11" t="s">
        <v>10</v>
      </c>
      <c r="D6" s="50" t="s">
        <v>9</v>
      </c>
      <c r="E6" s="11" t="s">
        <v>10</v>
      </c>
      <c r="F6" s="50" t="s">
        <v>9</v>
      </c>
      <c r="G6" s="11" t="s">
        <v>10</v>
      </c>
      <c r="H6" s="50" t="s">
        <v>9</v>
      </c>
      <c r="I6" s="11" t="s">
        <v>10</v>
      </c>
      <c r="J6" s="50" t="s">
        <v>9</v>
      </c>
      <c r="K6" s="11" t="s">
        <v>10</v>
      </c>
      <c r="L6" s="12" t="s">
        <v>9</v>
      </c>
      <c r="M6" s="50" t="s">
        <v>10</v>
      </c>
    </row>
    <row r="7" spans="1:13" s="3" customFormat="1" ht="17.25" customHeight="1">
      <c r="A7" s="3" t="s">
        <v>11</v>
      </c>
      <c r="B7" s="51">
        <v>1237</v>
      </c>
      <c r="C7" s="27">
        <v>92.5</v>
      </c>
      <c r="D7" s="51">
        <v>425</v>
      </c>
      <c r="E7" s="27">
        <v>85.2</v>
      </c>
      <c r="F7" s="51">
        <v>1154</v>
      </c>
      <c r="G7" s="27">
        <v>90</v>
      </c>
      <c r="H7" s="51">
        <v>452</v>
      </c>
      <c r="I7" s="27">
        <v>74.8</v>
      </c>
      <c r="J7" s="51">
        <v>2673</v>
      </c>
      <c r="K7" s="27">
        <v>92.4</v>
      </c>
      <c r="L7" s="51">
        <v>5941</v>
      </c>
      <c r="M7" s="13">
        <v>89.8</v>
      </c>
    </row>
    <row r="8" spans="1:13" ht="17.25" customHeight="1">
      <c r="A8" s="3" t="s">
        <v>12</v>
      </c>
      <c r="B8" s="51">
        <v>781</v>
      </c>
      <c r="C8" s="27">
        <v>89.1</v>
      </c>
      <c r="D8" s="51">
        <v>370</v>
      </c>
      <c r="E8" s="27">
        <v>84.9</v>
      </c>
      <c r="F8" s="51">
        <v>649</v>
      </c>
      <c r="G8" s="27">
        <v>86.8</v>
      </c>
      <c r="H8" s="51">
        <v>386</v>
      </c>
      <c r="I8" s="27">
        <v>68</v>
      </c>
      <c r="J8" s="51">
        <v>1520</v>
      </c>
      <c r="K8" s="27">
        <v>92.4</v>
      </c>
      <c r="L8" s="51">
        <v>3706</v>
      </c>
      <c r="M8" s="13">
        <v>86.7</v>
      </c>
    </row>
    <row r="9" spans="1:13" ht="17.25" customHeight="1">
      <c r="A9" s="3" t="s">
        <v>13</v>
      </c>
      <c r="B9" s="51">
        <v>565</v>
      </c>
      <c r="C9" s="27">
        <v>92.9</v>
      </c>
      <c r="D9" s="51">
        <v>281</v>
      </c>
      <c r="E9" s="27">
        <v>87</v>
      </c>
      <c r="F9" s="51">
        <v>360</v>
      </c>
      <c r="G9" s="27">
        <v>91.6</v>
      </c>
      <c r="H9" s="51">
        <v>356</v>
      </c>
      <c r="I9" s="27">
        <v>75.6</v>
      </c>
      <c r="J9" s="51">
        <v>925</v>
      </c>
      <c r="K9" s="27">
        <v>91</v>
      </c>
      <c r="L9" s="51">
        <v>2487</v>
      </c>
      <c r="M9" s="13">
        <v>88.4</v>
      </c>
    </row>
    <row r="10" spans="1:13" s="3" customFormat="1" ht="17.25" customHeight="1">
      <c r="A10" s="14" t="s">
        <v>14</v>
      </c>
      <c r="B10" s="52">
        <v>2583</v>
      </c>
      <c r="C10" s="53">
        <v>91.5</v>
      </c>
      <c r="D10" s="52">
        <v>1076</v>
      </c>
      <c r="E10" s="53">
        <v>85.5</v>
      </c>
      <c r="F10" s="52">
        <v>2163</v>
      </c>
      <c r="G10" s="53">
        <v>89.3</v>
      </c>
      <c r="H10" s="52">
        <v>1194</v>
      </c>
      <c r="I10" s="53">
        <v>72.7</v>
      </c>
      <c r="J10" s="52">
        <v>5118</v>
      </c>
      <c r="K10" s="53">
        <v>92.1</v>
      </c>
      <c r="L10" s="52">
        <v>12134</v>
      </c>
      <c r="M10" s="15">
        <v>88.6</v>
      </c>
    </row>
    <row r="11" spans="1:13" s="3" customFormat="1" ht="17.25" customHeight="1">
      <c r="A11" s="3" t="s">
        <v>15</v>
      </c>
      <c r="B11" s="51">
        <v>189</v>
      </c>
      <c r="C11" s="27">
        <v>91.7</v>
      </c>
      <c r="D11" s="51">
        <v>137</v>
      </c>
      <c r="E11" s="27">
        <v>91.9</v>
      </c>
      <c r="F11" s="51">
        <v>195</v>
      </c>
      <c r="G11" s="27">
        <v>86.7</v>
      </c>
      <c r="H11" s="51">
        <v>102</v>
      </c>
      <c r="I11" s="27">
        <v>61.8</v>
      </c>
      <c r="J11" s="51">
        <v>607</v>
      </c>
      <c r="K11" s="27">
        <v>88.7</v>
      </c>
      <c r="L11" s="51">
        <v>1230</v>
      </c>
      <c r="M11" s="13">
        <v>86.1</v>
      </c>
    </row>
    <row r="12" spans="1:13" s="3" customFormat="1" ht="17.25" customHeight="1">
      <c r="A12" s="3" t="s">
        <v>16</v>
      </c>
      <c r="B12" s="51">
        <v>59</v>
      </c>
      <c r="C12" s="27">
        <v>98.3</v>
      </c>
      <c r="D12" s="51">
        <v>49</v>
      </c>
      <c r="E12" s="27">
        <v>83.1</v>
      </c>
      <c r="F12" s="51">
        <v>40</v>
      </c>
      <c r="G12" s="27">
        <v>93</v>
      </c>
      <c r="H12" s="54">
        <v>60</v>
      </c>
      <c r="I12" s="55">
        <v>70.6</v>
      </c>
      <c r="J12" s="51">
        <v>142</v>
      </c>
      <c r="K12" s="27">
        <v>82.6</v>
      </c>
      <c r="L12" s="51">
        <v>350</v>
      </c>
      <c r="M12" s="13">
        <v>83.5</v>
      </c>
    </row>
    <row r="13" spans="1:13" ht="17.25" customHeight="1">
      <c r="A13" s="3" t="s">
        <v>17</v>
      </c>
      <c r="B13" s="51">
        <v>17</v>
      </c>
      <c r="C13" s="27">
        <v>85</v>
      </c>
      <c r="D13" s="51">
        <v>11</v>
      </c>
      <c r="E13" s="27">
        <v>84.6</v>
      </c>
      <c r="F13" s="51">
        <v>11</v>
      </c>
      <c r="G13" s="27">
        <v>68.8</v>
      </c>
      <c r="H13" s="54" t="s">
        <v>55</v>
      </c>
      <c r="I13" s="55" t="s">
        <v>55</v>
      </c>
      <c r="J13" s="51">
        <v>21</v>
      </c>
      <c r="K13" s="27">
        <v>75</v>
      </c>
      <c r="L13" s="51">
        <v>60</v>
      </c>
      <c r="M13" s="13">
        <v>77.9</v>
      </c>
    </row>
    <row r="14" spans="1:13" s="3" customFormat="1" ht="17.25" customHeight="1">
      <c r="A14" s="3" t="s">
        <v>18</v>
      </c>
      <c r="B14" s="51">
        <v>645</v>
      </c>
      <c r="C14" s="27">
        <v>91.1</v>
      </c>
      <c r="D14" s="51">
        <v>278</v>
      </c>
      <c r="E14" s="27">
        <v>82</v>
      </c>
      <c r="F14" s="51">
        <v>500</v>
      </c>
      <c r="G14" s="27">
        <v>86.2</v>
      </c>
      <c r="H14" s="51">
        <v>744</v>
      </c>
      <c r="I14" s="27">
        <v>58.4</v>
      </c>
      <c r="J14" s="51">
        <v>1508</v>
      </c>
      <c r="K14" s="27">
        <v>86</v>
      </c>
      <c r="L14" s="51">
        <v>3675</v>
      </c>
      <c r="M14" s="13">
        <v>79</v>
      </c>
    </row>
    <row r="15" spans="1:13" ht="17.25" customHeight="1">
      <c r="A15" s="3" t="s">
        <v>19</v>
      </c>
      <c r="B15" s="51">
        <v>200</v>
      </c>
      <c r="C15" s="27">
        <v>98.5</v>
      </c>
      <c r="D15" s="51">
        <v>117</v>
      </c>
      <c r="E15" s="27">
        <v>73.1</v>
      </c>
      <c r="F15" s="51">
        <v>169</v>
      </c>
      <c r="G15" s="27">
        <v>83.7</v>
      </c>
      <c r="H15" s="51">
        <v>57</v>
      </c>
      <c r="I15" s="27">
        <v>91.9</v>
      </c>
      <c r="J15" s="51">
        <v>475</v>
      </c>
      <c r="K15" s="27">
        <v>92.2</v>
      </c>
      <c r="L15" s="51">
        <v>1018</v>
      </c>
      <c r="M15" s="13">
        <v>89.1</v>
      </c>
    </row>
    <row r="16" spans="1:13" s="3" customFormat="1" ht="17.25" customHeight="1">
      <c r="A16" s="3" t="s">
        <v>20</v>
      </c>
      <c r="B16" s="51">
        <v>32</v>
      </c>
      <c r="C16" s="27">
        <v>100</v>
      </c>
      <c r="D16" s="54" t="s">
        <v>21</v>
      </c>
      <c r="E16" s="54" t="s">
        <v>21</v>
      </c>
      <c r="F16" s="54">
        <v>28</v>
      </c>
      <c r="G16" s="56">
        <v>96.6</v>
      </c>
      <c r="H16" s="54">
        <v>11</v>
      </c>
      <c r="I16" s="55">
        <v>57.9</v>
      </c>
      <c r="J16" s="51">
        <v>28</v>
      </c>
      <c r="K16" s="27">
        <v>100</v>
      </c>
      <c r="L16" s="51">
        <v>99</v>
      </c>
      <c r="M16" s="13">
        <v>91.7</v>
      </c>
    </row>
    <row r="17" spans="1:13" ht="17.25" customHeight="1">
      <c r="A17" s="3" t="s">
        <v>22</v>
      </c>
      <c r="B17" s="51">
        <v>5</v>
      </c>
      <c r="C17" s="27">
        <v>100</v>
      </c>
      <c r="D17" s="54" t="s">
        <v>21</v>
      </c>
      <c r="E17" s="54" t="s">
        <v>21</v>
      </c>
      <c r="F17" s="54" t="s">
        <v>21</v>
      </c>
      <c r="G17" s="54" t="s">
        <v>21</v>
      </c>
      <c r="H17" s="54" t="s">
        <v>21</v>
      </c>
      <c r="I17" s="54" t="s">
        <v>21</v>
      </c>
      <c r="J17" s="54" t="s">
        <v>21</v>
      </c>
      <c r="K17" s="54" t="s">
        <v>21</v>
      </c>
      <c r="L17" s="51">
        <v>5</v>
      </c>
      <c r="M17" s="13">
        <v>100</v>
      </c>
    </row>
    <row r="18" spans="1:13" ht="17.25" customHeight="1">
      <c r="A18" s="3" t="s">
        <v>56</v>
      </c>
      <c r="B18" s="51">
        <v>22</v>
      </c>
      <c r="C18" s="27">
        <v>100</v>
      </c>
      <c r="D18" s="54">
        <v>19</v>
      </c>
      <c r="E18" s="55">
        <v>100</v>
      </c>
      <c r="F18" s="51">
        <v>20</v>
      </c>
      <c r="G18" s="27">
        <v>90.9</v>
      </c>
      <c r="H18" s="54">
        <v>10</v>
      </c>
      <c r="I18" s="55">
        <v>32.3</v>
      </c>
      <c r="J18" s="51">
        <v>27</v>
      </c>
      <c r="K18" s="27">
        <v>100</v>
      </c>
      <c r="L18" s="51">
        <v>98</v>
      </c>
      <c r="M18" s="13">
        <v>81</v>
      </c>
    </row>
    <row r="19" spans="1:13" ht="17.25" customHeight="1">
      <c r="A19" s="14" t="s">
        <v>23</v>
      </c>
      <c r="B19" s="52">
        <v>1169</v>
      </c>
      <c r="C19" s="53">
        <v>93.1</v>
      </c>
      <c r="D19" s="52">
        <v>611</v>
      </c>
      <c r="E19" s="53">
        <v>82.7</v>
      </c>
      <c r="F19" s="52">
        <v>963</v>
      </c>
      <c r="G19" s="53">
        <v>86.2</v>
      </c>
      <c r="H19" s="52">
        <v>984</v>
      </c>
      <c r="I19" s="53">
        <v>60.2</v>
      </c>
      <c r="J19" s="52">
        <v>2808</v>
      </c>
      <c r="K19" s="53">
        <v>87.5</v>
      </c>
      <c r="L19" s="52">
        <v>6535</v>
      </c>
      <c r="M19" s="15">
        <v>82.1</v>
      </c>
    </row>
    <row r="20" spans="1:13" ht="17.25" customHeight="1">
      <c r="A20" s="3" t="s">
        <v>24</v>
      </c>
      <c r="B20" s="51">
        <v>823</v>
      </c>
      <c r="C20" s="27">
        <v>81.6</v>
      </c>
      <c r="D20" s="51">
        <v>411</v>
      </c>
      <c r="E20" s="27">
        <v>69</v>
      </c>
      <c r="F20" s="51">
        <v>633</v>
      </c>
      <c r="G20" s="27">
        <v>76.1</v>
      </c>
      <c r="H20" s="51">
        <v>350</v>
      </c>
      <c r="I20" s="27">
        <v>71.4</v>
      </c>
      <c r="J20" s="51">
        <v>1266</v>
      </c>
      <c r="K20" s="27">
        <v>77.2</v>
      </c>
      <c r="L20" s="51">
        <v>3483</v>
      </c>
      <c r="M20" s="13">
        <v>76.3</v>
      </c>
    </row>
    <row r="21" spans="1:13" ht="17.25" customHeight="1">
      <c r="A21" s="3" t="s">
        <v>25</v>
      </c>
      <c r="B21" s="51">
        <v>904</v>
      </c>
      <c r="C21" s="27">
        <v>86.2</v>
      </c>
      <c r="D21" s="51">
        <v>633</v>
      </c>
      <c r="E21" s="27">
        <v>71.9</v>
      </c>
      <c r="F21" s="51">
        <v>712</v>
      </c>
      <c r="G21" s="27">
        <v>82.4</v>
      </c>
      <c r="H21" s="51">
        <v>595</v>
      </c>
      <c r="I21" s="27">
        <v>83.3</v>
      </c>
      <c r="J21" s="51">
        <v>1815</v>
      </c>
      <c r="K21" s="27">
        <v>87.6</v>
      </c>
      <c r="L21" s="51">
        <v>4659</v>
      </c>
      <c r="M21" s="13">
        <v>83.5</v>
      </c>
    </row>
    <row r="22" spans="1:13" ht="17.25" customHeight="1">
      <c r="A22" s="14" t="s">
        <v>26</v>
      </c>
      <c r="B22" s="52">
        <v>1727</v>
      </c>
      <c r="C22" s="53">
        <v>83.9</v>
      </c>
      <c r="D22" s="52">
        <v>1044</v>
      </c>
      <c r="E22" s="53">
        <v>70.7</v>
      </c>
      <c r="F22" s="52">
        <v>1345</v>
      </c>
      <c r="G22" s="53">
        <v>79.3</v>
      </c>
      <c r="H22" s="52">
        <v>945</v>
      </c>
      <c r="I22" s="53">
        <v>78.5</v>
      </c>
      <c r="J22" s="52">
        <v>3081</v>
      </c>
      <c r="K22" s="53">
        <v>83</v>
      </c>
      <c r="L22" s="52">
        <v>8142</v>
      </c>
      <c r="M22" s="15">
        <v>80.3</v>
      </c>
    </row>
    <row r="23" spans="1:13" ht="12.75" customHeight="1">
      <c r="A23" s="16" t="s">
        <v>27</v>
      </c>
      <c r="B23" s="17">
        <v>5479</v>
      </c>
      <c r="C23" s="18">
        <v>89.3</v>
      </c>
      <c r="D23" s="17">
        <v>2731</v>
      </c>
      <c r="E23" s="18">
        <v>78.6</v>
      </c>
      <c r="F23" s="17">
        <v>4471</v>
      </c>
      <c r="G23" s="18">
        <v>85.4</v>
      </c>
      <c r="H23" s="17">
        <v>3123</v>
      </c>
      <c r="I23" s="18">
        <v>69.7</v>
      </c>
      <c r="J23" s="17">
        <v>11007</v>
      </c>
      <c r="K23" s="18">
        <v>88.2</v>
      </c>
      <c r="L23" s="17">
        <v>26811</v>
      </c>
      <c r="M23" s="18">
        <v>84.3</v>
      </c>
    </row>
    <row r="24" spans="1:238" ht="12.75">
      <c r="A24" s="73" t="s">
        <v>51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</row>
    <row r="25" spans="1:238" ht="12.75">
      <c r="A25" s="58" t="s">
        <v>61</v>
      </c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</row>
    <row r="26" spans="1:238" ht="12.75">
      <c r="A26" s="58" t="s">
        <v>52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</row>
  </sheetData>
  <sheetProtection/>
  <mergeCells count="7">
    <mergeCell ref="J5:K5"/>
    <mergeCell ref="L5:M5"/>
    <mergeCell ref="A1:G1"/>
    <mergeCell ref="B5:C5"/>
    <mergeCell ref="D5:E5"/>
    <mergeCell ref="F5:G5"/>
    <mergeCell ref="H5:I5"/>
  </mergeCells>
  <printOptions/>
  <pageMargins left="0" right="0" top="0.9840277777777777" bottom="0.9840277777777777" header="0.5118055555555555" footer="0.511805555555555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6.421875" style="1" customWidth="1"/>
    <col min="2" max="2" width="10.7109375" style="1" customWidth="1"/>
    <col min="3" max="15" width="8.57421875" style="1" customWidth="1"/>
    <col min="16" max="16" width="7.8515625" style="1" customWidth="1"/>
    <col min="17" max="16384" width="10.7109375" style="1" customWidth="1"/>
  </cols>
  <sheetData>
    <row r="1" spans="1:15" s="3" customFormat="1" ht="15.75">
      <c r="A1" s="101" t="s">
        <v>58</v>
      </c>
      <c r="B1" s="101"/>
      <c r="C1" s="101"/>
      <c r="D1" s="101"/>
      <c r="E1" s="101"/>
      <c r="F1" s="101"/>
      <c r="G1" s="2"/>
      <c r="H1" s="2"/>
      <c r="I1" s="2"/>
      <c r="J1" s="2"/>
      <c r="K1" s="2"/>
      <c r="L1" s="2"/>
      <c r="M1" s="2"/>
      <c r="N1" s="2"/>
      <c r="O1" s="2"/>
    </row>
    <row r="2" spans="1:3" s="3" customFormat="1" ht="15.75">
      <c r="A2" s="2"/>
      <c r="B2" s="2"/>
      <c r="C2" s="2"/>
    </row>
    <row r="3" spans="1:3" s="20" customFormat="1" ht="12.75">
      <c r="A3" s="5" t="s">
        <v>63</v>
      </c>
      <c r="B3" s="5"/>
      <c r="C3" s="5"/>
    </row>
    <row r="5" spans="1:15" ht="12.75">
      <c r="A5" s="21"/>
      <c r="B5" s="22"/>
      <c r="C5" s="46" t="s">
        <v>2</v>
      </c>
      <c r="D5" s="47"/>
      <c r="E5" s="48"/>
      <c r="F5" s="49"/>
      <c r="G5" s="48"/>
      <c r="H5" s="49"/>
      <c r="J5" s="46" t="s">
        <v>3</v>
      </c>
      <c r="K5" s="47"/>
      <c r="L5" s="48"/>
      <c r="M5" s="49"/>
      <c r="N5" s="48"/>
      <c r="O5" s="49"/>
    </row>
    <row r="6" spans="1:16" ht="12.75" customHeight="1">
      <c r="A6" s="21"/>
      <c r="B6" s="21"/>
      <c r="C6" s="36">
        <v>2001</v>
      </c>
      <c r="D6" s="36">
        <v>2005</v>
      </c>
      <c r="E6" s="36">
        <v>2011</v>
      </c>
      <c r="F6" s="45">
        <v>2017</v>
      </c>
      <c r="G6" s="44">
        <v>2018</v>
      </c>
      <c r="H6" s="45"/>
      <c r="I6" s="23"/>
      <c r="J6" s="36">
        <v>2001</v>
      </c>
      <c r="K6" s="36">
        <v>2005</v>
      </c>
      <c r="L6" s="36">
        <v>2011</v>
      </c>
      <c r="M6" s="45">
        <v>2017</v>
      </c>
      <c r="N6" s="44">
        <v>2018</v>
      </c>
      <c r="O6" s="45"/>
      <c r="P6" s="23"/>
    </row>
    <row r="7" spans="1:16" ht="22.5" customHeight="1">
      <c r="A7" s="21"/>
      <c r="B7" s="21"/>
      <c r="C7" s="24" t="s">
        <v>28</v>
      </c>
      <c r="D7" s="24" t="s">
        <v>28</v>
      </c>
      <c r="E7" s="24" t="s">
        <v>28</v>
      </c>
      <c r="F7" s="26" t="s">
        <v>28</v>
      </c>
      <c r="G7" s="25" t="s">
        <v>29</v>
      </c>
      <c r="H7" s="26" t="s">
        <v>28</v>
      </c>
      <c r="I7" s="23"/>
      <c r="J7" s="24" t="s">
        <v>28</v>
      </c>
      <c r="K7" s="24" t="s">
        <v>28</v>
      </c>
      <c r="L7" s="24" t="s">
        <v>28</v>
      </c>
      <c r="M7" s="26" t="s">
        <v>28</v>
      </c>
      <c r="N7" s="25" t="s">
        <v>29</v>
      </c>
      <c r="O7" s="26" t="s">
        <v>28</v>
      </c>
      <c r="P7" s="23"/>
    </row>
    <row r="8" spans="1:16" ht="12.75" customHeight="1">
      <c r="A8" s="38" t="s">
        <v>30</v>
      </c>
      <c r="B8" s="3" t="s">
        <v>31</v>
      </c>
      <c r="C8" s="27">
        <v>71.8</v>
      </c>
      <c r="D8" s="27">
        <v>71.1</v>
      </c>
      <c r="E8" s="27">
        <v>77.4</v>
      </c>
      <c r="F8" s="27">
        <v>91.1</v>
      </c>
      <c r="G8" s="28">
        <v>1094</v>
      </c>
      <c r="H8" s="27">
        <v>90.5</v>
      </c>
      <c r="I8" s="29"/>
      <c r="J8" s="27">
        <v>59.1</v>
      </c>
      <c r="K8" s="27">
        <v>70.5</v>
      </c>
      <c r="L8" s="27">
        <v>66.7</v>
      </c>
      <c r="M8" s="27">
        <v>87.4</v>
      </c>
      <c r="N8" s="28">
        <v>478</v>
      </c>
      <c r="O8" s="27">
        <v>81.4</v>
      </c>
      <c r="P8" s="29"/>
    </row>
    <row r="9" spans="1:16" ht="12.75">
      <c r="A9" s="39"/>
      <c r="B9" s="3" t="s">
        <v>32</v>
      </c>
      <c r="C9" s="27">
        <v>73.7</v>
      </c>
      <c r="D9" s="27">
        <v>75.5</v>
      </c>
      <c r="E9" s="27">
        <v>79.8</v>
      </c>
      <c r="F9" s="27">
        <v>94.1</v>
      </c>
      <c r="G9" s="28">
        <v>1728</v>
      </c>
      <c r="H9" s="27">
        <v>92.2</v>
      </c>
      <c r="I9" s="71"/>
      <c r="J9" s="27">
        <v>65.6</v>
      </c>
      <c r="K9" s="27">
        <v>75.3</v>
      </c>
      <c r="L9" s="27">
        <v>74.4</v>
      </c>
      <c r="M9" s="27">
        <v>89</v>
      </c>
      <c r="N9" s="28">
        <v>780</v>
      </c>
      <c r="O9" s="27">
        <v>88.1</v>
      </c>
      <c r="P9" s="71"/>
    </row>
    <row r="10" spans="1:16" ht="12.75">
      <c r="A10" s="39"/>
      <c r="B10" s="30" t="s">
        <v>27</v>
      </c>
      <c r="C10" s="31">
        <v>73</v>
      </c>
      <c r="D10" s="31">
        <v>73.8</v>
      </c>
      <c r="E10" s="31">
        <v>78.9</v>
      </c>
      <c r="F10" s="31">
        <v>93</v>
      </c>
      <c r="G10" s="32">
        <v>2822</v>
      </c>
      <c r="H10" s="31">
        <v>91.5</v>
      </c>
      <c r="I10" s="23"/>
      <c r="J10" s="31">
        <v>63</v>
      </c>
      <c r="K10" s="31">
        <v>73.4</v>
      </c>
      <c r="L10" s="31">
        <v>71.6</v>
      </c>
      <c r="M10" s="31">
        <v>88.4</v>
      </c>
      <c r="N10" s="32">
        <v>1258</v>
      </c>
      <c r="O10" s="31">
        <v>85.5</v>
      </c>
      <c r="P10" s="23"/>
    </row>
    <row r="11" spans="1:16" ht="12.75" customHeight="1">
      <c r="A11" s="38" t="s">
        <v>23</v>
      </c>
      <c r="B11" s="3" t="s">
        <v>31</v>
      </c>
      <c r="C11" s="27">
        <v>73.9</v>
      </c>
      <c r="D11" s="27">
        <v>67.3</v>
      </c>
      <c r="E11" s="27">
        <v>77.7</v>
      </c>
      <c r="F11" s="27">
        <v>94.6</v>
      </c>
      <c r="G11" s="28">
        <v>600</v>
      </c>
      <c r="H11" s="27">
        <v>90</v>
      </c>
      <c r="I11" s="29"/>
      <c r="J11" s="27">
        <v>57.4</v>
      </c>
      <c r="K11" s="27">
        <v>59.9</v>
      </c>
      <c r="L11" s="27">
        <v>64</v>
      </c>
      <c r="M11" s="27">
        <v>83.9</v>
      </c>
      <c r="N11" s="28">
        <v>298</v>
      </c>
      <c r="O11" s="27">
        <v>83.9</v>
      </c>
      <c r="P11" s="29"/>
    </row>
    <row r="12" spans="1:16" ht="12.75">
      <c r="A12" s="39"/>
      <c r="B12" s="3" t="s">
        <v>32</v>
      </c>
      <c r="C12" s="27">
        <v>72</v>
      </c>
      <c r="D12" s="27">
        <v>73</v>
      </c>
      <c r="E12" s="27">
        <v>83.9</v>
      </c>
      <c r="F12" s="27">
        <v>94.4</v>
      </c>
      <c r="G12" s="28">
        <v>656</v>
      </c>
      <c r="H12" s="27">
        <v>95.9</v>
      </c>
      <c r="I12" s="71"/>
      <c r="J12" s="27">
        <v>57.4</v>
      </c>
      <c r="K12" s="27">
        <v>54.8</v>
      </c>
      <c r="L12" s="27">
        <v>64.1</v>
      </c>
      <c r="M12" s="27">
        <v>83.1</v>
      </c>
      <c r="N12" s="28">
        <v>441</v>
      </c>
      <c r="O12" s="27">
        <v>81.9</v>
      </c>
      <c r="P12" s="71"/>
    </row>
    <row r="13" spans="1:16" ht="12.75">
      <c r="A13" s="39"/>
      <c r="B13" s="30" t="s">
        <v>27</v>
      </c>
      <c r="C13" s="31">
        <v>72.9</v>
      </c>
      <c r="D13" s="31">
        <v>70.2</v>
      </c>
      <c r="E13" s="31">
        <v>81</v>
      </c>
      <c r="F13" s="31">
        <v>94.5</v>
      </c>
      <c r="G13" s="32">
        <v>1256</v>
      </c>
      <c r="H13" s="31">
        <v>93.1</v>
      </c>
      <c r="I13" s="23"/>
      <c r="J13" s="31">
        <v>57.4</v>
      </c>
      <c r="K13" s="31">
        <v>56.9</v>
      </c>
      <c r="L13" s="31">
        <v>64.1</v>
      </c>
      <c r="M13" s="31">
        <v>83.4</v>
      </c>
      <c r="N13" s="32">
        <v>739</v>
      </c>
      <c r="O13" s="31">
        <v>82.7</v>
      </c>
      <c r="P13" s="23"/>
    </row>
    <row r="14" spans="1:16" ht="12.75" customHeight="1">
      <c r="A14" s="38" t="s">
        <v>26</v>
      </c>
      <c r="B14" s="3" t="s">
        <v>31</v>
      </c>
      <c r="C14" s="27">
        <v>72</v>
      </c>
      <c r="D14" s="27">
        <v>58</v>
      </c>
      <c r="E14" s="27">
        <v>82.9</v>
      </c>
      <c r="F14" s="27">
        <v>81.1</v>
      </c>
      <c r="G14" s="28">
        <v>1193</v>
      </c>
      <c r="H14" s="27">
        <v>82.1</v>
      </c>
      <c r="I14" s="29"/>
      <c r="J14" s="27">
        <v>62.3</v>
      </c>
      <c r="K14" s="27">
        <v>67.2</v>
      </c>
      <c r="L14" s="27">
        <v>77.7</v>
      </c>
      <c r="M14" s="27">
        <v>70.8</v>
      </c>
      <c r="N14" s="28">
        <v>776</v>
      </c>
      <c r="O14" s="27">
        <v>70.5</v>
      </c>
      <c r="P14" s="29"/>
    </row>
    <row r="15" spans="1:16" ht="12.75">
      <c r="A15" s="39"/>
      <c r="B15" s="3" t="s">
        <v>32</v>
      </c>
      <c r="C15" s="27">
        <v>78.6</v>
      </c>
      <c r="D15" s="27">
        <v>77.7</v>
      </c>
      <c r="E15" s="27">
        <v>88.1</v>
      </c>
      <c r="F15" s="27">
        <v>87.4</v>
      </c>
      <c r="G15" s="28">
        <v>865</v>
      </c>
      <c r="H15" s="27">
        <v>86.4</v>
      </c>
      <c r="I15" s="71"/>
      <c r="J15" s="27">
        <v>77.2</v>
      </c>
      <c r="K15" s="27">
        <v>59.6</v>
      </c>
      <c r="L15" s="27">
        <v>81.3</v>
      </c>
      <c r="M15" s="27">
        <v>71.8</v>
      </c>
      <c r="N15" s="28">
        <v>700</v>
      </c>
      <c r="O15" s="27">
        <v>71</v>
      </c>
      <c r="P15" s="71"/>
    </row>
    <row r="16" spans="1:16" ht="12.75">
      <c r="A16" s="39"/>
      <c r="B16" s="30" t="s">
        <v>27</v>
      </c>
      <c r="C16" s="31">
        <v>75.3</v>
      </c>
      <c r="D16" s="31">
        <v>67.4</v>
      </c>
      <c r="E16" s="31">
        <v>85.5</v>
      </c>
      <c r="F16" s="31">
        <v>83.7</v>
      </c>
      <c r="G16" s="32">
        <v>2058</v>
      </c>
      <c r="H16" s="31">
        <v>83.9</v>
      </c>
      <c r="I16" s="23"/>
      <c r="J16" s="31">
        <v>69.5</v>
      </c>
      <c r="K16" s="31">
        <v>64</v>
      </c>
      <c r="L16" s="31">
        <v>79.4</v>
      </c>
      <c r="M16" s="31">
        <v>71.3</v>
      </c>
      <c r="N16" s="32">
        <v>1476</v>
      </c>
      <c r="O16" s="31">
        <v>70.7</v>
      </c>
      <c r="P16" s="23"/>
    </row>
    <row r="17" spans="1:16" ht="12.75" customHeight="1">
      <c r="A17" s="40" t="s">
        <v>33</v>
      </c>
      <c r="B17" s="3" t="s">
        <v>31</v>
      </c>
      <c r="C17" s="27">
        <v>72.5</v>
      </c>
      <c r="D17" s="27">
        <v>66</v>
      </c>
      <c r="E17" s="27">
        <v>79.6</v>
      </c>
      <c r="F17" s="27">
        <v>87.4</v>
      </c>
      <c r="G17" s="28">
        <v>2887</v>
      </c>
      <c r="H17" s="27">
        <v>86.9</v>
      </c>
      <c r="I17" s="29"/>
      <c r="J17" s="27">
        <v>59.6</v>
      </c>
      <c r="K17" s="27">
        <v>66.2</v>
      </c>
      <c r="L17" s="27">
        <v>69.2</v>
      </c>
      <c r="M17" s="27">
        <v>78.5</v>
      </c>
      <c r="N17" s="28">
        <v>1552</v>
      </c>
      <c r="O17" s="27">
        <v>76.4</v>
      </c>
      <c r="P17" s="29"/>
    </row>
    <row r="18" spans="1:16" ht="12.75">
      <c r="A18" s="39"/>
      <c r="B18" s="3" t="s">
        <v>32</v>
      </c>
      <c r="C18" s="27">
        <v>74.2</v>
      </c>
      <c r="D18" s="27">
        <v>75.3</v>
      </c>
      <c r="E18" s="27">
        <v>83.2</v>
      </c>
      <c r="F18" s="27">
        <v>92.4</v>
      </c>
      <c r="G18" s="28">
        <v>3249</v>
      </c>
      <c r="H18" s="27">
        <v>91.4</v>
      </c>
      <c r="I18" s="71"/>
      <c r="J18" s="27">
        <v>65.4</v>
      </c>
      <c r="K18" s="27">
        <v>64.8</v>
      </c>
      <c r="L18" s="27">
        <v>72.2</v>
      </c>
      <c r="M18" s="27">
        <v>81.1</v>
      </c>
      <c r="N18" s="28">
        <v>1921</v>
      </c>
      <c r="O18" s="27">
        <v>80.4</v>
      </c>
      <c r="P18" s="71"/>
    </row>
    <row r="19" spans="1:16" ht="12.75">
      <c r="A19" s="33"/>
      <c r="B19" s="33" t="s">
        <v>27</v>
      </c>
      <c r="C19" s="33">
        <v>73.5</v>
      </c>
      <c r="D19" s="33">
        <v>71.1</v>
      </c>
      <c r="E19" s="33">
        <v>81.7</v>
      </c>
      <c r="F19" s="33">
        <v>90</v>
      </c>
      <c r="G19" s="34">
        <v>6136</v>
      </c>
      <c r="H19" s="33">
        <v>89.3</v>
      </c>
      <c r="I19" s="23"/>
      <c r="J19" s="33">
        <v>63</v>
      </c>
      <c r="K19" s="33">
        <v>65.4</v>
      </c>
      <c r="L19" s="33">
        <v>71</v>
      </c>
      <c r="M19" s="33">
        <v>79.9</v>
      </c>
      <c r="N19" s="34">
        <v>3473</v>
      </c>
      <c r="O19" s="33">
        <v>78.6</v>
      </c>
      <c r="P19" s="23"/>
    </row>
    <row r="21" spans="1:15" ht="12.75">
      <c r="A21" s="21"/>
      <c r="B21" s="22"/>
      <c r="C21" s="46" t="s">
        <v>4</v>
      </c>
      <c r="D21" s="47"/>
      <c r="E21" s="48"/>
      <c r="F21" s="49"/>
      <c r="G21" s="48"/>
      <c r="H21" s="49"/>
      <c r="J21" s="46" t="s">
        <v>34</v>
      </c>
      <c r="K21" s="47"/>
      <c r="L21" s="48"/>
      <c r="M21" s="49"/>
      <c r="N21" s="48"/>
      <c r="O21" s="49"/>
    </row>
    <row r="22" spans="1:16" ht="12.75" customHeight="1">
      <c r="A22" s="21"/>
      <c r="B22" s="21"/>
      <c r="C22" s="36">
        <v>2001</v>
      </c>
      <c r="D22" s="36">
        <v>2005</v>
      </c>
      <c r="E22" s="36">
        <v>2011</v>
      </c>
      <c r="F22" s="45">
        <v>2017</v>
      </c>
      <c r="G22" s="44">
        <v>2018</v>
      </c>
      <c r="H22" s="45"/>
      <c r="I22" s="23"/>
      <c r="J22" s="36">
        <v>2001</v>
      </c>
      <c r="K22" s="36">
        <v>2005</v>
      </c>
      <c r="L22" s="36">
        <v>2011</v>
      </c>
      <c r="M22" s="45">
        <v>2017</v>
      </c>
      <c r="N22" s="44">
        <v>2018</v>
      </c>
      <c r="O22" s="45"/>
      <c r="P22" s="23"/>
    </row>
    <row r="23" spans="1:16" ht="22.5" customHeight="1">
      <c r="A23" s="21"/>
      <c r="B23" s="21"/>
      <c r="C23" s="24" t="s">
        <v>28</v>
      </c>
      <c r="D23" s="24" t="s">
        <v>28</v>
      </c>
      <c r="E23" s="24" t="s">
        <v>28</v>
      </c>
      <c r="F23" s="26" t="s">
        <v>28</v>
      </c>
      <c r="G23" s="25" t="s">
        <v>29</v>
      </c>
      <c r="H23" s="26" t="s">
        <v>28</v>
      </c>
      <c r="I23" s="23"/>
      <c r="J23" s="24" t="s">
        <v>28</v>
      </c>
      <c r="K23" s="24" t="s">
        <v>28</v>
      </c>
      <c r="L23" s="24" t="s">
        <v>28</v>
      </c>
      <c r="M23" s="26" t="s">
        <v>28</v>
      </c>
      <c r="N23" s="25" t="s">
        <v>29</v>
      </c>
      <c r="O23" s="26" t="s">
        <v>28</v>
      </c>
      <c r="P23" s="23"/>
    </row>
    <row r="24" spans="1:16" ht="12.75">
      <c r="A24" s="38" t="s">
        <v>30</v>
      </c>
      <c r="B24" s="3" t="s">
        <v>31</v>
      </c>
      <c r="C24" s="27">
        <v>73.2</v>
      </c>
      <c r="D24" s="27">
        <v>78.3</v>
      </c>
      <c r="E24" s="27">
        <v>80.3</v>
      </c>
      <c r="F24" s="27">
        <v>87</v>
      </c>
      <c r="G24" s="28">
        <v>966</v>
      </c>
      <c r="H24" s="27">
        <v>88.1</v>
      </c>
      <c r="I24" s="29"/>
      <c r="J24" s="74" t="s">
        <v>21</v>
      </c>
      <c r="K24" s="27">
        <v>52.91</v>
      </c>
      <c r="L24" s="27">
        <v>60.1</v>
      </c>
      <c r="M24" s="27">
        <v>65.2</v>
      </c>
      <c r="N24" s="28">
        <v>576</v>
      </c>
      <c r="O24" s="27">
        <v>68.8</v>
      </c>
      <c r="P24" s="29"/>
    </row>
    <row r="25" spans="1:16" ht="12.75">
      <c r="A25" s="39"/>
      <c r="B25" s="3" t="s">
        <v>32</v>
      </c>
      <c r="C25" s="27">
        <v>76.8</v>
      </c>
      <c r="D25" s="27">
        <v>78.2</v>
      </c>
      <c r="E25" s="27">
        <v>83.6</v>
      </c>
      <c r="F25" s="27">
        <v>88.4</v>
      </c>
      <c r="G25" s="28">
        <v>1457</v>
      </c>
      <c r="H25" s="27">
        <v>90</v>
      </c>
      <c r="I25" s="71"/>
      <c r="J25" s="74" t="s">
        <v>21</v>
      </c>
      <c r="K25" s="27">
        <v>63.32</v>
      </c>
      <c r="L25" s="27">
        <v>73.8</v>
      </c>
      <c r="M25" s="27">
        <v>76.2</v>
      </c>
      <c r="N25" s="28">
        <v>1067</v>
      </c>
      <c r="O25" s="27">
        <v>74.8</v>
      </c>
      <c r="P25" s="71"/>
    </row>
    <row r="26" spans="1:16" ht="12.75">
      <c r="A26" s="39"/>
      <c r="B26" s="30" t="s">
        <v>27</v>
      </c>
      <c r="C26" s="31">
        <v>75.4</v>
      </c>
      <c r="D26" s="31">
        <v>78.2</v>
      </c>
      <c r="E26" s="31">
        <v>82.3</v>
      </c>
      <c r="F26" s="31">
        <v>87.8</v>
      </c>
      <c r="G26" s="32">
        <v>2423</v>
      </c>
      <c r="H26" s="31">
        <v>89.3</v>
      </c>
      <c r="I26" s="23"/>
      <c r="J26" s="76" t="s">
        <v>21</v>
      </c>
      <c r="K26" s="31">
        <v>58.05</v>
      </c>
      <c r="L26" s="31">
        <v>68.6</v>
      </c>
      <c r="M26" s="31">
        <v>72.3</v>
      </c>
      <c r="N26" s="32">
        <v>1643</v>
      </c>
      <c r="O26" s="31">
        <v>72.7</v>
      </c>
      <c r="P26" s="23"/>
    </row>
    <row r="27" spans="1:16" ht="12.75">
      <c r="A27" s="38" t="s">
        <v>23</v>
      </c>
      <c r="B27" s="3" t="s">
        <v>31</v>
      </c>
      <c r="C27" s="27">
        <v>62.9</v>
      </c>
      <c r="D27" s="27">
        <v>55.4</v>
      </c>
      <c r="E27" s="27">
        <v>70</v>
      </c>
      <c r="F27" s="27">
        <v>89.4</v>
      </c>
      <c r="G27" s="28">
        <v>525</v>
      </c>
      <c r="H27" s="27">
        <v>86.5</v>
      </c>
      <c r="I27" s="29"/>
      <c r="J27" s="74" t="s">
        <v>21</v>
      </c>
      <c r="K27" s="27">
        <v>67.58</v>
      </c>
      <c r="L27" s="27">
        <v>67.5</v>
      </c>
      <c r="M27" s="27">
        <v>61.6</v>
      </c>
      <c r="N27" s="28">
        <v>687</v>
      </c>
      <c r="O27" s="27">
        <v>58.5</v>
      </c>
      <c r="P27" s="29"/>
    </row>
    <row r="28" spans="1:16" ht="12.75" customHeight="1">
      <c r="A28" s="39"/>
      <c r="B28" s="3" t="s">
        <v>32</v>
      </c>
      <c r="C28" s="27">
        <v>66.3</v>
      </c>
      <c r="D28" s="27">
        <v>67.2</v>
      </c>
      <c r="E28" s="27">
        <v>72.9</v>
      </c>
      <c r="F28" s="27">
        <v>92.6</v>
      </c>
      <c r="G28" s="28">
        <v>592</v>
      </c>
      <c r="H28" s="27">
        <v>86</v>
      </c>
      <c r="I28" s="71"/>
      <c r="J28" s="74" t="s">
        <v>21</v>
      </c>
      <c r="K28" s="27">
        <v>45.67</v>
      </c>
      <c r="L28" s="27">
        <v>57.5</v>
      </c>
      <c r="M28" s="27">
        <v>62.6</v>
      </c>
      <c r="N28" s="28">
        <v>948</v>
      </c>
      <c r="O28" s="27">
        <v>61.4</v>
      </c>
      <c r="P28" s="71"/>
    </row>
    <row r="29" spans="1:16" ht="12.75">
      <c r="A29" s="39"/>
      <c r="B29" s="30" t="s">
        <v>27</v>
      </c>
      <c r="C29" s="31">
        <v>64.7</v>
      </c>
      <c r="D29" s="31">
        <v>61.5</v>
      </c>
      <c r="E29" s="31">
        <v>71.6</v>
      </c>
      <c r="F29" s="31">
        <v>91.1</v>
      </c>
      <c r="G29" s="32">
        <v>1117</v>
      </c>
      <c r="H29" s="31">
        <v>86.2</v>
      </c>
      <c r="I29" s="23"/>
      <c r="J29" s="77" t="s">
        <v>21</v>
      </c>
      <c r="K29" s="31">
        <v>54.63</v>
      </c>
      <c r="L29" s="31">
        <v>61.7</v>
      </c>
      <c r="M29" s="31">
        <v>62.2</v>
      </c>
      <c r="N29" s="32">
        <v>1635</v>
      </c>
      <c r="O29" s="31">
        <v>60.2</v>
      </c>
      <c r="P29" s="23"/>
    </row>
    <row r="30" spans="1:16" ht="12.75">
      <c r="A30" s="38" t="s">
        <v>26</v>
      </c>
      <c r="B30" s="3" t="s">
        <v>31</v>
      </c>
      <c r="C30" s="27">
        <v>58.9</v>
      </c>
      <c r="D30" s="27">
        <v>54.5</v>
      </c>
      <c r="E30" s="27">
        <v>75.3</v>
      </c>
      <c r="F30" s="27">
        <v>79.3</v>
      </c>
      <c r="G30" s="28">
        <v>960</v>
      </c>
      <c r="H30" s="27">
        <v>76.7</v>
      </c>
      <c r="I30" s="29"/>
      <c r="J30" s="74" t="s">
        <v>21</v>
      </c>
      <c r="K30" s="27">
        <v>74.19</v>
      </c>
      <c r="L30" s="27">
        <v>72.1</v>
      </c>
      <c r="M30" s="27">
        <v>71.7</v>
      </c>
      <c r="N30" s="28">
        <v>667</v>
      </c>
      <c r="O30" s="27">
        <v>76</v>
      </c>
      <c r="P30" s="29"/>
    </row>
    <row r="31" spans="1:16" ht="12.75" customHeight="1">
      <c r="A31" s="39"/>
      <c r="B31" s="3" t="s">
        <v>32</v>
      </c>
      <c r="C31" s="27">
        <v>69.5</v>
      </c>
      <c r="D31" s="27">
        <v>67.2</v>
      </c>
      <c r="E31" s="27">
        <v>83.3</v>
      </c>
      <c r="F31" s="27">
        <v>85.7</v>
      </c>
      <c r="G31" s="28">
        <v>736</v>
      </c>
      <c r="H31" s="27">
        <v>82.7</v>
      </c>
      <c r="I31" s="71"/>
      <c r="J31" s="74" t="s">
        <v>21</v>
      </c>
      <c r="K31" s="27">
        <v>64.49</v>
      </c>
      <c r="L31" s="27">
        <v>78.3</v>
      </c>
      <c r="M31" s="27">
        <v>74.5</v>
      </c>
      <c r="N31" s="28">
        <v>537</v>
      </c>
      <c r="O31" s="27">
        <v>81.6</v>
      </c>
      <c r="P31" s="71"/>
    </row>
    <row r="32" spans="1:16" ht="12.75">
      <c r="A32" s="39"/>
      <c r="B32" s="30" t="s">
        <v>27</v>
      </c>
      <c r="C32" s="31">
        <v>64</v>
      </c>
      <c r="D32" s="31">
        <v>60.3</v>
      </c>
      <c r="E32" s="31">
        <v>79.2</v>
      </c>
      <c r="F32" s="31">
        <v>82</v>
      </c>
      <c r="G32" s="32">
        <v>1696</v>
      </c>
      <c r="H32" s="31">
        <v>79.3</v>
      </c>
      <c r="I32" s="23"/>
      <c r="J32" s="77" t="s">
        <v>21</v>
      </c>
      <c r="K32" s="31">
        <v>66.67</v>
      </c>
      <c r="L32" s="31">
        <v>75.7</v>
      </c>
      <c r="M32" s="31">
        <v>72.9</v>
      </c>
      <c r="N32" s="32">
        <v>1204</v>
      </c>
      <c r="O32" s="31">
        <v>78.5</v>
      </c>
      <c r="P32" s="23"/>
    </row>
    <row r="33" spans="1:17" ht="12.75">
      <c r="A33" s="40" t="s">
        <v>33</v>
      </c>
      <c r="B33" s="3" t="s">
        <v>31</v>
      </c>
      <c r="C33" s="27">
        <v>66</v>
      </c>
      <c r="D33" s="27">
        <v>63.1</v>
      </c>
      <c r="E33" s="27">
        <v>75.5</v>
      </c>
      <c r="F33" s="27">
        <v>84.3</v>
      </c>
      <c r="G33" s="28">
        <v>2451</v>
      </c>
      <c r="H33" s="27">
        <v>83.3</v>
      </c>
      <c r="I33" s="29"/>
      <c r="J33" s="74" t="s">
        <v>21</v>
      </c>
      <c r="K33" s="27">
        <v>60.88</v>
      </c>
      <c r="L33" s="27">
        <v>66.2</v>
      </c>
      <c r="M33" s="27">
        <v>66.3</v>
      </c>
      <c r="N33" s="28">
        <v>1930</v>
      </c>
      <c r="O33" s="27">
        <v>67.6</v>
      </c>
      <c r="P33" s="29"/>
      <c r="Q33" s="42"/>
    </row>
    <row r="34" spans="1:17" ht="12.75" customHeight="1">
      <c r="A34" s="39"/>
      <c r="B34" s="3" t="s">
        <v>32</v>
      </c>
      <c r="C34" s="27">
        <v>72.2</v>
      </c>
      <c r="D34" s="27">
        <v>72.3</v>
      </c>
      <c r="E34" s="27">
        <v>80.6</v>
      </c>
      <c r="F34" s="27">
        <v>88.5</v>
      </c>
      <c r="G34" s="28">
        <v>2785</v>
      </c>
      <c r="H34" s="27">
        <v>87.3</v>
      </c>
      <c r="I34" s="71"/>
      <c r="J34" s="74" t="s">
        <v>21</v>
      </c>
      <c r="K34" s="27">
        <v>54.17</v>
      </c>
      <c r="L34" s="27">
        <v>69</v>
      </c>
      <c r="M34" s="27">
        <v>70.9</v>
      </c>
      <c r="N34" s="28">
        <v>2552</v>
      </c>
      <c r="O34" s="27">
        <v>71.2</v>
      </c>
      <c r="P34" s="71"/>
      <c r="Q34" s="43"/>
    </row>
    <row r="35" spans="1:17" ht="12.75">
      <c r="A35" s="33"/>
      <c r="B35" s="33" t="s">
        <v>27</v>
      </c>
      <c r="C35" s="33">
        <v>69.4</v>
      </c>
      <c r="D35" s="33">
        <v>68.1</v>
      </c>
      <c r="E35" s="33">
        <v>78.3</v>
      </c>
      <c r="F35" s="33">
        <v>86.5</v>
      </c>
      <c r="G35" s="34">
        <v>5236</v>
      </c>
      <c r="H35" s="33">
        <v>85.4</v>
      </c>
      <c r="I35" s="23"/>
      <c r="J35" s="75" t="s">
        <v>21</v>
      </c>
      <c r="K35" s="33">
        <v>57.07</v>
      </c>
      <c r="L35" s="33">
        <v>67.9</v>
      </c>
      <c r="M35" s="33">
        <v>68.9</v>
      </c>
      <c r="N35" s="34">
        <v>4482</v>
      </c>
      <c r="O35" s="33">
        <v>69.7</v>
      </c>
      <c r="P35" s="23"/>
      <c r="Q35" s="43"/>
    </row>
    <row r="36" ht="12.75">
      <c r="Q36" s="42"/>
    </row>
    <row r="37" spans="1:17" ht="12.75" customHeight="1">
      <c r="A37" s="21"/>
      <c r="B37" s="22"/>
      <c r="C37" s="46" t="s">
        <v>6</v>
      </c>
      <c r="D37" s="47"/>
      <c r="E37" s="48"/>
      <c r="F37" s="49"/>
      <c r="G37" s="48"/>
      <c r="H37" s="49"/>
      <c r="J37" s="46" t="s">
        <v>35</v>
      </c>
      <c r="K37" s="47"/>
      <c r="L37" s="48"/>
      <c r="M37" s="49"/>
      <c r="N37" s="48"/>
      <c r="O37" s="49"/>
      <c r="Q37" s="42"/>
    </row>
    <row r="38" spans="1:17" ht="12.75" customHeight="1">
      <c r="A38" s="21"/>
      <c r="B38" s="21"/>
      <c r="C38" s="36">
        <v>2001</v>
      </c>
      <c r="D38" s="36">
        <v>2005</v>
      </c>
      <c r="E38" s="36">
        <v>2011</v>
      </c>
      <c r="F38" s="45">
        <v>2017</v>
      </c>
      <c r="G38" s="44">
        <v>2018</v>
      </c>
      <c r="H38" s="45"/>
      <c r="I38" s="23"/>
      <c r="J38" s="36">
        <v>2001</v>
      </c>
      <c r="K38" s="36">
        <v>2005</v>
      </c>
      <c r="L38" s="36">
        <v>2011</v>
      </c>
      <c r="M38" s="45">
        <v>2017</v>
      </c>
      <c r="N38" s="44">
        <v>2018</v>
      </c>
      <c r="O38" s="45"/>
      <c r="P38" s="23"/>
      <c r="Q38" s="43"/>
    </row>
    <row r="39" spans="1:17" ht="22.5" customHeight="1">
      <c r="A39" s="21"/>
      <c r="B39" s="21"/>
      <c r="C39" s="24" t="s">
        <v>28</v>
      </c>
      <c r="D39" s="24" t="s">
        <v>28</v>
      </c>
      <c r="E39" s="24" t="s">
        <v>28</v>
      </c>
      <c r="F39" s="26" t="s">
        <v>28</v>
      </c>
      <c r="G39" s="25" t="s">
        <v>29</v>
      </c>
      <c r="H39" s="26" t="s">
        <v>28</v>
      </c>
      <c r="I39" s="23"/>
      <c r="J39" s="24" t="s">
        <v>28</v>
      </c>
      <c r="K39" s="24" t="s">
        <v>28</v>
      </c>
      <c r="L39" s="24" t="s">
        <v>28</v>
      </c>
      <c r="M39" s="26" t="s">
        <v>28</v>
      </c>
      <c r="N39" s="25" t="s">
        <v>29</v>
      </c>
      <c r="O39" s="26" t="s">
        <v>28</v>
      </c>
      <c r="P39" s="23"/>
      <c r="Q39" s="43"/>
    </row>
    <row r="40" spans="1:17" ht="12.75">
      <c r="A40" s="38" t="s">
        <v>30</v>
      </c>
      <c r="B40" s="3" t="s">
        <v>31</v>
      </c>
      <c r="C40" s="27">
        <v>73.3</v>
      </c>
      <c r="D40" s="27">
        <v>77.5</v>
      </c>
      <c r="E40" s="27">
        <v>85.4</v>
      </c>
      <c r="F40" s="27">
        <v>92.7</v>
      </c>
      <c r="G40" s="28">
        <v>2188</v>
      </c>
      <c r="H40" s="27">
        <v>90.8</v>
      </c>
      <c r="I40" s="29"/>
      <c r="J40" s="27">
        <v>76.6</v>
      </c>
      <c r="K40" s="27">
        <v>82.2</v>
      </c>
      <c r="L40" s="27">
        <v>86.9</v>
      </c>
      <c r="M40" s="27">
        <v>89.1</v>
      </c>
      <c r="N40" s="28">
        <v>167463</v>
      </c>
      <c r="O40" s="27">
        <v>89.3</v>
      </c>
      <c r="P40" s="29"/>
      <c r="Q40" s="42"/>
    </row>
    <row r="41" spans="1:17" ht="12.75">
      <c r="A41" s="39"/>
      <c r="B41" s="3" t="s">
        <v>32</v>
      </c>
      <c r="C41" s="27">
        <v>78.6</v>
      </c>
      <c r="D41" s="27">
        <v>82.8</v>
      </c>
      <c r="E41" s="27">
        <v>88</v>
      </c>
      <c r="F41" s="27">
        <v>92.6</v>
      </c>
      <c r="G41" s="28">
        <v>3368</v>
      </c>
      <c r="H41" s="27">
        <v>93</v>
      </c>
      <c r="I41" s="71"/>
      <c r="J41" s="27">
        <v>81.7</v>
      </c>
      <c r="K41" s="27">
        <v>85.7</v>
      </c>
      <c r="L41" s="27">
        <v>89.8</v>
      </c>
      <c r="M41" s="27">
        <v>91.9</v>
      </c>
      <c r="N41" s="28">
        <v>213932</v>
      </c>
      <c r="O41" s="27">
        <v>92.5</v>
      </c>
      <c r="P41" s="71"/>
      <c r="Q41" s="42"/>
    </row>
    <row r="42" spans="1:17" ht="12.75">
      <c r="A42" s="39"/>
      <c r="B42" s="30" t="s">
        <v>27</v>
      </c>
      <c r="C42" s="31">
        <v>76.4</v>
      </c>
      <c r="D42" s="31">
        <v>80.7</v>
      </c>
      <c r="E42" s="31">
        <v>87</v>
      </c>
      <c r="F42" s="31">
        <v>92.7</v>
      </c>
      <c r="G42" s="32">
        <v>5556</v>
      </c>
      <c r="H42" s="31">
        <v>92.1</v>
      </c>
      <c r="I42" s="23"/>
      <c r="J42" s="31">
        <v>79.5</v>
      </c>
      <c r="K42" s="31">
        <v>84.3</v>
      </c>
      <c r="L42" s="31">
        <v>88.5</v>
      </c>
      <c r="M42" s="31">
        <v>90.6</v>
      </c>
      <c r="N42" s="32">
        <v>381395</v>
      </c>
      <c r="O42" s="31">
        <v>91.1</v>
      </c>
      <c r="P42" s="23"/>
      <c r="Q42" s="43"/>
    </row>
    <row r="43" spans="1:17" ht="12.75">
      <c r="A43" s="38" t="s">
        <v>23</v>
      </c>
      <c r="B43" s="3" t="s">
        <v>31</v>
      </c>
      <c r="C43" s="27">
        <v>67.6</v>
      </c>
      <c r="D43" s="27">
        <v>70.7</v>
      </c>
      <c r="E43" s="27">
        <v>72.9</v>
      </c>
      <c r="F43" s="27">
        <v>84.9</v>
      </c>
      <c r="G43" s="28">
        <v>1584</v>
      </c>
      <c r="H43" s="27">
        <v>85.2</v>
      </c>
      <c r="I43" s="29"/>
      <c r="J43" s="27">
        <v>75.5</v>
      </c>
      <c r="K43" s="27">
        <v>74.6</v>
      </c>
      <c r="L43" s="27">
        <v>81.2</v>
      </c>
      <c r="M43" s="27">
        <v>89.4</v>
      </c>
      <c r="N43" s="28">
        <v>78619</v>
      </c>
      <c r="O43" s="27">
        <v>87.3</v>
      </c>
      <c r="P43" s="29"/>
      <c r="Q43" s="43"/>
    </row>
    <row r="44" spans="1:17" ht="12.75">
      <c r="A44" s="39"/>
      <c r="B44" s="3" t="s">
        <v>32</v>
      </c>
      <c r="C44" s="27">
        <v>76.2</v>
      </c>
      <c r="D44" s="27">
        <v>81.7</v>
      </c>
      <c r="E44" s="27">
        <v>79.4</v>
      </c>
      <c r="F44" s="27">
        <v>86.9</v>
      </c>
      <c r="G44" s="28">
        <v>1624</v>
      </c>
      <c r="H44" s="27">
        <v>89.8</v>
      </c>
      <c r="I44" s="71"/>
      <c r="J44" s="27">
        <v>81.1</v>
      </c>
      <c r="K44" s="27">
        <v>78.3</v>
      </c>
      <c r="L44" s="27">
        <v>84.3</v>
      </c>
      <c r="M44" s="27">
        <v>92.3</v>
      </c>
      <c r="N44" s="28">
        <v>69459</v>
      </c>
      <c r="O44" s="27">
        <v>91.2</v>
      </c>
      <c r="P44" s="71"/>
      <c r="Q44" s="42"/>
    </row>
    <row r="45" spans="1:17" ht="12.75">
      <c r="A45" s="39"/>
      <c r="B45" s="30" t="s">
        <v>27</v>
      </c>
      <c r="C45" s="31">
        <v>71.9</v>
      </c>
      <c r="D45" s="31">
        <v>76.3</v>
      </c>
      <c r="E45" s="31">
        <v>76.4</v>
      </c>
      <c r="F45" s="31">
        <v>85.9</v>
      </c>
      <c r="G45" s="32">
        <v>3208</v>
      </c>
      <c r="H45" s="31">
        <v>87.5</v>
      </c>
      <c r="I45" s="23"/>
      <c r="J45" s="31">
        <v>78.4</v>
      </c>
      <c r="K45" s="31">
        <v>76.5</v>
      </c>
      <c r="L45" s="31">
        <v>82.8</v>
      </c>
      <c r="M45" s="31">
        <v>90.8</v>
      </c>
      <c r="N45" s="32">
        <v>148078</v>
      </c>
      <c r="O45" s="31">
        <v>89.2</v>
      </c>
      <c r="P45" s="23"/>
      <c r="Q45" s="42"/>
    </row>
    <row r="46" spans="1:17" ht="13.5" customHeight="1">
      <c r="A46" s="38" t="s">
        <v>26</v>
      </c>
      <c r="B46" s="3" t="s">
        <v>31</v>
      </c>
      <c r="C46" s="27">
        <v>69.2</v>
      </c>
      <c r="D46" s="27">
        <v>72.5</v>
      </c>
      <c r="E46" s="27">
        <v>80.2</v>
      </c>
      <c r="F46" s="27">
        <v>76.7</v>
      </c>
      <c r="G46" s="28">
        <v>2098</v>
      </c>
      <c r="H46" s="27">
        <v>79.4</v>
      </c>
      <c r="I46" s="29"/>
      <c r="J46" s="27">
        <v>77</v>
      </c>
      <c r="K46" s="27">
        <v>74.3</v>
      </c>
      <c r="L46" s="27">
        <v>82.4</v>
      </c>
      <c r="M46" s="27">
        <v>78.9</v>
      </c>
      <c r="N46" s="28">
        <v>118266</v>
      </c>
      <c r="O46" s="27">
        <v>80.3</v>
      </c>
      <c r="P46" s="29"/>
      <c r="Q46" s="42"/>
    </row>
    <row r="47" spans="1:16" ht="12.75">
      <c r="A47" s="39"/>
      <c r="B47" s="3" t="s">
        <v>32</v>
      </c>
      <c r="C47" s="27">
        <v>72.7</v>
      </c>
      <c r="D47" s="27">
        <v>71.4</v>
      </c>
      <c r="E47" s="27">
        <v>82.4</v>
      </c>
      <c r="F47" s="27">
        <v>83.4</v>
      </c>
      <c r="G47" s="28">
        <v>1613</v>
      </c>
      <c r="H47" s="27">
        <v>87.7</v>
      </c>
      <c r="I47" s="71"/>
      <c r="J47" s="27">
        <v>78.7</v>
      </c>
      <c r="K47" s="27">
        <v>75.9</v>
      </c>
      <c r="L47" s="27">
        <v>86.4</v>
      </c>
      <c r="M47" s="27">
        <v>85.2</v>
      </c>
      <c r="N47" s="28">
        <v>88073</v>
      </c>
      <c r="O47" s="27">
        <v>86.5</v>
      </c>
      <c r="P47" s="71"/>
    </row>
    <row r="48" spans="1:17" ht="12.75" customHeight="1">
      <c r="A48" s="39"/>
      <c r="B48" s="30" t="s">
        <v>27</v>
      </c>
      <c r="C48" s="31">
        <v>70.9</v>
      </c>
      <c r="D48" s="31">
        <v>72</v>
      </c>
      <c r="E48" s="31">
        <v>81.3</v>
      </c>
      <c r="F48" s="31">
        <v>79.6</v>
      </c>
      <c r="G48" s="32">
        <v>3711</v>
      </c>
      <c r="H48" s="31">
        <v>83</v>
      </c>
      <c r="I48" s="23"/>
      <c r="J48" s="31">
        <v>77.7</v>
      </c>
      <c r="K48" s="31">
        <v>75</v>
      </c>
      <c r="L48" s="31">
        <v>84.1</v>
      </c>
      <c r="M48" s="31">
        <v>81.7</v>
      </c>
      <c r="N48" s="32">
        <v>206339</v>
      </c>
      <c r="O48" s="31">
        <v>82.9</v>
      </c>
      <c r="P48" s="23"/>
      <c r="Q48" s="42"/>
    </row>
    <row r="49" spans="1:17" ht="12.75">
      <c r="A49" s="40" t="s">
        <v>33</v>
      </c>
      <c r="B49" s="3" t="s">
        <v>31</v>
      </c>
      <c r="C49" s="27">
        <v>70.4</v>
      </c>
      <c r="D49" s="27">
        <v>74.1</v>
      </c>
      <c r="E49" s="27">
        <v>80.1</v>
      </c>
      <c r="F49" s="27">
        <v>84.8</v>
      </c>
      <c r="G49" s="28">
        <v>5870</v>
      </c>
      <c r="H49" s="27">
        <v>85.2</v>
      </c>
      <c r="I49" s="29"/>
      <c r="J49" s="27">
        <v>76.3</v>
      </c>
      <c r="K49" s="27">
        <v>78</v>
      </c>
      <c r="L49" s="27">
        <v>84.1</v>
      </c>
      <c r="M49" s="27">
        <v>85.7</v>
      </c>
      <c r="N49" s="28">
        <v>364348</v>
      </c>
      <c r="O49" s="27">
        <v>85.9</v>
      </c>
      <c r="P49" s="29"/>
      <c r="Q49" s="43"/>
    </row>
    <row r="50" spans="1:17" ht="12.75">
      <c r="A50" s="39"/>
      <c r="B50" s="3" t="s">
        <v>32</v>
      </c>
      <c r="C50" s="27">
        <v>76.9</v>
      </c>
      <c r="D50" s="27">
        <v>80.6</v>
      </c>
      <c r="E50" s="27">
        <v>84.1</v>
      </c>
      <c r="F50" s="27">
        <v>88.8</v>
      </c>
      <c r="G50" s="28">
        <v>6605</v>
      </c>
      <c r="H50" s="27">
        <v>90.9</v>
      </c>
      <c r="I50" s="71"/>
      <c r="J50" s="27">
        <v>81.1</v>
      </c>
      <c r="K50" s="27">
        <v>82.1</v>
      </c>
      <c r="L50" s="27">
        <v>87.7</v>
      </c>
      <c r="M50" s="27">
        <v>90.3</v>
      </c>
      <c r="N50" s="28">
        <v>371464</v>
      </c>
      <c r="O50" s="27">
        <v>90.8</v>
      </c>
      <c r="P50" s="71"/>
      <c r="Q50" s="43"/>
    </row>
    <row r="51" spans="1:17" ht="12.75" customHeight="1">
      <c r="A51" s="33"/>
      <c r="B51" s="33" t="s">
        <v>27</v>
      </c>
      <c r="C51" s="33">
        <v>73.9</v>
      </c>
      <c r="D51" s="33">
        <v>77.7</v>
      </c>
      <c r="E51" s="33">
        <v>82.3</v>
      </c>
      <c r="F51" s="33">
        <v>86.9</v>
      </c>
      <c r="G51" s="34">
        <v>12475</v>
      </c>
      <c r="H51" s="33">
        <v>88.2</v>
      </c>
      <c r="I51" s="23"/>
      <c r="J51" s="33">
        <v>78.8</v>
      </c>
      <c r="K51" s="33">
        <v>80.2</v>
      </c>
      <c r="L51" s="33">
        <v>86</v>
      </c>
      <c r="M51" s="33">
        <v>88</v>
      </c>
      <c r="N51" s="34">
        <v>735812</v>
      </c>
      <c r="O51" s="33">
        <v>88.4</v>
      </c>
      <c r="P51" s="23"/>
      <c r="Q51" s="42"/>
    </row>
    <row r="52" ht="12.75">
      <c r="A52" s="41" t="s">
        <v>37</v>
      </c>
    </row>
    <row r="53" spans="1:252" ht="12.75">
      <c r="A53" s="73" t="s">
        <v>51</v>
      </c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  <c r="IR53" s="59"/>
    </row>
    <row r="54" spans="1:252" ht="12.75" customHeight="1">
      <c r="A54" s="58" t="s">
        <v>61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  <c r="IR54" s="59"/>
    </row>
    <row r="55" spans="1:252" ht="12.75">
      <c r="A55" s="58" t="s">
        <v>52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  <c r="IP55" s="59"/>
      <c r="IQ55" s="59"/>
      <c r="IR55" s="59"/>
    </row>
  </sheetData>
  <sheetProtection/>
  <mergeCells count="1">
    <mergeCell ref="A1:F1"/>
  </mergeCells>
  <printOptions/>
  <pageMargins left="0.7" right="0.7" top="0.75" bottom="0.75" header="0.5118055555555555" footer="0.511805555555555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11-11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2019-04-09T15:28:32Z</cp:lastPrinted>
  <dcterms:created xsi:type="dcterms:W3CDTF">2017-06-06T10:25:28Z</dcterms:created>
  <dcterms:modified xsi:type="dcterms:W3CDTF">2019-08-26T14:30:05Z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