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7055" windowHeight="10650" tabRatio="831" activeTab="6"/>
  </bookViews>
  <sheets>
    <sheet name="Figure 1" sheetId="1" r:id="rId1"/>
    <sheet name="Figure 2" sheetId="2" r:id="rId2"/>
    <sheet name="Figure 3" sheetId="3" r:id="rId3"/>
    <sheet name="Figure 4" sheetId="4" r:id="rId4"/>
    <sheet name="Méthodologie" sheetId="5" r:id="rId5"/>
    <sheet name="Compétences" sheetId="6" r:id="rId6"/>
    <sheet name="Biblio" sheetId="7" r:id="rId7"/>
  </sheets>
  <definedNames>
    <definedName name="DONNEE_NI">#REF!</definedName>
  </definedNames>
  <calcPr fullCalcOnLoad="1"/>
</workbook>
</file>

<file path=xl/sharedStrings.xml><?xml version="1.0" encoding="utf-8"?>
<sst xmlns="http://schemas.openxmlformats.org/spreadsheetml/2006/main" count="84" uniqueCount="75">
  <si>
    <t>Garçons</t>
  </si>
  <si>
    <t>Filles</t>
  </si>
  <si>
    <t>Année</t>
  </si>
  <si>
    <t>Score
moyen</t>
  </si>
  <si>
    <t>Par le jeu des arrondis, les totaux des pourcentages en ligne peuvent être légèrement différents de 100 %.</t>
  </si>
  <si>
    <t>&lt;1</t>
  </si>
  <si>
    <t>Groupe 1</t>
  </si>
  <si>
    <t>Groupe 2</t>
  </si>
  <si>
    <t>Groupe 3</t>
  </si>
  <si>
    <t>Groupe 4</t>
  </si>
  <si>
    <t>Groupe 5</t>
  </si>
  <si>
    <t>Score moyen</t>
  </si>
  <si>
    <t>Écart-type</t>
  </si>
  <si>
    <t>1 - Score moyen et répartition (en %) selon les groupes de niveaux en 2006, 2012 et 2017</t>
  </si>
  <si>
    <t>% Population</t>
  </si>
  <si>
    <t>Groupe 5
12,1%</t>
  </si>
  <si>
    <t>Groupe 4
18,8 %</t>
  </si>
  <si>
    <t>Groupe 3
27,3 %</t>
  </si>
  <si>
    <t>Groupe 2
26,4 %</t>
  </si>
  <si>
    <t>Groupe 1
12,8 %</t>
  </si>
  <si>
    <t xml:space="preserve">Ces élèves obtiennent des réussites pour des connaissances mettant en jeu des documents iconographiques largement exploités en classe. Ils utilisent leurs compétences pour « mémoriser » (utilisation de la mémoire de rappel) et « analyser des images » (identification d'images connues, utilisation du descriptif de l'image pour répondre à des questions demandant des caractéristiques d'un personnage, d'un lieu ou d'un événement).
</t>
  </si>
  <si>
    <t>Groupe &lt;1
2,6 %</t>
  </si>
  <si>
    <t>Bien que capables de répondre très ponctuellement à quelques questions, ces élèves ne maîtrisent aucune des connaissances et des compétences attendues en fin d'école primaire. Ces élèves utilisent leurs compétences pour « mémoriser » (utilisation ponctuelle de la mémoire de rappel) et « analyser des images » (identification d'une image connue).</t>
  </si>
  <si>
    <t>Les élèves du groupe 3 (27,3 %) sont capables de réaliser les tâches du niveau des groupes &lt;1, 1, 2 et 3.</t>
  </si>
  <si>
    <t>La barre bleue symbolise la plage de score du groupe.</t>
  </si>
  <si>
    <t>Ils ont une probabilité faible de réussir les tâches spécifiques aux groupes 4 et 5.</t>
  </si>
  <si>
    <t>19,2 % d'entre eux appartiennent au groupe 4 contre 15,5 % en 2012.</t>
  </si>
  <si>
    <t>Groupes</t>
  </si>
  <si>
    <t>Premier quart</t>
  </si>
  <si>
    <t>Deuxième quart</t>
  </si>
  <si>
    <t>Troisième quart</t>
  </si>
  <si>
    <t>Quatrième quart</t>
  </si>
  <si>
    <t>Groupe &lt;1</t>
  </si>
  <si>
    <t>Indice moyen de l'école</t>
  </si>
  <si>
    <t>2 - Échelle de performances 2017 en histoire-géographie et enseignement moral et civique</t>
  </si>
  <si>
    <t>Répartition (en %)</t>
  </si>
  <si>
    <t>Connaissances et capacités mesurées</t>
  </si>
  <si>
    <t>Méthodologie</t>
  </si>
  <si>
    <t>L’échantillonnage</t>
  </si>
  <si>
    <t>La construction de l’échelle de performances</t>
  </si>
  <si>
    <t>Significativité</t>
  </si>
  <si>
    <t xml:space="preserve">Les évaluations du CEDRE sont réalisées sur échantillons. De ce fait, les résultats sont soumis à une variabilité qui dépend des erreurs d’échantillonnage. Il est possible d’estimer statistiquement ces erreurs affectant la représentativité de la population interrogée au travers d’intervalles de confiance, méthode utilisée pour la présente étude afin d’y faire état des évolutions significatives. </t>
  </si>
  <si>
    <t xml:space="preserve">La population visée est celle des élèves de CM2 des écoles publiques et privées sous contrat de France métropolitaine. En 2017, 326 écoles ont été sélectionnées en vue d’une représentativité nationale. Une stratification a été effectuée sur le secteur de l’établissement (public hors éducation prioritaire, éducation prioritaire, privé). Dans chaque école sélectionnée, tous les élèves de CM2 ont été évalués, soit environ 6 000 élèves.
</t>
  </si>
  <si>
    <r>
      <rPr>
        <b/>
        <sz val="12"/>
        <rFont val="Arial"/>
        <family val="2"/>
      </rPr>
      <t>Se repérer dans le temps</t>
    </r>
    <r>
      <rPr>
        <sz val="12"/>
        <rFont val="Arial"/>
        <family val="2"/>
      </rPr>
      <t> </t>
    </r>
    <r>
      <rPr>
        <b/>
        <sz val="12"/>
        <rFont val="Arial"/>
        <family val="2"/>
      </rPr>
      <t>:</t>
    </r>
    <r>
      <rPr>
        <sz val="12"/>
        <rFont val="Arial"/>
        <family val="2"/>
      </rPr>
      <t xml:space="preserve"> utiliser une frise chronologique, remettre dans l’ordre chronologique une série d’événements, catégoriser des manifestations de l’histoire des arts.</t>
    </r>
  </si>
  <si>
    <r>
      <rPr>
        <b/>
        <sz val="12"/>
        <rFont val="Arial"/>
        <family val="2"/>
      </rPr>
      <t>Se repérer dans l’espace :</t>
    </r>
    <r>
      <rPr>
        <sz val="12"/>
        <rFont val="Arial"/>
        <family val="2"/>
      </rPr>
      <t xml:space="preserve"> localiser un lieu, une ville, un département, une région, un élément de relief sur une carte. Dégager les caractéristiques des changements dus à l’activité humaine.</t>
    </r>
  </si>
  <si>
    <r>
      <rPr>
        <b/>
        <sz val="12"/>
        <rFont val="Arial"/>
        <family val="2"/>
      </rPr>
      <t>Comprendre un document</t>
    </r>
    <r>
      <rPr>
        <sz val="12"/>
        <rFont val="Arial"/>
        <family val="2"/>
      </rPr>
      <t> </t>
    </r>
    <r>
      <rPr>
        <b/>
        <sz val="12"/>
        <rFont val="Arial"/>
        <family val="2"/>
      </rPr>
      <t>:</t>
    </r>
    <r>
      <rPr>
        <sz val="12"/>
        <rFont val="Arial"/>
        <family val="2"/>
      </rPr>
      <t xml:space="preserve"> analyser les informations, les interpréter, en dégager le sens principal. Connaître les notions sous-jacentes. Comprendre le lexique employé. Caractériser des traits saillants de la notion étudiée.</t>
    </r>
  </si>
  <si>
    <r>
      <rPr>
        <b/>
        <sz val="12"/>
        <rFont val="Arial"/>
        <family val="2"/>
      </rPr>
      <t>Pratiquer les différents langages en histoire-géographie</t>
    </r>
    <r>
      <rPr>
        <sz val="12"/>
        <rFont val="Arial"/>
        <family val="2"/>
      </rPr>
      <t> </t>
    </r>
    <r>
      <rPr>
        <b/>
        <sz val="12"/>
        <rFont val="Arial"/>
        <family val="2"/>
      </rPr>
      <t>:</t>
    </r>
    <r>
      <rPr>
        <sz val="12"/>
        <rFont val="Arial"/>
        <family val="2"/>
      </rPr>
      <t xml:space="preserve"> utiliser le lexique spécifique à bon escient. Manipuler les outils spécifiques tels que les cartes, les croquis, les graphiques et l’iconographie afférente aux thèmes étudiés. Produire un écrit en tenant compte des contraintes liées à ces disciplines.</t>
    </r>
  </si>
  <si>
    <r>
      <rPr>
        <b/>
        <sz val="12"/>
        <rFont val="Arial"/>
        <family val="2"/>
      </rPr>
      <t>Raisonner et justifier une démarche et les choix effectués</t>
    </r>
    <r>
      <rPr>
        <sz val="12"/>
        <rFont val="Arial"/>
        <family val="2"/>
      </rPr>
      <t> </t>
    </r>
    <r>
      <rPr>
        <b/>
        <sz val="12"/>
        <rFont val="Arial"/>
        <family val="2"/>
      </rPr>
      <t>:</t>
    </r>
    <r>
      <rPr>
        <sz val="12"/>
        <rFont val="Arial"/>
        <family val="2"/>
      </rPr>
      <t xml:space="preserve"> mettre en relation des documents et produire une nouvelle information issue du lien.</t>
    </r>
  </si>
  <si>
    <r>
      <rPr>
        <b/>
        <sz val="12"/>
        <rFont val="Arial"/>
        <family val="2"/>
      </rPr>
      <t>S'informer dans le monde du numérique</t>
    </r>
    <r>
      <rPr>
        <sz val="12"/>
        <rFont val="Arial"/>
        <family val="2"/>
      </rPr>
      <t> </t>
    </r>
    <r>
      <rPr>
        <b/>
        <sz val="12"/>
        <rFont val="Arial"/>
        <family val="2"/>
      </rPr>
      <t>:</t>
    </r>
    <r>
      <rPr>
        <sz val="12"/>
        <rFont val="Arial"/>
        <family val="2"/>
      </rPr>
      <t xml:space="preserve"> un sous-échantillon a passé des items au format numérique. Ces derniers reprennent les compétences ci-dessus auxquelles s’ajoutent les aspects d’accès à l’information numérique. Les résultats feront l’objet d’une prochaine publication.</t>
    </r>
  </si>
  <si>
    <t>L’échelle de performances a été élaborée en utilisant les modèles de réponse à l’item. Le score moyen en histoire-géographie et en enseignement moral et civique, correspondant à la  performance moyenne des élèves de l’échantillon de 2006, a été fixé par construction à 250 et l’écart-type à 50. Cela implique qu’environ deux tiers des élèves ont un score compris entre 200 et 300. Mais cette échelle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 en fin de scolarité obligatoire, la partie la plus basse de l’échelle est constituée en 2006 des scores obtenus par les 15 % d’élèves ayant les résultats les plus faibles. À l’opposé, la partie supérieure, constituée des scores les plus élevés, rassemble 10 % des élèves. Entre ces deux niveaux, l’échelle a été scindée entre trois intervalles de scores de même amplitude correspondant à trois groupes intermédiaires. Les modèles de réponse à l’item ont l’avantage de positionner sur la même échelle les scores des élèves et les items, ce qui révèle les niveaux de difficulté de ceux-ci. Cette correspondance permet de caractériser les compétences maîtrisées par chacun des groupes d’élèves et leur évolution.</t>
  </si>
  <si>
    <r>
      <t xml:space="preserve">Les évolutions significatives entre deux évaluations successives sont indiquées en </t>
    </r>
    <r>
      <rPr>
        <b/>
        <sz val="9"/>
        <rFont val="Arial"/>
        <family val="2"/>
      </rPr>
      <t>gras</t>
    </r>
    <r>
      <rPr>
        <sz val="9"/>
        <rFont val="Arial"/>
        <family val="2"/>
      </rPr>
      <t>.</t>
    </r>
  </si>
  <si>
    <r>
      <rPr>
        <b/>
        <sz val="9"/>
        <rFont val="Arial"/>
        <family val="2"/>
      </rPr>
      <t>Note :</t>
    </r>
    <r>
      <rPr>
        <sz val="9"/>
        <rFont val="Arial"/>
        <family val="2"/>
      </rPr>
      <t xml:space="preserve"> par le jeu des arrondis, les totaux des pourcentages pour une année peuvent être légèrement différents de 100 %.</t>
    </r>
  </si>
  <si>
    <r>
      <rPr>
        <b/>
        <sz val="9"/>
        <rFont val="Arial"/>
        <family val="2"/>
      </rPr>
      <t>Champ :</t>
    </r>
    <r>
      <rPr>
        <sz val="9"/>
        <rFont val="Arial"/>
        <family val="2"/>
      </rPr>
      <t xml:space="preserve"> élèves de CM2 des écoles publiques et privées sous contrat de France métropolitaine. </t>
    </r>
  </si>
  <si>
    <r>
      <rPr>
        <b/>
        <sz val="9"/>
        <rFont val="Arial"/>
        <family val="2"/>
      </rPr>
      <t xml:space="preserve">Source : </t>
    </r>
    <r>
      <rPr>
        <sz val="9"/>
        <rFont val="Arial"/>
        <family val="2"/>
      </rPr>
      <t>CEDRE, MEN-DEPP.</t>
    </r>
  </si>
  <si>
    <t xml:space="preserve">Ces élèves affichent des réussites systématiques aux questions demandant une réponse construite. Ils savent utiliser les connaissances historiques qu'ils ont assimilées pour catégoriser les documents proposés notamment dans le domaine de l'histoire des arts. Ils savent interpréter et intégrer des informations contenues dans des documents hétérogènes. Ils utilisent leurs compétences pour « mémoriser » (mémoire de rappel efficiente),  « analyser des textes » (analyse interprétative), 
« analyser des images » (interprétation), « établir des liens » (mise en relation de plusieurs documents), « conceptualiser » (solides notions dans tous les domaines).
</t>
  </si>
  <si>
    <t>Ces élèves manifestent des compétences robustes en histoire et en géographie. Ils sont capables de mises en relation complexes entre deux documents pour accéder à une synthèse leur permettant de répondre à des questions exigeant un très bon niveau de maîtrise de la langue. Ces élèves utilisent leurs compétences pour « mémoriser » (mémoire de rappel efficiente), « analyser des textes » (inférences systématiques), « analyser des images » (les interpréter), « établir des liens » (mise en relation de deux documents ou plus), « conceptualiser » (notions connues dans l'ensemble des domaines).</t>
  </si>
  <si>
    <t xml:space="preserve">Ces élèves utilisent leur capacité de mémorisation pour réactiver des notions vues antérieurement, notamment avec les documents patrimoniaux. Ils montrent des habiletés à produire des inférences simples sur les informations explicites, aisément repérables, contenues dans deux documents différents en prenant appui sur un vocabulaire courant. Ils peinent cependant à effectuer un traitement pertinent sur ces informations pour les interpréter et accéder à leur pleine compréhension. Ils utilisent leurs compétences pour « mémoriser » (mémoire de rappel accrue), « analyser des textes » (avec des textes courts et utilisant un vocabulaire simple), « analyser des images » (description et quelques inférences), « établir des liens » (mise en relation de deux documents) et « conceptualiser » (notions existantes mais inégalement construites). 
</t>
  </si>
  <si>
    <t>3 - Score moyen et répartition (en %) dans les groupes de niveaux en 2006, 2012 et en 2017 selon les caractéristiques des élèves</t>
  </si>
  <si>
    <r>
      <t>Élèves «</t>
    </r>
    <r>
      <rPr>
        <sz val="13.5"/>
        <rFont val="Arial"/>
        <family val="2"/>
      </rPr>
      <t xml:space="preserve"> </t>
    </r>
    <r>
      <rPr>
        <sz val="9"/>
        <rFont val="Arial"/>
        <family val="2"/>
      </rPr>
      <t xml:space="preserve">en retard </t>
    </r>
    <r>
      <rPr>
        <sz val="9"/>
        <rFont val="Calibri"/>
        <family val="2"/>
      </rPr>
      <t>»</t>
    </r>
  </si>
  <si>
    <r>
      <t>Élèves «</t>
    </r>
    <r>
      <rPr>
        <sz val="13.5"/>
        <rFont val="Arial"/>
        <family val="2"/>
      </rPr>
      <t xml:space="preserve"> </t>
    </r>
    <r>
      <rPr>
        <sz val="9"/>
        <rFont val="Arial"/>
        <family val="2"/>
      </rPr>
      <t xml:space="preserve">à l'heure </t>
    </r>
    <r>
      <rPr>
        <sz val="9"/>
        <rFont val="Calibri"/>
        <family val="2"/>
      </rPr>
      <t>»</t>
    </r>
  </si>
  <si>
    <r>
      <rPr>
        <b/>
        <sz val="9"/>
        <rFont val="Arial"/>
        <family val="2"/>
      </rPr>
      <t xml:space="preserve">Champ : </t>
    </r>
    <r>
      <rPr>
        <sz val="9"/>
        <rFont val="Arial"/>
        <family val="2"/>
      </rPr>
      <t>élèves de CM2 des écoles publiques et privées sous contrat de France métropolitaine.</t>
    </r>
  </si>
  <si>
    <r>
      <rPr>
        <b/>
        <sz val="9"/>
        <rFont val="Arial"/>
        <family val="2"/>
      </rPr>
      <t>Source :</t>
    </r>
    <r>
      <rPr>
        <sz val="9"/>
        <rFont val="Arial"/>
        <family val="2"/>
      </rPr>
      <t xml:space="preserve"> CEDRE, MEN-DEPP.</t>
    </r>
  </si>
  <si>
    <r>
      <t xml:space="preserve">Les évolutions significatives entre deux évaluations 
successives sont indiquées en </t>
    </r>
    <r>
      <rPr>
        <b/>
        <sz val="9"/>
        <rFont val="Arial"/>
        <family val="2"/>
      </rPr>
      <t>gras</t>
    </r>
    <r>
      <rPr>
        <sz val="9"/>
        <rFont val="Arial"/>
        <family val="2"/>
      </rPr>
      <t>.</t>
    </r>
  </si>
  <si>
    <t xml:space="preserve">4 - Score moyen en 2006, 2012 et en 2017 selon l'indice de position sociale moyen de l'école </t>
  </si>
  <si>
    <r>
      <rPr>
        <b/>
        <sz val="9"/>
        <rFont val="Arial"/>
        <family val="2"/>
      </rPr>
      <t>Champ :</t>
    </r>
    <r>
      <rPr>
        <sz val="9"/>
        <rFont val="Arial"/>
        <family val="2"/>
      </rPr>
      <t xml:space="preserve"> élèves de CM2 des écoles publiques et privées
 sous contrat de France métropolitaine.</t>
    </r>
  </si>
  <si>
    <r>
      <rPr>
        <b/>
        <sz val="9"/>
        <rFont val="Arial"/>
        <family val="2"/>
      </rPr>
      <t>Lecture :</t>
    </r>
    <r>
      <rPr>
        <sz val="9"/>
        <rFont val="Arial"/>
        <family val="2"/>
      </rPr>
      <t xml:space="preserve"> les élèves de 2017 obtiennent un score de 252 avec un écart-type de 53 et 27,3 % d’entre eux appartiennent au groupe 3.</t>
    </r>
  </si>
  <si>
    <t>Bibliographie</t>
  </si>
  <si>
    <r>
      <rPr>
        <sz val="12"/>
        <rFont val="Calibri"/>
        <family val="2"/>
      </rPr>
      <t>•</t>
    </r>
    <r>
      <rPr>
        <sz val="12"/>
        <rFont val="Arial"/>
        <family val="2"/>
      </rPr>
      <t xml:space="preserve"> Garcia É., Pastor J.-M., 2013, « CEDRE 2012 histoire-géographie et éducation civique en fin d’école primaire : grande stabilité des acquis depuis six ans », </t>
    </r>
    <r>
      <rPr>
        <i/>
        <sz val="12"/>
        <rFont val="Arial"/>
        <family val="2"/>
      </rPr>
      <t>Note d’information</t>
    </r>
    <r>
      <rPr>
        <sz val="12"/>
        <rFont val="Arial"/>
        <family val="2"/>
      </rPr>
      <t>, n° 13.10, MEN-DEPP, juin 2013.</t>
    </r>
  </si>
  <si>
    <r>
      <rPr>
        <sz val="12"/>
        <rFont val="Calibri"/>
        <family val="2"/>
      </rPr>
      <t>•</t>
    </r>
    <r>
      <rPr>
        <sz val="12"/>
        <rFont val="Arial"/>
        <family val="2"/>
      </rPr>
      <t xml:space="preserve"> « CEDRE 2012, histoire-géographie et éducation civique en fin d'école et de collège », </t>
    </r>
    <r>
      <rPr>
        <i/>
        <sz val="12"/>
        <rFont val="Arial"/>
        <family val="2"/>
      </rPr>
      <t>Les dossiers</t>
    </r>
    <r>
      <rPr>
        <sz val="12"/>
        <rFont val="Arial"/>
        <family val="2"/>
      </rPr>
      <t>, n° 205, mars 2016.</t>
    </r>
  </si>
  <si>
    <t xml:space="preserve">Ces élèves sont capables d'utiliser les légendes accompagnant les documents proposés. Ils répondent aux questions mettant en jeu des consignes simples et qui ont trait à des documents courts facilement identifiables et dont le prélèvement d’informations est simple à réaliser. Ils butent sur les supports exigeant une lecture prolongée. Ils utilisent leurs compétences pour  « mémoriser » (utilisation plus efficiente de la mémoire de rappel), « analyser des textes » (utilisation du para-texte des documents), « analyser des images » (description de l'image permettant de dégager des éléments) et « établir des liens » (mise en relation de deux documents par la liaison terme à terme).
 </t>
  </si>
  <si>
    <r>
      <rPr>
        <b/>
        <sz val="9"/>
        <rFont val="Arial"/>
        <family val="2"/>
      </rPr>
      <t>Lecture :</t>
    </r>
    <r>
      <rPr>
        <sz val="9"/>
        <rFont val="Arial"/>
        <family val="2"/>
      </rPr>
      <t xml:space="preserve"> en 2017, le score moyen des élèves pour le premier quartile (niveau social le moins favorisé) est de 237 points, l'écart-type de 47 points.</t>
    </r>
  </si>
  <si>
    <r>
      <rPr>
        <b/>
        <sz val="9"/>
        <rFont val="Arial"/>
        <family val="2"/>
      </rPr>
      <t xml:space="preserve">Lecture : </t>
    </r>
    <r>
      <rPr>
        <sz val="9"/>
        <rFont val="Arial"/>
        <family val="2"/>
      </rPr>
      <t xml:space="preserve">la barre grisée symbolise l'étendue croissante de la maîtrise des compétences du groupe &lt;1 au groupe 5. </t>
    </r>
  </si>
  <si>
    <r>
      <t xml:space="preserve">Réf. : </t>
    </r>
    <r>
      <rPr>
        <i/>
        <sz val="9"/>
        <rFont val="Arial"/>
        <family val="2"/>
      </rPr>
      <t>Note d'information</t>
    </r>
    <r>
      <rPr>
        <sz val="9"/>
        <rFont val="Arial"/>
        <family val="2"/>
      </rPr>
      <t xml:space="preserve">, n° 18.16. </t>
    </r>
    <r>
      <rPr>
        <b/>
        <sz val="9"/>
        <rFont val="Arial"/>
        <family val="2"/>
      </rPr>
      <t>© DEPP</t>
    </r>
  </si>
  <si>
    <r>
      <t xml:space="preserve">Réf. : </t>
    </r>
    <r>
      <rPr>
        <i/>
        <sz val="9"/>
        <rFont val="Arial"/>
        <family val="2"/>
      </rPr>
      <t>Note d'information</t>
    </r>
    <r>
      <rPr>
        <sz val="9"/>
        <rFont val="Arial"/>
        <family val="2"/>
      </rPr>
      <t>, n° 18.16.</t>
    </r>
    <r>
      <rPr>
        <b/>
        <sz val="9"/>
        <rFont val="Arial"/>
        <family val="2"/>
      </rPr>
      <t xml:space="preserve"> © DEPP</t>
    </r>
  </si>
  <si>
    <r>
      <rPr>
        <b/>
        <sz val="9"/>
        <rFont val="Arial"/>
        <family val="2"/>
      </rPr>
      <t>Lecture :</t>
    </r>
    <r>
      <rPr>
        <sz val="9"/>
        <rFont val="Arial"/>
        <family val="2"/>
      </rPr>
      <t xml:space="preserve"> en 2017, le score moyen des garçons est de 254 points, l'écart-type de 54 points.</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</si>
</sst>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40C]dddd\ d\ mmmm\ yyyy"/>
    <numFmt numFmtId="169" formatCode="0.0%"/>
  </numFmts>
  <fonts count="62">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4"/>
      <name val="Arial Narrow"/>
      <family val="2"/>
    </font>
    <font>
      <b/>
      <sz val="10"/>
      <name val="Arial Narrow"/>
      <family val="2"/>
    </font>
    <font>
      <b/>
      <sz val="8"/>
      <name val="Arial Narrow"/>
      <family val="2"/>
    </font>
    <font>
      <sz val="10"/>
      <name val="Arial Narrow"/>
      <family val="2"/>
    </font>
    <font>
      <sz val="10"/>
      <color indexed="8"/>
      <name val="Arial Narrow"/>
      <family val="2"/>
    </font>
    <font>
      <b/>
      <sz val="12"/>
      <name val="Arial"/>
      <family val="2"/>
    </font>
    <font>
      <sz val="12"/>
      <name val="Arial"/>
      <family val="2"/>
    </font>
    <font>
      <sz val="9"/>
      <name val="Arial"/>
      <family val="2"/>
    </font>
    <font>
      <b/>
      <sz val="9"/>
      <name val="Arial"/>
      <family val="2"/>
    </font>
    <font>
      <i/>
      <sz val="9"/>
      <name val="Arial"/>
      <family val="2"/>
    </font>
    <font>
      <sz val="13.5"/>
      <name val="Arial"/>
      <family val="2"/>
    </font>
    <font>
      <sz val="9"/>
      <name val="Calibri"/>
      <family val="2"/>
    </font>
    <font>
      <i/>
      <sz val="12"/>
      <name val="Arial"/>
      <family val="2"/>
    </font>
    <font>
      <sz val="12"/>
      <name val="MS Sans Serif"/>
      <family val="2"/>
    </font>
    <font>
      <sz val="12"/>
      <name val="Calibri"/>
      <family val="2"/>
    </font>
    <font>
      <sz val="9"/>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9"/>
      <name val="Arial"/>
      <family val="2"/>
    </font>
    <font>
      <b/>
      <sz val="12"/>
      <color indexed="62"/>
      <name val="Arial"/>
      <family val="2"/>
    </font>
    <font>
      <sz val="12"/>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0"/>
      <name val="Arial"/>
      <family val="2"/>
    </font>
    <font>
      <b/>
      <sz val="12"/>
      <color rgb="FF4F81BD"/>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color rgb="FFCC0099"/>
      </bottom>
    </border>
    <border>
      <left style="thin"/>
      <right style="thin"/>
      <top style="thick">
        <color rgb="FFCC0099"/>
      </top>
      <bottom style="thin"/>
    </border>
    <border>
      <left style="thin"/>
      <right style="thin"/>
      <top style="thick">
        <color rgb="FFCC0099"/>
      </top>
      <bottom>
        <color indexed="63"/>
      </bottom>
    </border>
    <border>
      <left style="thin"/>
      <right>
        <color indexed="63"/>
      </right>
      <top style="thick">
        <color rgb="FFCC0099"/>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78">
    <xf numFmtId="0" fontId="0" fillId="0" borderId="0" xfId="0" applyAlignment="1">
      <alignment/>
    </xf>
    <xf numFmtId="0" fontId="8" fillId="0" borderId="10" xfId="0" applyFont="1" applyFill="1" applyBorder="1" applyAlignment="1">
      <alignment horizontal="center" vertical="center" wrapText="1"/>
    </xf>
    <xf numFmtId="10" fontId="0" fillId="0" borderId="0" xfId="0" applyNumberFormat="1" applyAlignment="1">
      <alignment/>
    </xf>
    <xf numFmtId="0" fontId="7" fillId="0" borderId="11" xfId="0" applyFont="1" applyFill="1" applyBorder="1" applyAlignment="1">
      <alignment horizontal="center" vertical="center" wrapText="1"/>
    </xf>
    <xf numFmtId="0" fontId="0" fillId="0" borderId="0" xfId="0" applyAlignment="1">
      <alignment horizontal="left"/>
    </xf>
    <xf numFmtId="0" fontId="13" fillId="0" borderId="0" xfId="0" applyFont="1" applyFill="1" applyBorder="1" applyAlignment="1">
      <alignment horizontal="center" vertical="top" wrapText="1"/>
    </xf>
    <xf numFmtId="0" fontId="13" fillId="0" borderId="0" xfId="0" applyFont="1" applyAlignment="1">
      <alignment/>
    </xf>
    <xf numFmtId="0" fontId="14" fillId="0" borderId="0" xfId="0" applyFont="1" applyAlignment="1">
      <alignment vertical="center"/>
    </xf>
    <xf numFmtId="0" fontId="13" fillId="0" borderId="0" xfId="0" applyNumberFormat="1" applyFont="1" applyAlignment="1" quotePrefix="1">
      <alignment/>
    </xf>
    <xf numFmtId="0" fontId="13" fillId="0" borderId="0" xfId="0" applyFont="1" applyFill="1" applyBorder="1" applyAlignment="1">
      <alignment/>
    </xf>
    <xf numFmtId="0" fontId="13" fillId="0" borderId="0" xfId="0" applyNumberFormat="1" applyFont="1" applyFill="1" applyBorder="1" applyAlignment="1">
      <alignment/>
    </xf>
    <xf numFmtId="0" fontId="13" fillId="0" borderId="0" xfId="0" applyNumberFormat="1" applyFont="1" applyAlignment="1">
      <alignment/>
    </xf>
    <xf numFmtId="164" fontId="13" fillId="0" borderId="0" xfId="53" applyNumberFormat="1" applyFont="1" applyAlignment="1" quotePrefix="1">
      <alignment/>
    </xf>
    <xf numFmtId="1" fontId="13" fillId="0" borderId="0" xfId="0" applyNumberFormat="1" applyFont="1" applyFill="1" applyBorder="1" applyAlignment="1">
      <alignment/>
    </xf>
    <xf numFmtId="0" fontId="13" fillId="0" borderId="0" xfId="0" applyFont="1" applyFill="1" applyBorder="1" applyAlignment="1">
      <alignment horizontal="center" vertical="center" wrapText="1"/>
    </xf>
    <xf numFmtId="169" fontId="13" fillId="0" borderId="0" xfId="0" applyNumberFormat="1" applyFont="1" applyAlignment="1">
      <alignment/>
    </xf>
    <xf numFmtId="0" fontId="13" fillId="0" borderId="0" xfId="0" applyFont="1" applyAlignment="1">
      <alignment horizontal="center" vertical="center"/>
    </xf>
    <xf numFmtId="0" fontId="14" fillId="0" borderId="0" xfId="0" applyFont="1" applyAlignment="1">
      <alignment/>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59" fillId="33"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59" fillId="34"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59" fillId="8"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0" xfId="0" applyFont="1" applyAlignment="1">
      <alignment vertical="center"/>
    </xf>
    <xf numFmtId="0" fontId="13" fillId="0" borderId="0" xfId="52" applyFont="1" applyAlignment="1">
      <alignment vertical="center"/>
      <protection/>
    </xf>
    <xf numFmtId="1" fontId="13" fillId="0" borderId="23" xfId="0" applyNumberFormat="1" applyFont="1" applyFill="1" applyBorder="1" applyAlignment="1">
      <alignment horizontal="center" vertical="center" wrapText="1"/>
    </xf>
    <xf numFmtId="164" fontId="13" fillId="0" borderId="23"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164" fontId="13" fillId="0" borderId="24" xfId="0" applyNumberFormat="1" applyFont="1" applyFill="1" applyBorder="1" applyAlignment="1">
      <alignment horizontal="center" vertical="center" wrapText="1"/>
    </xf>
    <xf numFmtId="164" fontId="14" fillId="0" borderId="24" xfId="0" applyNumberFormat="1" applyFont="1" applyFill="1" applyBorder="1" applyAlignment="1">
      <alignment horizontal="center" vertical="center" wrapText="1"/>
    </xf>
    <xf numFmtId="2" fontId="13" fillId="0" borderId="18"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Alignment="1">
      <alignment/>
    </xf>
    <xf numFmtId="2" fontId="14" fillId="0" borderId="0" xfId="0" applyNumberFormat="1" applyFont="1" applyFill="1" applyBorder="1" applyAlignment="1">
      <alignment horizontal="center" wrapText="1"/>
    </xf>
    <xf numFmtId="0" fontId="13" fillId="0" borderId="25" xfId="0" applyFont="1" applyFill="1" applyBorder="1" applyAlignment="1">
      <alignment horizontal="center" vertical="center"/>
    </xf>
    <xf numFmtId="1" fontId="13" fillId="0" borderId="26" xfId="0" applyNumberFormat="1" applyFont="1" applyFill="1" applyBorder="1" applyAlignment="1">
      <alignment horizontal="center" vertical="center"/>
    </xf>
    <xf numFmtId="2" fontId="13" fillId="0" borderId="0" xfId="0" applyNumberFormat="1" applyFont="1" applyFill="1" applyBorder="1" applyAlignment="1">
      <alignment wrapText="1"/>
    </xf>
    <xf numFmtId="1" fontId="13" fillId="0" borderId="23" xfId="0" applyNumberFormat="1" applyFont="1" applyFill="1" applyBorder="1" applyAlignment="1">
      <alignment horizontal="center" vertical="center"/>
    </xf>
    <xf numFmtId="0" fontId="13" fillId="0" borderId="27" xfId="0" applyFont="1" applyFill="1" applyBorder="1" applyAlignment="1">
      <alignment horizontal="center" vertical="center"/>
    </xf>
    <xf numFmtId="1" fontId="13" fillId="0" borderId="24" xfId="0" applyNumberFormat="1" applyFont="1" applyFill="1" applyBorder="1" applyAlignment="1">
      <alignment horizontal="center" vertical="center"/>
    </xf>
    <xf numFmtId="0" fontId="13" fillId="0" borderId="0" xfId="0" applyFont="1" applyFill="1" applyAlignment="1">
      <alignment horizontal="left" vertical="top"/>
    </xf>
    <xf numFmtId="2" fontId="13" fillId="0" borderId="0" xfId="0" applyNumberFormat="1" applyFont="1" applyFill="1" applyAlignment="1">
      <alignment wrapText="1"/>
    </xf>
    <xf numFmtId="2" fontId="13" fillId="0" borderId="0" xfId="0" applyNumberFormat="1" applyFont="1" applyFill="1" applyAlignment="1">
      <alignment/>
    </xf>
    <xf numFmtId="0" fontId="13" fillId="0" borderId="0" xfId="52" applyFont="1" applyFill="1" applyAlignment="1">
      <alignment vertical="center"/>
      <protection/>
    </xf>
    <xf numFmtId="164" fontId="13" fillId="0" borderId="26" xfId="0" applyNumberFormat="1" applyFont="1" applyFill="1" applyBorder="1" applyAlignment="1">
      <alignment horizontal="right" vertical="center" indent="1"/>
    </xf>
    <xf numFmtId="1" fontId="13" fillId="0" borderId="26" xfId="0" applyNumberFormat="1" applyFont="1" applyFill="1" applyBorder="1" applyAlignment="1">
      <alignment horizontal="right" vertical="center" indent="1"/>
    </xf>
    <xf numFmtId="164" fontId="13" fillId="0" borderId="25" xfId="0" applyNumberFormat="1" applyFont="1" applyFill="1" applyBorder="1" applyAlignment="1">
      <alignment horizontal="right" vertical="center" indent="1"/>
    </xf>
    <xf numFmtId="164" fontId="13" fillId="0" borderId="28" xfId="0" applyNumberFormat="1" applyFont="1" applyFill="1" applyBorder="1" applyAlignment="1">
      <alignment horizontal="right" vertical="center" indent="1"/>
    </xf>
    <xf numFmtId="164" fontId="13" fillId="0" borderId="23" xfId="0" applyNumberFormat="1" applyFont="1" applyFill="1" applyBorder="1" applyAlignment="1">
      <alignment horizontal="right" vertical="center" indent="1"/>
    </xf>
    <xf numFmtId="1" fontId="13" fillId="0" borderId="23" xfId="0" applyNumberFormat="1" applyFont="1" applyFill="1" applyBorder="1" applyAlignment="1">
      <alignment horizontal="right" vertical="center" indent="1"/>
    </xf>
    <xf numFmtId="1" fontId="14" fillId="0" borderId="23" xfId="0" applyNumberFormat="1" applyFont="1" applyFill="1" applyBorder="1" applyAlignment="1">
      <alignment horizontal="right" vertical="center" indent="1"/>
    </xf>
    <xf numFmtId="164" fontId="13" fillId="0" borderId="0" xfId="0" applyNumberFormat="1" applyFont="1" applyFill="1" applyBorder="1" applyAlignment="1">
      <alignment horizontal="right" vertical="center" indent="1"/>
    </xf>
    <xf numFmtId="164" fontId="14" fillId="0" borderId="0" xfId="0" applyNumberFormat="1" applyFont="1" applyFill="1" applyBorder="1" applyAlignment="1">
      <alignment horizontal="right" vertical="center" indent="1"/>
    </xf>
    <xf numFmtId="164" fontId="13" fillId="0" borderId="29" xfId="0" applyNumberFormat="1" applyFont="1" applyFill="1" applyBorder="1" applyAlignment="1">
      <alignment horizontal="right" vertical="center" indent="1"/>
    </xf>
    <xf numFmtId="164" fontId="13" fillId="0" borderId="24" xfId="0" applyNumberFormat="1" applyFont="1" applyFill="1" applyBorder="1" applyAlignment="1">
      <alignment horizontal="right" vertical="center" indent="1"/>
    </xf>
    <xf numFmtId="1" fontId="13" fillId="0" borderId="24" xfId="0" applyNumberFormat="1" applyFont="1" applyFill="1" applyBorder="1" applyAlignment="1">
      <alignment horizontal="right" vertical="center" indent="1"/>
    </xf>
    <xf numFmtId="164" fontId="13" fillId="0" borderId="27" xfId="0" applyNumberFormat="1" applyFont="1" applyFill="1" applyBorder="1" applyAlignment="1">
      <alignment horizontal="right" vertical="center" indent="1"/>
    </xf>
    <xf numFmtId="164" fontId="13" fillId="0" borderId="30" xfId="0" applyNumberFormat="1" applyFont="1" applyFill="1" applyBorder="1" applyAlignment="1">
      <alignment horizontal="right" vertical="center" indent="1"/>
    </xf>
    <xf numFmtId="164" fontId="14" fillId="0" borderId="23" xfId="0" applyNumberFormat="1" applyFont="1" applyFill="1" applyBorder="1" applyAlignment="1">
      <alignment horizontal="right" vertical="center" indent="1"/>
    </xf>
    <xf numFmtId="164" fontId="14" fillId="0" borderId="24" xfId="0" applyNumberFormat="1" applyFont="1" applyFill="1" applyBorder="1" applyAlignment="1">
      <alignment horizontal="right" vertical="center" indent="1"/>
    </xf>
    <xf numFmtId="1" fontId="13" fillId="0" borderId="25" xfId="0" applyNumberFormat="1" applyFont="1" applyFill="1" applyBorder="1" applyAlignment="1">
      <alignment horizontal="center" vertical="center"/>
    </xf>
    <xf numFmtId="1" fontId="13" fillId="0" borderId="28"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3" fillId="0" borderId="29" xfId="0" applyNumberFormat="1" applyFont="1" applyFill="1" applyBorder="1" applyAlignment="1">
      <alignment horizontal="center" vertical="center"/>
    </xf>
    <xf numFmtId="1" fontId="13" fillId="0" borderId="27" xfId="0" applyNumberFormat="1" applyFont="1" applyFill="1" applyBorder="1" applyAlignment="1">
      <alignment horizontal="center" vertical="center"/>
    </xf>
    <xf numFmtId="1" fontId="14" fillId="0" borderId="24" xfId="0" applyNumberFormat="1" applyFont="1" applyFill="1" applyBorder="1" applyAlignment="1">
      <alignment horizontal="center" vertical="center"/>
    </xf>
    <xf numFmtId="1" fontId="13" fillId="0" borderId="30" xfId="0" applyNumberFormat="1" applyFont="1" applyFill="1" applyBorder="1" applyAlignment="1">
      <alignment horizontal="center" vertical="center"/>
    </xf>
    <xf numFmtId="0" fontId="15" fillId="0" borderId="0" xfId="0" applyFont="1" applyFill="1" applyBorder="1" applyAlignment="1">
      <alignment horizontal="justify"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9" fillId="0" borderId="34" xfId="0" applyFont="1" applyFill="1" applyBorder="1" applyAlignment="1">
      <alignment horizontal="left"/>
    </xf>
    <xf numFmtId="0" fontId="9" fillId="0" borderId="32" xfId="0" applyFont="1" applyFill="1" applyBorder="1" applyAlignment="1">
      <alignment horizontal="left"/>
    </xf>
    <xf numFmtId="0" fontId="9" fillId="0" borderId="33" xfId="0" applyFont="1" applyFill="1" applyBorder="1" applyAlignment="1">
      <alignment horizontal="left"/>
    </xf>
    <xf numFmtId="0" fontId="9" fillId="33" borderId="34" xfId="0" applyFont="1" applyFill="1" applyBorder="1" applyAlignment="1">
      <alignment horizontal="center"/>
    </xf>
    <xf numFmtId="0" fontId="9" fillId="33" borderId="32" xfId="0" applyFont="1" applyFill="1" applyBorder="1" applyAlignment="1">
      <alignment horizontal="center"/>
    </xf>
    <xf numFmtId="0" fontId="9" fillId="33" borderId="35" xfId="0" applyFont="1" applyFill="1" applyBorder="1" applyAlignment="1">
      <alignment horizontal="center"/>
    </xf>
    <xf numFmtId="0" fontId="9" fillId="35" borderId="31" xfId="0" applyFont="1" applyFill="1" applyBorder="1" applyAlignment="1">
      <alignment horizontal="right"/>
    </xf>
    <xf numFmtId="0" fontId="9" fillId="35" borderId="32" xfId="0" applyFont="1" applyFill="1" applyBorder="1" applyAlignment="1">
      <alignment horizontal="right"/>
    </xf>
    <xf numFmtId="0" fontId="9" fillId="35" borderId="35" xfId="0" applyFont="1" applyFill="1" applyBorder="1" applyAlignment="1">
      <alignment horizontal="right"/>
    </xf>
    <xf numFmtId="0" fontId="9" fillId="0" borderId="12"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12" xfId="0" applyFont="1" applyFill="1" applyBorder="1" applyAlignment="1">
      <alignment vertical="top" wrapText="1"/>
    </xf>
    <xf numFmtId="0" fontId="9" fillId="0" borderId="36" xfId="0" applyFont="1" applyFill="1" applyBorder="1" applyAlignment="1">
      <alignment vertical="top" wrapText="1"/>
    </xf>
    <xf numFmtId="0" fontId="9" fillId="0" borderId="37" xfId="0" applyFont="1" applyFill="1" applyBorder="1" applyAlignment="1">
      <alignment vertical="top" wrapText="1"/>
    </xf>
    <xf numFmtId="0" fontId="9" fillId="0" borderId="38" xfId="0" applyFont="1" applyFill="1" applyBorder="1" applyAlignment="1">
      <alignment vertical="top" wrapText="1"/>
    </xf>
    <xf numFmtId="0" fontId="9" fillId="0" borderId="0" xfId="0" applyFont="1" applyFill="1" applyBorder="1" applyAlignment="1">
      <alignment vertical="top" wrapText="1"/>
    </xf>
    <xf numFmtId="0" fontId="9" fillId="0" borderId="39" xfId="0" applyFont="1" applyFill="1" applyBorder="1" applyAlignment="1">
      <alignment vertical="top"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9" fillId="33" borderId="33" xfId="0" applyFont="1" applyFill="1" applyBorder="1" applyAlignment="1">
      <alignment horizontal="center"/>
    </xf>
    <xf numFmtId="0" fontId="9" fillId="0" borderId="31" xfId="0" applyFont="1" applyFill="1" applyBorder="1" applyAlignment="1">
      <alignment horizontal="left" vertical="top"/>
    </xf>
    <xf numFmtId="0" fontId="9" fillId="0" borderId="32" xfId="0" applyFont="1" applyFill="1" applyBorder="1" applyAlignment="1">
      <alignment horizontal="left" vertical="top"/>
    </xf>
    <xf numFmtId="0" fontId="9" fillId="0" borderId="33" xfId="0" applyFont="1" applyFill="1" applyBorder="1" applyAlignment="1">
      <alignment horizontal="left" vertical="top"/>
    </xf>
    <xf numFmtId="0" fontId="10" fillId="35" borderId="31" xfId="0" applyFont="1" applyFill="1" applyBorder="1" applyAlignment="1">
      <alignment horizontal="right"/>
    </xf>
    <xf numFmtId="0" fontId="10" fillId="35" borderId="32" xfId="0" applyFont="1" applyFill="1" applyBorder="1" applyAlignment="1">
      <alignment horizontal="right"/>
    </xf>
    <xf numFmtId="0" fontId="10" fillId="35" borderId="35" xfId="0" applyFont="1" applyFill="1" applyBorder="1" applyAlignment="1">
      <alignment horizontal="right"/>
    </xf>
    <xf numFmtId="0" fontId="13" fillId="0" borderId="26" xfId="0" applyFont="1" applyFill="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2" fontId="13" fillId="0" borderId="44" xfId="0" applyNumberFormat="1" applyFont="1" applyFill="1" applyBorder="1" applyAlignment="1">
      <alignment horizontal="right" vertical="center" wrapText="1"/>
    </xf>
    <xf numFmtId="0" fontId="0" fillId="0" borderId="44" xfId="0" applyBorder="1" applyAlignment="1">
      <alignment horizontal="right" vertical="center" wrapText="1"/>
    </xf>
    <xf numFmtId="0" fontId="14" fillId="0" borderId="45" xfId="0" applyFont="1" applyFill="1" applyBorder="1" applyAlignment="1">
      <alignment horizontal="center" vertical="center" wrapText="1"/>
    </xf>
    <xf numFmtId="2" fontId="13" fillId="0" borderId="45" xfId="0" applyNumberFormat="1" applyFont="1" applyFill="1" applyBorder="1" applyAlignment="1">
      <alignment horizontal="center" vertical="center" wrapText="1"/>
    </xf>
    <xf numFmtId="2" fontId="13" fillId="0" borderId="18" xfId="0" applyNumberFormat="1" applyFont="1" applyFill="1" applyBorder="1" applyAlignment="1">
      <alignment horizontal="center" vertical="center" wrapText="1"/>
    </xf>
    <xf numFmtId="1" fontId="13" fillId="0" borderId="45" xfId="0" applyNumberFormat="1" applyFont="1" applyFill="1" applyBorder="1" applyAlignment="1">
      <alignment horizontal="center" vertical="center" wrapText="1"/>
    </xf>
    <xf numFmtId="1" fontId="13" fillId="0" borderId="18"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2" fontId="14" fillId="0" borderId="45"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13" fillId="0" borderId="46"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5" xfId="0" applyFont="1" applyFill="1" applyBorder="1" applyAlignment="1">
      <alignment horizontal="left" vertical="top" wrapText="1"/>
    </xf>
    <xf numFmtId="0" fontId="13" fillId="0" borderId="44" xfId="0" applyFont="1" applyBorder="1" applyAlignment="1">
      <alignment horizontal="right" vertical="center"/>
    </xf>
    <xf numFmtId="0" fontId="0" fillId="0" borderId="44" xfId="0" applyBorder="1" applyAlignment="1">
      <alignment horizontal="right" vertical="center"/>
    </xf>
    <xf numFmtId="2" fontId="13" fillId="0" borderId="0" xfId="0" applyNumberFormat="1" applyFont="1" applyFill="1" applyAlignment="1">
      <alignment horizontal="left" vertical="top" wrapText="1"/>
    </xf>
    <xf numFmtId="0" fontId="13" fillId="0" borderId="0" xfId="0" applyFont="1" applyFill="1" applyAlignment="1">
      <alignment horizontal="left" vertical="top" wrapText="1"/>
    </xf>
    <xf numFmtId="1" fontId="13" fillId="0" borderId="46"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0" fontId="60" fillId="0" borderId="12" xfId="0" applyFont="1" applyBorder="1" applyAlignment="1">
      <alignment horizontal="center" vertical="center"/>
    </xf>
    <xf numFmtId="0" fontId="60" fillId="0" borderId="36" xfId="0" applyFont="1" applyBorder="1" applyAlignment="1">
      <alignment horizontal="center" vertical="center"/>
    </xf>
    <xf numFmtId="0" fontId="60" fillId="0" borderId="37" xfId="0" applyFont="1" applyBorder="1" applyAlignment="1">
      <alignment horizontal="center" vertical="center"/>
    </xf>
    <xf numFmtId="0" fontId="61" fillId="0" borderId="40" xfId="0" applyFont="1" applyBorder="1" applyAlignment="1">
      <alignment horizontal="justify" vertical="center"/>
    </xf>
    <xf numFmtId="0" fontId="61" fillId="0" borderId="41" xfId="0" applyFont="1" applyBorder="1" applyAlignment="1">
      <alignment horizontal="justify" vertical="center"/>
    </xf>
    <xf numFmtId="0" fontId="61" fillId="0" borderId="42" xfId="0" applyFont="1" applyBorder="1" applyAlignment="1">
      <alignment horizontal="justify" vertical="center"/>
    </xf>
    <xf numFmtId="0" fontId="61" fillId="0" borderId="40" xfId="0" applyFont="1" applyBorder="1" applyAlignment="1">
      <alignment horizontal="justify" vertical="center" wrapText="1"/>
    </xf>
    <xf numFmtId="0" fontId="61" fillId="0" borderId="41" xfId="0" applyFont="1" applyBorder="1" applyAlignment="1">
      <alignment horizontal="justify" vertical="center" wrapText="1"/>
    </xf>
    <xf numFmtId="0" fontId="61" fillId="0" borderId="42" xfId="0" applyFont="1" applyBorder="1" applyAlignment="1">
      <alignment horizontal="justify"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1" fillId="0" borderId="38" xfId="0" applyFont="1" applyBorder="1" applyAlignment="1">
      <alignment horizontal="justify" vertical="center"/>
    </xf>
    <xf numFmtId="0" fontId="61" fillId="0" borderId="0" xfId="0" applyFont="1" applyBorder="1" applyAlignment="1">
      <alignment horizontal="justify" vertical="center"/>
    </xf>
    <xf numFmtId="0" fontId="61" fillId="0" borderId="39" xfId="0" applyFont="1" applyBorder="1" applyAlignment="1">
      <alignment horizontal="justify" vertical="center"/>
    </xf>
    <xf numFmtId="0" fontId="12" fillId="0" borderId="38" xfId="0" applyFont="1" applyBorder="1" applyAlignment="1">
      <alignment horizontal="left" vertical="center" wrapText="1"/>
    </xf>
    <xf numFmtId="0" fontId="12" fillId="0" borderId="0"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12" fillId="0" borderId="12"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12" fillId="0" borderId="38" xfId="0" applyFont="1" applyBorder="1" applyAlignment="1">
      <alignment vertical="center" wrapText="1"/>
    </xf>
    <xf numFmtId="0" fontId="19" fillId="0" borderId="0" xfId="0" applyFont="1" applyBorder="1" applyAlignment="1">
      <alignment vertical="center" wrapText="1"/>
    </xf>
    <xf numFmtId="0" fontId="19" fillId="0" borderId="39" xfId="0" applyFont="1" applyBorder="1" applyAlignment="1">
      <alignment vertical="center" wrapText="1"/>
    </xf>
    <xf numFmtId="0" fontId="19" fillId="0" borderId="38" xfId="0" applyFont="1" applyBorder="1" applyAlignment="1">
      <alignment vertical="center" wrapText="1"/>
    </xf>
    <xf numFmtId="0" fontId="0" fillId="0" borderId="38" xfId="0" applyBorder="1" applyAlignment="1">
      <alignment vertical="center" wrapText="1"/>
    </xf>
    <xf numFmtId="0" fontId="0" fillId="0" borderId="0" xfId="0" applyBorder="1" applyAlignment="1">
      <alignment vertical="center" wrapText="1"/>
    </xf>
    <xf numFmtId="0" fontId="0" fillId="0" borderId="39" xfId="0" applyBorder="1" applyAlignment="1">
      <alignment vertical="center" wrapText="1"/>
    </xf>
    <xf numFmtId="0" fontId="19" fillId="0" borderId="40" xfId="0" applyFont="1" applyBorder="1" applyAlignment="1">
      <alignment vertical="center" wrapText="1"/>
    </xf>
    <xf numFmtId="0" fontId="19" fillId="0" borderId="41" xfId="0" applyFont="1" applyBorder="1" applyAlignment="1">
      <alignment vertical="center" wrapText="1"/>
    </xf>
    <xf numFmtId="0" fontId="19" fillId="0" borderId="42" xfId="0" applyFont="1" applyBorder="1"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3">
    <dxf>
      <fill>
        <patternFill>
          <bgColor indexed="52"/>
        </patternFill>
      </fill>
    </dxf>
    <dxf>
      <fill>
        <patternFill>
          <bgColor indexed="5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475"/>
          <c:w val="0.978"/>
          <c:h val="0.97775"/>
        </c:manualLayout>
      </c:layout>
      <c:barChart>
        <c:barDir val="col"/>
        <c:grouping val="clustered"/>
        <c:varyColors val="0"/>
        <c:ser>
          <c:idx val="0"/>
          <c:order val="0"/>
          <c:tx>
            <c:strRef>
              <c:f>'Figure 1'!$N$5</c:f>
              <c:strCache>
                <c:ptCount val="1"/>
                <c:pt idx="0">
                  <c:v>2006</c:v>
                </c:pt>
              </c:strCache>
            </c:strRef>
          </c:tx>
          <c:spPr>
            <a:solidFill>
              <a:srgbClr val="40699C"/>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1'!$O$4:$T$4</c:f>
              <c:strCache/>
            </c:strRef>
          </c:cat>
          <c:val>
            <c:numRef>
              <c:f>'Figure 1'!$O$5:$T$5</c:f>
              <c:numCache/>
            </c:numRef>
          </c:val>
        </c:ser>
        <c:ser>
          <c:idx val="1"/>
          <c:order val="1"/>
          <c:tx>
            <c:strRef>
              <c:f>'Figure 1'!$N$6</c:f>
              <c:strCache>
                <c:ptCount val="1"/>
                <c:pt idx="0">
                  <c:v>2012</c:v>
                </c:pt>
              </c:strCache>
            </c:strRef>
          </c:tx>
          <c:spPr>
            <a:solidFill>
              <a:srgbClr val="4F81B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1'!$O$4:$T$4</c:f>
              <c:strCache/>
            </c:strRef>
          </c:cat>
          <c:val>
            <c:numRef>
              <c:f>'Figure 1'!$O$6:$T$6</c:f>
              <c:numCache/>
            </c:numRef>
          </c:val>
        </c:ser>
        <c:ser>
          <c:idx val="2"/>
          <c:order val="2"/>
          <c:tx>
            <c:strRef>
              <c:f>'Figure 1'!$N$7</c:f>
              <c:strCache>
                <c:ptCount val="1"/>
                <c:pt idx="0">
                  <c:v>2017</c:v>
                </c:pt>
              </c:strCache>
            </c:strRef>
          </c:tx>
          <c:spPr>
            <a:solidFill>
              <a:srgbClr val="AABAD7"/>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900" b="0" i="0" u="none" baseline="0">
                        <a:solidFill>
                          <a:srgbClr val="000000"/>
                        </a:solidFill>
                      </a:rPr>
                      <a:t>27,3</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rPr>
                      <a:t>18,8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'Figure 1'!$O$4:$T$4</c:f>
              <c:strCache/>
            </c:strRef>
          </c:cat>
          <c:val>
            <c:numRef>
              <c:f>'Figure 1'!$O$7:$T$7</c:f>
              <c:numCache/>
            </c:numRef>
          </c:val>
        </c:ser>
        <c:gapWidth val="75"/>
        <c:axId val="54225615"/>
        <c:axId val="18268488"/>
      </c:barChart>
      <c:catAx>
        <c:axId val="54225615"/>
        <c:scaling>
          <c:orientation val="minMax"/>
        </c:scaling>
        <c:axPos val="b"/>
        <c:delete val="0"/>
        <c:numFmt formatCode="General" sourceLinked="1"/>
        <c:majorTickMark val="none"/>
        <c:minorTickMark val="none"/>
        <c:tickLblPos val="nextTo"/>
        <c:spPr>
          <a:ln w="3175">
            <a:solidFill>
              <a:srgbClr val="808080"/>
            </a:solidFill>
          </a:ln>
        </c:spPr>
        <c:crossAx val="18268488"/>
        <c:crosses val="autoZero"/>
        <c:auto val="1"/>
        <c:lblOffset val="100"/>
        <c:tickLblSkip val="1"/>
        <c:noMultiLvlLbl val="0"/>
      </c:catAx>
      <c:valAx>
        <c:axId val="18268488"/>
        <c:scaling>
          <c:orientation val="minMax"/>
          <c:max val="30"/>
        </c:scaling>
        <c:axPos val="l"/>
        <c:delete val="0"/>
        <c:numFmt formatCode="General" sourceLinked="1"/>
        <c:majorTickMark val="none"/>
        <c:minorTickMark val="none"/>
        <c:tickLblPos val="nextTo"/>
        <c:spPr>
          <a:ln w="3175">
            <a:solidFill>
              <a:srgbClr val="808080"/>
            </a:solidFill>
          </a:ln>
        </c:spPr>
        <c:crossAx val="542256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57150</xdr:rowOff>
    </xdr:from>
    <xdr:to>
      <xdr:col>9</xdr:col>
      <xdr:colOff>466725</xdr:colOff>
      <xdr:row>30</xdr:row>
      <xdr:rowOff>85725</xdr:rowOff>
    </xdr:to>
    <xdr:graphicFrame>
      <xdr:nvGraphicFramePr>
        <xdr:cNvPr id="1" name="Graphique 3"/>
        <xdr:cNvGraphicFramePr/>
      </xdr:nvGraphicFramePr>
      <xdr:xfrm>
        <a:off x="57150" y="209550"/>
        <a:ext cx="7191375" cy="45720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542925</xdr:colOff>
      <xdr:row>2</xdr:row>
      <xdr:rowOff>47625</xdr:rowOff>
    </xdr:from>
    <xdr:to>
      <xdr:col>3</xdr:col>
      <xdr:colOff>352425</xdr:colOff>
      <xdr:row>7</xdr:row>
      <xdr:rowOff>38100</xdr:rowOff>
    </xdr:to>
    <xdr:pic>
      <xdr:nvPicPr>
        <xdr:cNvPr id="2" name="Image 2"/>
        <xdr:cNvPicPr preferRelativeResize="1">
          <a:picLocks noChangeAspect="1"/>
        </xdr:cNvPicPr>
      </xdr:nvPicPr>
      <xdr:blipFill>
        <a:blip r:embed="rId2"/>
        <a:stretch>
          <a:fillRect/>
        </a:stretch>
      </xdr:blipFill>
      <xdr:spPr>
        <a:xfrm>
          <a:off x="542925" y="352425"/>
          <a:ext cx="21240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38"/>
  <sheetViews>
    <sheetView showGridLines="0" zoomScalePageLayoutView="0" workbookViewId="0" topLeftCell="A1">
      <selection activeCell="Q37" sqref="Q37"/>
    </sheetView>
  </sheetViews>
  <sheetFormatPr defaultColWidth="11.421875" defaultRowHeight="12.75"/>
  <cols>
    <col min="1" max="1" width="11.8515625" style="6" bestFit="1" customWidth="1"/>
    <col min="2" max="5" width="11.421875" style="6" customWidth="1"/>
    <col min="6" max="6" width="12.140625" style="6" bestFit="1" customWidth="1"/>
    <col min="7" max="7" width="9.140625" style="6" customWidth="1"/>
    <col min="8" max="10" width="11.421875" style="6" customWidth="1"/>
    <col min="11" max="13" width="3.421875" style="6" customWidth="1"/>
    <col min="14" max="14" width="11.421875" style="6" customWidth="1"/>
    <col min="15" max="15" width="13.140625" style="6" customWidth="1"/>
    <col min="16" max="16384" width="11.421875" style="6" customWidth="1"/>
  </cols>
  <sheetData>
    <row r="1" spans="1:8" ht="12">
      <c r="A1" s="7" t="s">
        <v>13</v>
      </c>
      <c r="B1" s="8"/>
      <c r="C1" s="8"/>
      <c r="D1" s="9"/>
      <c r="E1" s="9"/>
      <c r="F1" s="10"/>
      <c r="G1" s="10"/>
      <c r="H1" s="9"/>
    </row>
    <row r="2" spans="1:8" ht="12">
      <c r="A2" s="11"/>
      <c r="B2" s="12"/>
      <c r="C2" s="12"/>
      <c r="D2" s="9"/>
      <c r="E2" s="5"/>
      <c r="F2" s="13"/>
      <c r="G2" s="13"/>
      <c r="H2" s="9"/>
    </row>
    <row r="3" spans="1:8" ht="12">
      <c r="A3" s="11"/>
      <c r="B3" s="12"/>
      <c r="C3" s="12"/>
      <c r="D3" s="9"/>
      <c r="E3" s="5"/>
      <c r="F3" s="13"/>
      <c r="G3" s="13"/>
      <c r="H3" s="9"/>
    </row>
    <row r="4" spans="1:20" ht="12">
      <c r="A4" s="11"/>
      <c r="B4" s="12"/>
      <c r="C4" s="12"/>
      <c r="D4" s="9"/>
      <c r="E4" s="9"/>
      <c r="F4" s="9"/>
      <c r="G4" s="9"/>
      <c r="H4" s="9"/>
      <c r="N4" s="38"/>
      <c r="O4" s="39" t="s">
        <v>32</v>
      </c>
      <c r="P4" s="39" t="s">
        <v>6</v>
      </c>
      <c r="Q4" s="39" t="s">
        <v>7</v>
      </c>
      <c r="R4" s="39" t="s">
        <v>8</v>
      </c>
      <c r="S4" s="39" t="s">
        <v>9</v>
      </c>
      <c r="T4" s="39" t="s">
        <v>10</v>
      </c>
    </row>
    <row r="5" spans="1:20" ht="12">
      <c r="A5" s="11"/>
      <c r="B5" s="12"/>
      <c r="C5" s="12"/>
      <c r="D5" s="9"/>
      <c r="E5" s="9"/>
      <c r="F5" s="9"/>
      <c r="G5" s="9"/>
      <c r="H5" s="9"/>
      <c r="N5" s="33">
        <v>2006</v>
      </c>
      <c r="O5" s="34">
        <v>2.1</v>
      </c>
      <c r="P5" s="34">
        <v>12.9</v>
      </c>
      <c r="Q5" s="34">
        <v>27.7</v>
      </c>
      <c r="R5" s="34">
        <v>29.1</v>
      </c>
      <c r="S5" s="34">
        <v>18.2</v>
      </c>
      <c r="T5" s="34">
        <v>10</v>
      </c>
    </row>
    <row r="6" spans="1:20" ht="12">
      <c r="A6" s="11"/>
      <c r="B6" s="12"/>
      <c r="C6" s="12"/>
      <c r="D6" s="9"/>
      <c r="E6" s="9"/>
      <c r="F6" s="9"/>
      <c r="G6" s="9"/>
      <c r="H6" s="9"/>
      <c r="N6" s="33">
        <v>2012</v>
      </c>
      <c r="O6" s="34">
        <v>2.6</v>
      </c>
      <c r="P6" s="34">
        <v>12.3</v>
      </c>
      <c r="Q6" s="34">
        <v>27.8</v>
      </c>
      <c r="R6" s="34">
        <v>29.4</v>
      </c>
      <c r="S6" s="34">
        <v>16.5</v>
      </c>
      <c r="T6" s="34">
        <v>11.5</v>
      </c>
    </row>
    <row r="7" spans="1:20" ht="12">
      <c r="A7" s="11"/>
      <c r="B7" s="12"/>
      <c r="C7" s="12"/>
      <c r="N7" s="35">
        <v>2017</v>
      </c>
      <c r="O7" s="36">
        <v>2.6</v>
      </c>
      <c r="P7" s="36">
        <v>12.8</v>
      </c>
      <c r="Q7" s="36">
        <v>26.4</v>
      </c>
      <c r="R7" s="37">
        <v>27.3</v>
      </c>
      <c r="S7" s="37">
        <v>18.8</v>
      </c>
      <c r="T7" s="36">
        <v>12.1</v>
      </c>
    </row>
    <row r="8" spans="2:20" ht="12">
      <c r="B8" s="15"/>
      <c r="C8" s="15"/>
      <c r="N8" s="16"/>
      <c r="O8" s="16"/>
      <c r="P8" s="16"/>
      <c r="Q8" s="16"/>
      <c r="R8" s="16"/>
      <c r="S8" s="16"/>
      <c r="T8" s="16"/>
    </row>
    <row r="9" spans="1:20" ht="12">
      <c r="A9" s="17"/>
      <c r="N9" s="16"/>
      <c r="O9" s="16"/>
      <c r="P9" s="16"/>
      <c r="Q9" s="16"/>
      <c r="R9" s="16"/>
      <c r="S9" s="16"/>
      <c r="T9" s="16"/>
    </row>
    <row r="10" spans="14:20" ht="12">
      <c r="N10" s="16"/>
      <c r="O10" s="16"/>
      <c r="P10" s="16"/>
      <c r="Q10" s="16"/>
      <c r="R10" s="16"/>
      <c r="S10" s="16"/>
      <c r="T10" s="16"/>
    </row>
    <row r="11" spans="10:20" ht="12.75" thickBot="1">
      <c r="J11" s="9"/>
      <c r="N11" s="16"/>
      <c r="O11" s="14"/>
      <c r="P11" s="14"/>
      <c r="Q11" s="18"/>
      <c r="R11" s="16"/>
      <c r="S11" s="16"/>
      <c r="T11" s="16"/>
    </row>
    <row r="12" spans="10:20" ht="12.75" thickBot="1">
      <c r="J12" s="9"/>
      <c r="N12" s="19"/>
      <c r="O12" s="20" t="s">
        <v>11</v>
      </c>
      <c r="P12" s="21" t="s">
        <v>12</v>
      </c>
      <c r="Q12" s="18"/>
      <c r="R12" s="16"/>
      <c r="S12" s="16"/>
      <c r="T12" s="16"/>
    </row>
    <row r="13" spans="10:20" ht="12">
      <c r="J13" s="9"/>
      <c r="N13" s="22">
        <v>2006</v>
      </c>
      <c r="O13" s="23">
        <v>250</v>
      </c>
      <c r="P13" s="24">
        <v>50</v>
      </c>
      <c r="Q13" s="18"/>
      <c r="R13" s="16"/>
      <c r="S13" s="16"/>
      <c r="T13" s="16"/>
    </row>
    <row r="14" spans="10:20" ht="12">
      <c r="J14" s="9"/>
      <c r="N14" s="25">
        <v>2012</v>
      </c>
      <c r="O14" s="26">
        <v>251</v>
      </c>
      <c r="P14" s="27">
        <v>52</v>
      </c>
      <c r="Q14" s="18"/>
      <c r="R14" s="16"/>
      <c r="S14" s="16"/>
      <c r="T14" s="16"/>
    </row>
    <row r="15" spans="10:20" ht="12.75" thickBot="1">
      <c r="J15" s="9"/>
      <c r="N15" s="28">
        <v>2017</v>
      </c>
      <c r="O15" s="29">
        <v>252</v>
      </c>
      <c r="P15" s="30">
        <v>53</v>
      </c>
      <c r="Q15" s="18"/>
      <c r="R15" s="16"/>
      <c r="S15" s="16"/>
      <c r="T15" s="16"/>
    </row>
    <row r="16" spans="10:18" ht="12">
      <c r="J16" s="9"/>
      <c r="K16" s="18"/>
      <c r="L16" s="18"/>
      <c r="M16" s="18"/>
      <c r="N16" s="18"/>
      <c r="O16" s="16"/>
      <c r="P16" s="16"/>
      <c r="Q16" s="16"/>
      <c r="R16" s="16"/>
    </row>
    <row r="17" spans="10:18" ht="12">
      <c r="J17" s="9"/>
      <c r="K17" s="18"/>
      <c r="L17" s="18"/>
      <c r="M17" s="18"/>
      <c r="N17" s="18"/>
      <c r="O17" s="16"/>
      <c r="P17" s="16"/>
      <c r="Q17" s="16"/>
      <c r="R17" s="16"/>
    </row>
    <row r="18" spans="11:18" ht="12">
      <c r="K18" s="16"/>
      <c r="L18" s="16"/>
      <c r="M18" s="16"/>
      <c r="N18" s="16"/>
      <c r="O18" s="16"/>
      <c r="P18" s="16"/>
      <c r="Q18" s="16"/>
      <c r="R18" s="16"/>
    </row>
    <row r="19" spans="11:18" ht="12">
      <c r="K19" s="16"/>
      <c r="L19" s="16"/>
      <c r="M19" s="16"/>
      <c r="N19" s="16"/>
      <c r="O19" s="16"/>
      <c r="P19" s="16"/>
      <c r="Q19" s="16"/>
      <c r="R19" s="16"/>
    </row>
    <row r="32" ht="12">
      <c r="A32" s="31" t="s">
        <v>65</v>
      </c>
    </row>
    <row r="33" ht="12">
      <c r="A33" s="31" t="s">
        <v>50</v>
      </c>
    </row>
    <row r="34" ht="12">
      <c r="A34" s="31" t="s">
        <v>51</v>
      </c>
    </row>
    <row r="35" ht="12">
      <c r="A35" s="31" t="s">
        <v>52</v>
      </c>
    </row>
    <row r="36" ht="12">
      <c r="A36" s="32" t="s">
        <v>53</v>
      </c>
    </row>
    <row r="37" ht="12">
      <c r="A37" s="6" t="s">
        <v>72</v>
      </c>
    </row>
    <row r="38" spans="1:2" ht="12">
      <c r="A38" s="75"/>
      <c r="B38" s="75"/>
    </row>
  </sheetData>
  <sheetProtection/>
  <mergeCells count="1">
    <mergeCell ref="A38:B38"/>
  </mergeCells>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N45"/>
  <sheetViews>
    <sheetView showGridLines="0" zoomScalePageLayoutView="0" workbookViewId="0" topLeftCell="A22">
      <selection activeCell="A45" sqref="A45"/>
    </sheetView>
  </sheetViews>
  <sheetFormatPr defaultColWidth="11.421875" defaultRowHeight="12.75"/>
  <cols>
    <col min="1" max="1" width="13.00390625" style="0" customWidth="1"/>
    <col min="2" max="36" width="2.421875" style="0" customWidth="1"/>
  </cols>
  <sheetData>
    <row r="1" ht="13.5" thickBot="1">
      <c r="A1" s="17" t="s">
        <v>34</v>
      </c>
    </row>
    <row r="2" spans="1:36" ht="15.75" customHeight="1" thickBot="1">
      <c r="A2" s="3" t="s">
        <v>14</v>
      </c>
      <c r="B2" s="76"/>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8"/>
    </row>
    <row r="3" spans="1:36" ht="13.5" customHeight="1" thickBot="1">
      <c r="A3" s="103" t="s">
        <v>15</v>
      </c>
      <c r="B3" s="85">
        <v>315</v>
      </c>
      <c r="C3" s="86"/>
      <c r="D3" s="86"/>
      <c r="E3" s="86"/>
      <c r="F3" s="86"/>
      <c r="G3" s="86"/>
      <c r="H3" s="86"/>
      <c r="I3" s="86"/>
      <c r="J3" s="86"/>
      <c r="K3" s="86"/>
      <c r="L3" s="86"/>
      <c r="M3" s="86"/>
      <c r="N3" s="86"/>
      <c r="O3" s="86"/>
      <c r="P3" s="86"/>
      <c r="Q3" s="86"/>
      <c r="R3" s="86"/>
      <c r="S3" s="86"/>
      <c r="T3" s="86"/>
      <c r="U3" s="86"/>
      <c r="V3" s="86"/>
      <c r="W3" s="86"/>
      <c r="X3" s="86"/>
      <c r="Y3" s="87"/>
      <c r="Z3" s="82"/>
      <c r="AA3" s="83"/>
      <c r="AB3" s="83"/>
      <c r="AC3" s="83"/>
      <c r="AD3" s="83"/>
      <c r="AE3" s="83"/>
      <c r="AF3" s="83"/>
      <c r="AG3" s="84"/>
      <c r="AH3" s="79">
        <v>488</v>
      </c>
      <c r="AI3" s="80"/>
      <c r="AJ3" s="81"/>
    </row>
    <row r="4" spans="1:36" ht="13.5" customHeight="1">
      <c r="A4" s="104"/>
      <c r="B4" s="88" t="s">
        <v>54</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90"/>
    </row>
    <row r="5" spans="1:36" ht="13.5" customHeight="1">
      <c r="A5" s="104"/>
      <c r="B5" s="91"/>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3"/>
    </row>
    <row r="6" spans="1:38" ht="13.5" customHeight="1">
      <c r="A6" s="104"/>
      <c r="B6" s="91"/>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3"/>
      <c r="AL6" s="2"/>
    </row>
    <row r="7" spans="1:36" ht="13.5" customHeight="1">
      <c r="A7" s="104"/>
      <c r="B7" s="91"/>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3"/>
    </row>
    <row r="8" spans="1:36" ht="13.5" customHeight="1">
      <c r="A8" s="104"/>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3"/>
    </row>
    <row r="9" spans="1:36" ht="13.5" customHeight="1" thickBot="1">
      <c r="A9" s="1"/>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6"/>
    </row>
    <row r="10" spans="1:36" ht="13.5" customHeight="1" thickBot="1">
      <c r="A10" s="103" t="s">
        <v>16</v>
      </c>
      <c r="B10" s="85">
        <v>276</v>
      </c>
      <c r="C10" s="86"/>
      <c r="D10" s="86"/>
      <c r="E10" s="86"/>
      <c r="F10" s="86"/>
      <c r="G10" s="86"/>
      <c r="H10" s="86"/>
      <c r="I10" s="86"/>
      <c r="J10" s="86"/>
      <c r="K10" s="86"/>
      <c r="L10" s="86"/>
      <c r="M10" s="86"/>
      <c r="N10" s="86"/>
      <c r="O10" s="86"/>
      <c r="P10" s="86"/>
      <c r="Q10" s="86"/>
      <c r="R10" s="86"/>
      <c r="S10" s="86"/>
      <c r="T10" s="86"/>
      <c r="U10" s="87"/>
      <c r="V10" s="82"/>
      <c r="W10" s="83"/>
      <c r="X10" s="83"/>
      <c r="Y10" s="84"/>
      <c r="Z10" s="79">
        <v>315</v>
      </c>
      <c r="AA10" s="80"/>
      <c r="AB10" s="80"/>
      <c r="AC10" s="80"/>
      <c r="AD10" s="80"/>
      <c r="AE10" s="80"/>
      <c r="AF10" s="80"/>
      <c r="AG10" s="80"/>
      <c r="AH10" s="80"/>
      <c r="AI10" s="80"/>
      <c r="AJ10" s="81"/>
    </row>
    <row r="11" spans="1:36" ht="13.5" customHeight="1">
      <c r="A11" s="104"/>
      <c r="B11" s="97" t="s">
        <v>55</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9"/>
    </row>
    <row r="12" spans="1:36" ht="13.5" customHeight="1">
      <c r="A12" s="104"/>
      <c r="B12" s="100"/>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2"/>
    </row>
    <row r="13" spans="1:36" ht="13.5" customHeight="1">
      <c r="A13" s="104"/>
      <c r="B13" s="100"/>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2"/>
    </row>
    <row r="14" spans="1:36" ht="13.5" customHeight="1">
      <c r="A14" s="104"/>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2"/>
    </row>
    <row r="15" spans="1:36" ht="13.5" customHeight="1" thickBot="1">
      <c r="A15" s="104"/>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row>
    <row r="16" spans="1:36" ht="13.5" customHeight="1" thickBot="1">
      <c r="A16" s="103" t="s">
        <v>17</v>
      </c>
      <c r="B16" s="85">
        <v>237</v>
      </c>
      <c r="C16" s="86"/>
      <c r="D16" s="86"/>
      <c r="E16" s="86"/>
      <c r="F16" s="86"/>
      <c r="G16" s="86"/>
      <c r="H16" s="86"/>
      <c r="I16" s="86"/>
      <c r="J16" s="86"/>
      <c r="K16" s="86"/>
      <c r="L16" s="86"/>
      <c r="M16" s="86"/>
      <c r="N16" s="86"/>
      <c r="O16" s="86"/>
      <c r="P16" s="86"/>
      <c r="Q16" s="87"/>
      <c r="R16" s="82"/>
      <c r="S16" s="83"/>
      <c r="T16" s="83"/>
      <c r="U16" s="84"/>
      <c r="V16" s="79">
        <v>276</v>
      </c>
      <c r="W16" s="80"/>
      <c r="X16" s="80"/>
      <c r="Y16" s="80"/>
      <c r="Z16" s="80"/>
      <c r="AA16" s="80"/>
      <c r="AB16" s="80"/>
      <c r="AC16" s="80"/>
      <c r="AD16" s="80"/>
      <c r="AE16" s="80"/>
      <c r="AF16" s="80"/>
      <c r="AG16" s="80"/>
      <c r="AH16" s="80"/>
      <c r="AI16" s="80"/>
      <c r="AJ16" s="81"/>
    </row>
    <row r="17" spans="1:36" ht="13.5" customHeight="1">
      <c r="A17" s="104"/>
      <c r="B17" s="88" t="s">
        <v>56</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row>
    <row r="18" spans="1:36" ht="13.5" customHeight="1">
      <c r="A18" s="104"/>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3"/>
    </row>
    <row r="19" spans="1:36" ht="13.5" customHeight="1">
      <c r="A19" s="104"/>
      <c r="B19" s="91"/>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3"/>
    </row>
    <row r="20" spans="1:36" ht="13.5" customHeight="1">
      <c r="A20" s="104"/>
      <c r="B20" s="91"/>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3"/>
    </row>
    <row r="21" spans="1:36" ht="13.5" customHeight="1">
      <c r="A21" s="104"/>
      <c r="B21" s="91"/>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3"/>
    </row>
    <row r="22" spans="1:36" ht="13.5" customHeight="1">
      <c r="A22" s="104"/>
      <c r="B22" s="91"/>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3"/>
    </row>
    <row r="23" spans="1:36" ht="26.25" customHeight="1" thickBot="1">
      <c r="A23" s="105"/>
      <c r="B23" s="94"/>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6"/>
    </row>
    <row r="24" spans="1:36" ht="13.5" customHeight="1" thickBot="1">
      <c r="A24" s="103" t="s">
        <v>18</v>
      </c>
      <c r="B24" s="85">
        <v>199</v>
      </c>
      <c r="C24" s="86"/>
      <c r="D24" s="86"/>
      <c r="E24" s="86"/>
      <c r="F24" s="86"/>
      <c r="G24" s="86"/>
      <c r="H24" s="86"/>
      <c r="I24" s="86"/>
      <c r="J24" s="86"/>
      <c r="K24" s="86"/>
      <c r="L24" s="86"/>
      <c r="M24" s="87"/>
      <c r="N24" s="82"/>
      <c r="O24" s="83"/>
      <c r="P24" s="83"/>
      <c r="Q24" s="84"/>
      <c r="R24" s="79">
        <v>237</v>
      </c>
      <c r="S24" s="80"/>
      <c r="T24" s="80"/>
      <c r="U24" s="80"/>
      <c r="V24" s="80"/>
      <c r="W24" s="80"/>
      <c r="X24" s="80"/>
      <c r="Y24" s="80"/>
      <c r="Z24" s="80"/>
      <c r="AA24" s="80"/>
      <c r="AB24" s="80"/>
      <c r="AC24" s="80"/>
      <c r="AD24" s="80"/>
      <c r="AE24" s="80"/>
      <c r="AF24" s="80"/>
      <c r="AG24" s="80"/>
      <c r="AH24" s="80"/>
      <c r="AI24" s="80"/>
      <c r="AJ24" s="81"/>
    </row>
    <row r="25" spans="1:36" ht="13.5" customHeight="1">
      <c r="A25" s="104"/>
      <c r="B25" s="88" t="s">
        <v>69</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row>
    <row r="26" spans="1:36" ht="13.5" customHeight="1">
      <c r="A26" s="104"/>
      <c r="B26" s="9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3"/>
    </row>
    <row r="27" spans="1:36" ht="13.5" customHeight="1">
      <c r="A27" s="104"/>
      <c r="B27" s="91"/>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3"/>
    </row>
    <row r="28" spans="1:36" ht="13.5" customHeight="1">
      <c r="A28" s="104"/>
      <c r="B28" s="9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3"/>
    </row>
    <row r="29" spans="1:36" ht="13.5" customHeight="1">
      <c r="A29" s="104"/>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3"/>
    </row>
    <row r="30" spans="1:36" ht="13.5" customHeight="1" thickBot="1">
      <c r="A30" s="10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row>
    <row r="31" spans="1:36" ht="13.5" customHeight="1" thickBot="1">
      <c r="A31" s="103" t="s">
        <v>19</v>
      </c>
      <c r="B31" s="110">
        <v>161</v>
      </c>
      <c r="C31" s="111"/>
      <c r="D31" s="111"/>
      <c r="E31" s="111"/>
      <c r="F31" s="111"/>
      <c r="G31" s="111"/>
      <c r="H31" s="111"/>
      <c r="I31" s="112"/>
      <c r="J31" s="82"/>
      <c r="K31" s="83"/>
      <c r="L31" s="83"/>
      <c r="M31" s="84"/>
      <c r="N31" s="79">
        <v>199</v>
      </c>
      <c r="O31" s="80"/>
      <c r="P31" s="80"/>
      <c r="Q31" s="80"/>
      <c r="R31" s="80"/>
      <c r="S31" s="80"/>
      <c r="T31" s="80"/>
      <c r="U31" s="80"/>
      <c r="V31" s="80"/>
      <c r="W31" s="80"/>
      <c r="X31" s="80"/>
      <c r="Y31" s="80"/>
      <c r="Z31" s="80"/>
      <c r="AA31" s="80"/>
      <c r="AB31" s="80"/>
      <c r="AC31" s="80"/>
      <c r="AD31" s="80"/>
      <c r="AE31" s="80"/>
      <c r="AF31" s="80"/>
      <c r="AG31" s="80"/>
      <c r="AH31" s="80"/>
      <c r="AI31" s="80"/>
      <c r="AJ31" s="81"/>
    </row>
    <row r="32" spans="1:36" ht="13.5" customHeight="1">
      <c r="A32" s="104"/>
      <c r="B32" s="88" t="s">
        <v>20</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row>
    <row r="33" spans="1:36" ht="13.5" customHeight="1">
      <c r="A33" s="104"/>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3"/>
    </row>
    <row r="34" spans="1:36" ht="13.5" customHeight="1">
      <c r="A34" s="104"/>
      <c r="B34" s="9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3"/>
    </row>
    <row r="35" spans="1:36" ht="13.5" customHeight="1" thickBot="1">
      <c r="A35" s="105"/>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6"/>
    </row>
    <row r="36" spans="1:40" ht="13.5" customHeight="1" thickBot="1">
      <c r="A36" s="103" t="s">
        <v>21</v>
      </c>
      <c r="B36" s="83"/>
      <c r="C36" s="83"/>
      <c r="D36" s="83"/>
      <c r="E36" s="83"/>
      <c r="F36" s="83"/>
      <c r="G36" s="83"/>
      <c r="H36" s="83"/>
      <c r="I36" s="106"/>
      <c r="J36" s="107">
        <v>161</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9"/>
      <c r="AN36" s="2"/>
    </row>
    <row r="37" spans="1:36" ht="13.5" customHeight="1">
      <c r="A37" s="104"/>
      <c r="B37" s="88" t="s">
        <v>22</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row>
    <row r="38" spans="1:36" ht="12.75">
      <c r="A38" s="104"/>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3"/>
    </row>
    <row r="39" spans="1:36" ht="13.5" customHeight="1" thickBot="1">
      <c r="A39" s="105"/>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6"/>
    </row>
    <row r="40" spans="1:38" ht="12.75">
      <c r="A40" s="6" t="s">
        <v>71</v>
      </c>
      <c r="AL40" s="2"/>
    </row>
    <row r="41" spans="1:38" ht="12.75">
      <c r="A41" s="6" t="s">
        <v>23</v>
      </c>
      <c r="AL41" s="2"/>
    </row>
    <row r="42" spans="1:38" ht="12.75">
      <c r="A42" s="6" t="s">
        <v>25</v>
      </c>
      <c r="AL42" s="2"/>
    </row>
    <row r="43" spans="1:38" ht="12.75">
      <c r="A43" s="6" t="s">
        <v>24</v>
      </c>
      <c r="AL43" s="2"/>
    </row>
    <row r="44" ht="12.75">
      <c r="A44" s="32" t="s">
        <v>53</v>
      </c>
    </row>
    <row r="45" ht="12.75">
      <c r="A45" s="6" t="s">
        <v>72</v>
      </c>
    </row>
  </sheetData>
  <sheetProtection/>
  <mergeCells count="30">
    <mergeCell ref="B3:Y3"/>
    <mergeCell ref="N31:AJ31"/>
    <mergeCell ref="B17:AJ23"/>
    <mergeCell ref="B32:AJ35"/>
    <mergeCell ref="A10:A15"/>
    <mergeCell ref="A16:A23"/>
    <mergeCell ref="B25:AJ30"/>
    <mergeCell ref="A24:A30"/>
    <mergeCell ref="B16:Q16"/>
    <mergeCell ref="B10:U10"/>
    <mergeCell ref="A31:A35"/>
    <mergeCell ref="B37:AJ39"/>
    <mergeCell ref="A36:A39"/>
    <mergeCell ref="Z3:AG3"/>
    <mergeCell ref="AH3:AJ3"/>
    <mergeCell ref="B36:I36"/>
    <mergeCell ref="J36:AJ36"/>
    <mergeCell ref="B31:I31"/>
    <mergeCell ref="J31:M31"/>
    <mergeCell ref="A3:A8"/>
    <mergeCell ref="B2:AJ2"/>
    <mergeCell ref="V16:AJ16"/>
    <mergeCell ref="R16:U16"/>
    <mergeCell ref="B24:M24"/>
    <mergeCell ref="N24:Q24"/>
    <mergeCell ref="R24:AJ24"/>
    <mergeCell ref="V10:Y10"/>
    <mergeCell ref="Z10:AJ10"/>
    <mergeCell ref="B4:AJ9"/>
    <mergeCell ref="B11:AJ15"/>
  </mergeCells>
  <conditionalFormatting sqref="BF3:BH3">
    <cfRule type="cellIs" priority="1" dxfId="2" operator="between" stopIfTrue="1">
      <formula>-1</formula>
      <formula>0.1</formula>
    </cfRule>
    <cfRule type="cellIs" priority="2" dxfId="1" operator="between" stopIfTrue="1">
      <formula>0.1</formula>
      <formula>0.15</formula>
    </cfRule>
    <cfRule type="cellIs" priority="3" dxfId="0" operator="between" stopIfTrue="1">
      <formula>0.15</formula>
      <formula>0.2</formula>
    </cfRule>
  </conditionalFormatting>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2"/>
  <sheetViews>
    <sheetView showGridLines="0" zoomScalePageLayoutView="0" workbookViewId="0" topLeftCell="A1">
      <selection activeCell="A16" sqref="A16"/>
    </sheetView>
  </sheetViews>
  <sheetFormatPr defaultColWidth="9.140625" defaultRowHeight="12.75"/>
  <cols>
    <col min="1" max="1" width="16.421875" style="49" customWidth="1"/>
    <col min="2" max="2" width="7.421875" style="44" bestFit="1" customWidth="1"/>
    <col min="3" max="3" width="9.421875" style="44" customWidth="1"/>
    <col min="4" max="4" width="7.8515625" style="44" bestFit="1" customWidth="1"/>
    <col min="5" max="5" width="6.28125" style="44" bestFit="1" customWidth="1"/>
    <col min="6" max="6" width="8.421875" style="44" customWidth="1"/>
    <col min="7" max="11" width="8.421875" style="49" customWidth="1"/>
    <col min="12" max="16384" width="9.140625" style="49" customWidth="1"/>
  </cols>
  <sheetData>
    <row r="1" spans="1:11" s="40" customFormat="1" ht="26.25" customHeight="1" thickBot="1">
      <c r="A1" s="123" t="s">
        <v>57</v>
      </c>
      <c r="B1" s="123"/>
      <c r="C1" s="123"/>
      <c r="D1" s="123"/>
      <c r="E1" s="123"/>
      <c r="F1" s="123"/>
      <c r="G1" s="123"/>
      <c r="H1" s="123"/>
      <c r="I1" s="123"/>
      <c r="J1" s="123"/>
      <c r="K1" s="123"/>
    </row>
    <row r="2" spans="1:11" s="41" customFormat="1" ht="17.25" customHeight="1" thickTop="1">
      <c r="A2" s="124"/>
      <c r="B2" s="119" t="s">
        <v>2</v>
      </c>
      <c r="C2" s="119" t="s">
        <v>35</v>
      </c>
      <c r="D2" s="121" t="s">
        <v>3</v>
      </c>
      <c r="E2" s="121" t="s">
        <v>12</v>
      </c>
      <c r="F2" s="118" t="s">
        <v>27</v>
      </c>
      <c r="G2" s="118"/>
      <c r="H2" s="118"/>
      <c r="I2" s="118"/>
      <c r="J2" s="118"/>
      <c r="K2" s="118"/>
    </row>
    <row r="3" spans="1:11" s="41" customFormat="1" ht="12">
      <c r="A3" s="125"/>
      <c r="B3" s="120"/>
      <c r="C3" s="120"/>
      <c r="D3" s="122"/>
      <c r="E3" s="122"/>
      <c r="F3" s="39" t="s">
        <v>5</v>
      </c>
      <c r="G3" s="39">
        <v>1</v>
      </c>
      <c r="H3" s="39">
        <v>2</v>
      </c>
      <c r="I3" s="39">
        <v>3</v>
      </c>
      <c r="J3" s="39">
        <v>4</v>
      </c>
      <c r="K3" s="39">
        <v>5</v>
      </c>
    </row>
    <row r="4" spans="1:11" s="44" customFormat="1" ht="12">
      <c r="A4" s="113" t="s">
        <v>0</v>
      </c>
      <c r="B4" s="42">
        <v>2006</v>
      </c>
      <c r="C4" s="52">
        <v>50.2</v>
      </c>
      <c r="D4" s="53">
        <v>251.7</v>
      </c>
      <c r="E4" s="53">
        <v>52.2</v>
      </c>
      <c r="F4" s="54">
        <v>2.4</v>
      </c>
      <c r="G4" s="52">
        <v>12</v>
      </c>
      <c r="H4" s="52">
        <v>27.6</v>
      </c>
      <c r="I4" s="52">
        <v>27.6</v>
      </c>
      <c r="J4" s="52">
        <v>18.9</v>
      </c>
      <c r="K4" s="55">
        <v>11.4</v>
      </c>
    </row>
    <row r="5" spans="1:11" s="44" customFormat="1" ht="12">
      <c r="A5" s="114"/>
      <c r="B5" s="18">
        <v>2012</v>
      </c>
      <c r="C5" s="56">
        <v>51</v>
      </c>
      <c r="D5" s="57">
        <v>251.8</v>
      </c>
      <c r="E5" s="58">
        <v>54.9</v>
      </c>
      <c r="F5" s="59">
        <v>2.9</v>
      </c>
      <c r="G5" s="56">
        <v>12.5</v>
      </c>
      <c r="H5" s="56">
        <v>27.5</v>
      </c>
      <c r="I5" s="56">
        <v>28.2</v>
      </c>
      <c r="J5" s="66">
        <v>15.5</v>
      </c>
      <c r="K5" s="61">
        <v>13.4</v>
      </c>
    </row>
    <row r="6" spans="1:11" s="44" customFormat="1" ht="12">
      <c r="A6" s="115"/>
      <c r="B6" s="46">
        <v>2017</v>
      </c>
      <c r="C6" s="62">
        <v>50.9</v>
      </c>
      <c r="D6" s="63">
        <v>254.1</v>
      </c>
      <c r="E6" s="63">
        <v>54.2</v>
      </c>
      <c r="F6" s="64">
        <v>2.5</v>
      </c>
      <c r="G6" s="62">
        <v>13.6</v>
      </c>
      <c r="H6" s="67">
        <v>24.3</v>
      </c>
      <c r="I6" s="62">
        <v>26.8</v>
      </c>
      <c r="J6" s="67">
        <v>19.2</v>
      </c>
      <c r="K6" s="65">
        <v>13.6</v>
      </c>
    </row>
    <row r="7" spans="1:11" s="44" customFormat="1" ht="12">
      <c r="A7" s="113" t="s">
        <v>1</v>
      </c>
      <c r="B7" s="42">
        <v>2006</v>
      </c>
      <c r="C7" s="52">
        <v>49.8</v>
      </c>
      <c r="D7" s="53">
        <v>248.3</v>
      </c>
      <c r="E7" s="53">
        <v>47.6</v>
      </c>
      <c r="F7" s="54">
        <v>1.8</v>
      </c>
      <c r="G7" s="52">
        <v>13.7</v>
      </c>
      <c r="H7" s="52">
        <v>27.8</v>
      </c>
      <c r="I7" s="52">
        <v>30.6</v>
      </c>
      <c r="J7" s="52">
        <v>17.5</v>
      </c>
      <c r="K7" s="55">
        <v>8.5</v>
      </c>
    </row>
    <row r="8" spans="1:11" s="44" customFormat="1" ht="12">
      <c r="A8" s="114"/>
      <c r="B8" s="18">
        <v>2012</v>
      </c>
      <c r="C8" s="56">
        <v>49</v>
      </c>
      <c r="D8" s="57">
        <v>249.7</v>
      </c>
      <c r="E8" s="57">
        <v>48.5</v>
      </c>
      <c r="F8" s="59">
        <v>2.4</v>
      </c>
      <c r="G8" s="56">
        <v>12</v>
      </c>
      <c r="H8" s="56">
        <v>28</v>
      </c>
      <c r="I8" s="56">
        <v>30.6</v>
      </c>
      <c r="J8" s="56">
        <v>17.6</v>
      </c>
      <c r="K8" s="61">
        <v>9.5</v>
      </c>
    </row>
    <row r="9" spans="1:11" s="44" customFormat="1" ht="12">
      <c r="A9" s="115"/>
      <c r="B9" s="46">
        <v>2017</v>
      </c>
      <c r="C9" s="62">
        <v>49.1</v>
      </c>
      <c r="D9" s="63">
        <v>250.1</v>
      </c>
      <c r="E9" s="63">
        <v>50.6</v>
      </c>
      <c r="F9" s="64">
        <v>2.7</v>
      </c>
      <c r="G9" s="62">
        <v>12</v>
      </c>
      <c r="H9" s="62">
        <v>28.5</v>
      </c>
      <c r="I9" s="67">
        <v>27.8</v>
      </c>
      <c r="J9" s="62">
        <v>18.4</v>
      </c>
      <c r="K9" s="65">
        <v>10.6</v>
      </c>
    </row>
    <row r="10" spans="1:11" s="44" customFormat="1" ht="12">
      <c r="A10" s="113" t="s">
        <v>58</v>
      </c>
      <c r="B10" s="42">
        <v>2006</v>
      </c>
      <c r="C10" s="52">
        <v>17.2</v>
      </c>
      <c r="D10" s="53">
        <v>214.8</v>
      </c>
      <c r="E10" s="53">
        <v>42</v>
      </c>
      <c r="F10" s="54">
        <v>7.3</v>
      </c>
      <c r="G10" s="52">
        <v>29.7</v>
      </c>
      <c r="H10" s="52">
        <v>35.8</v>
      </c>
      <c r="I10" s="52">
        <v>20.5</v>
      </c>
      <c r="J10" s="52">
        <v>4.8</v>
      </c>
      <c r="K10" s="55">
        <v>1.9</v>
      </c>
    </row>
    <row r="11" spans="1:11" s="44" customFormat="1" ht="12">
      <c r="A11" s="114"/>
      <c r="B11" s="18">
        <v>2012</v>
      </c>
      <c r="C11" s="56">
        <v>12.6</v>
      </c>
      <c r="D11" s="57">
        <v>210.4</v>
      </c>
      <c r="E11" s="57">
        <v>41.3</v>
      </c>
      <c r="F11" s="59">
        <v>9.6</v>
      </c>
      <c r="G11" s="56">
        <v>29.8</v>
      </c>
      <c r="H11" s="56">
        <v>37.7</v>
      </c>
      <c r="I11" s="56">
        <v>17.3</v>
      </c>
      <c r="J11" s="56">
        <v>4.3</v>
      </c>
      <c r="K11" s="61">
        <v>1.4</v>
      </c>
    </row>
    <row r="12" spans="1:11" s="44" customFormat="1" ht="12">
      <c r="A12" s="115"/>
      <c r="B12" s="46">
        <v>2017</v>
      </c>
      <c r="C12" s="62">
        <v>9.1</v>
      </c>
      <c r="D12" s="63">
        <v>215.7</v>
      </c>
      <c r="E12" s="63">
        <v>43.4</v>
      </c>
      <c r="F12" s="64">
        <v>7.7</v>
      </c>
      <c r="G12" s="62">
        <v>29.6</v>
      </c>
      <c r="H12" s="62">
        <v>36.6</v>
      </c>
      <c r="I12" s="62">
        <v>17.8</v>
      </c>
      <c r="J12" s="62">
        <v>6.3</v>
      </c>
      <c r="K12" s="65">
        <v>2</v>
      </c>
    </row>
    <row r="13" spans="1:11" s="44" customFormat="1" ht="12">
      <c r="A13" s="113" t="s">
        <v>59</v>
      </c>
      <c r="B13" s="42">
        <v>2006</v>
      </c>
      <c r="C13" s="52">
        <v>82.8</v>
      </c>
      <c r="D13" s="53">
        <v>257.3</v>
      </c>
      <c r="E13" s="53">
        <v>48.4</v>
      </c>
      <c r="F13" s="54">
        <v>1.1</v>
      </c>
      <c r="G13" s="52">
        <v>9.4</v>
      </c>
      <c r="H13" s="52">
        <v>26</v>
      </c>
      <c r="I13" s="52">
        <v>30.9</v>
      </c>
      <c r="J13" s="52">
        <v>21</v>
      </c>
      <c r="K13" s="55">
        <v>11.7</v>
      </c>
    </row>
    <row r="14" spans="1:11" s="44" customFormat="1" ht="12">
      <c r="A14" s="114"/>
      <c r="B14" s="18">
        <v>2012</v>
      </c>
      <c r="C14" s="56">
        <v>87.4</v>
      </c>
      <c r="D14" s="57">
        <v>256.6</v>
      </c>
      <c r="E14" s="58">
        <v>50.6</v>
      </c>
      <c r="F14" s="60">
        <v>1.6</v>
      </c>
      <c r="G14" s="56">
        <v>9.7</v>
      </c>
      <c r="H14" s="56">
        <v>26.3</v>
      </c>
      <c r="I14" s="56">
        <v>31.1</v>
      </c>
      <c r="J14" s="66">
        <v>18.3</v>
      </c>
      <c r="K14" s="61">
        <v>12.9</v>
      </c>
    </row>
    <row r="15" spans="1:11" s="44" customFormat="1" ht="12">
      <c r="A15" s="115"/>
      <c r="B15" s="46">
        <v>2017</v>
      </c>
      <c r="C15" s="62">
        <v>90.9</v>
      </c>
      <c r="D15" s="63">
        <v>255.8</v>
      </c>
      <c r="E15" s="63">
        <v>52</v>
      </c>
      <c r="F15" s="64">
        <v>2.1</v>
      </c>
      <c r="G15" s="62">
        <v>11.1</v>
      </c>
      <c r="H15" s="62">
        <v>25.4</v>
      </c>
      <c r="I15" s="67">
        <v>28.2</v>
      </c>
      <c r="J15" s="62">
        <v>20</v>
      </c>
      <c r="K15" s="65">
        <v>13.1</v>
      </c>
    </row>
    <row r="16" spans="1:11" s="44" customFormat="1" ht="12">
      <c r="A16" s="48" t="s">
        <v>74</v>
      </c>
      <c r="G16" s="49"/>
      <c r="H16" s="49"/>
      <c r="I16" s="49"/>
      <c r="J16" s="49"/>
      <c r="K16" s="49"/>
    </row>
    <row r="17" spans="1:11" s="44" customFormat="1" ht="12">
      <c r="A17" s="48" t="s">
        <v>26</v>
      </c>
      <c r="G17" s="49"/>
      <c r="H17" s="49"/>
      <c r="I17" s="49"/>
      <c r="J17" s="49"/>
      <c r="K17" s="49"/>
    </row>
    <row r="18" spans="1:11" s="44" customFormat="1" ht="12">
      <c r="A18" s="50" t="s">
        <v>50</v>
      </c>
      <c r="G18" s="49"/>
      <c r="H18" s="49"/>
      <c r="I18" s="49"/>
      <c r="J18" s="49"/>
      <c r="K18" s="49"/>
    </row>
    <row r="19" ht="12">
      <c r="A19" s="50" t="s">
        <v>4</v>
      </c>
    </row>
    <row r="20" ht="12">
      <c r="A20" s="40" t="s">
        <v>60</v>
      </c>
    </row>
    <row r="21" ht="12">
      <c r="A21" s="51" t="s">
        <v>61</v>
      </c>
    </row>
    <row r="22" spans="1:11" ht="13.5" thickBot="1">
      <c r="A22" s="116" t="s">
        <v>73</v>
      </c>
      <c r="B22" s="117"/>
      <c r="C22" s="117"/>
      <c r="D22" s="117"/>
      <c r="E22" s="117"/>
      <c r="F22" s="117"/>
      <c r="G22" s="117"/>
      <c r="H22" s="117"/>
      <c r="I22" s="117"/>
      <c r="J22" s="117"/>
      <c r="K22" s="117"/>
    </row>
  </sheetData>
  <sheetProtection/>
  <mergeCells count="12">
    <mergeCell ref="A1:K1"/>
    <mergeCell ref="C2:C3"/>
    <mergeCell ref="A2:A3"/>
    <mergeCell ref="A4:A6"/>
    <mergeCell ref="A7:A9"/>
    <mergeCell ref="A10:A12"/>
    <mergeCell ref="A13:A15"/>
    <mergeCell ref="A22:K22"/>
    <mergeCell ref="F2:K2"/>
    <mergeCell ref="B2:B3"/>
    <mergeCell ref="D2:D3"/>
    <mergeCell ref="E2:E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0"/>
  <sheetViews>
    <sheetView showGridLines="0" zoomScalePageLayoutView="0" workbookViewId="0" topLeftCell="A1">
      <selection activeCell="J8" sqref="J8"/>
    </sheetView>
  </sheetViews>
  <sheetFormatPr defaultColWidth="11.421875" defaultRowHeight="12.75"/>
  <cols>
    <col min="1" max="1" width="16.7109375" style="40" customWidth="1"/>
    <col min="2" max="16384" width="11.421875" style="40" customWidth="1"/>
  </cols>
  <sheetData>
    <row r="1" spans="1:4" ht="26.25" customHeight="1" thickBot="1">
      <c r="A1" s="123" t="s">
        <v>63</v>
      </c>
      <c r="B1" s="123"/>
      <c r="C1" s="123"/>
      <c r="D1" s="123"/>
    </row>
    <row r="2" spans="1:4" ht="13.5" customHeight="1" thickTop="1">
      <c r="A2" s="126" t="s">
        <v>33</v>
      </c>
      <c r="B2" s="128" t="s">
        <v>2</v>
      </c>
      <c r="C2" s="126" t="s">
        <v>11</v>
      </c>
      <c r="D2" s="137" t="s">
        <v>12</v>
      </c>
    </row>
    <row r="3" spans="1:4" ht="12">
      <c r="A3" s="127"/>
      <c r="B3" s="129"/>
      <c r="C3" s="127"/>
      <c r="D3" s="138"/>
    </row>
    <row r="4" spans="1:4" ht="12">
      <c r="A4" s="113" t="s">
        <v>28</v>
      </c>
      <c r="B4" s="68">
        <v>2006</v>
      </c>
      <c r="C4" s="43">
        <v>230.1</v>
      </c>
      <c r="D4" s="69">
        <v>45</v>
      </c>
    </row>
    <row r="5" spans="1:4" ht="12">
      <c r="A5" s="130"/>
      <c r="B5" s="70">
        <v>2012</v>
      </c>
      <c r="C5" s="45">
        <v>229.1</v>
      </c>
      <c r="D5" s="71">
        <v>49.2</v>
      </c>
    </row>
    <row r="6" spans="1:4" ht="12">
      <c r="A6" s="131"/>
      <c r="B6" s="72">
        <v>2017</v>
      </c>
      <c r="C6" s="73">
        <v>237</v>
      </c>
      <c r="D6" s="74">
        <v>46.5</v>
      </c>
    </row>
    <row r="7" spans="1:4" ht="12">
      <c r="A7" s="113" t="s">
        <v>29</v>
      </c>
      <c r="B7" s="68">
        <v>2006</v>
      </c>
      <c r="C7" s="43">
        <v>245.1</v>
      </c>
      <c r="D7" s="69">
        <v>47.8</v>
      </c>
    </row>
    <row r="8" spans="1:4" ht="12">
      <c r="A8" s="130"/>
      <c r="B8" s="70">
        <v>2012</v>
      </c>
      <c r="C8" s="45">
        <v>249.6</v>
      </c>
      <c r="D8" s="71">
        <v>49.4</v>
      </c>
    </row>
    <row r="9" spans="1:4" ht="12">
      <c r="A9" s="131"/>
      <c r="B9" s="72">
        <v>2017</v>
      </c>
      <c r="C9" s="73">
        <v>242.9</v>
      </c>
      <c r="D9" s="74">
        <v>51.3</v>
      </c>
    </row>
    <row r="10" spans="1:4" ht="12">
      <c r="A10" s="113" t="s">
        <v>30</v>
      </c>
      <c r="B10" s="68">
        <v>2006</v>
      </c>
      <c r="C10" s="43">
        <v>256.6</v>
      </c>
      <c r="D10" s="69">
        <v>48</v>
      </c>
    </row>
    <row r="11" spans="1:4" ht="12">
      <c r="A11" s="130"/>
      <c r="B11" s="70">
        <v>2012</v>
      </c>
      <c r="C11" s="45">
        <v>258.2</v>
      </c>
      <c r="D11" s="71">
        <v>51.1</v>
      </c>
    </row>
    <row r="12" spans="1:4" ht="12">
      <c r="A12" s="131"/>
      <c r="B12" s="72">
        <v>2017</v>
      </c>
      <c r="C12" s="47">
        <v>253.8</v>
      </c>
      <c r="D12" s="74">
        <v>51.7</v>
      </c>
    </row>
    <row r="13" spans="1:4" ht="12">
      <c r="A13" s="113" t="s">
        <v>31</v>
      </c>
      <c r="B13" s="68">
        <v>2006</v>
      </c>
      <c r="C13" s="43">
        <v>267.8</v>
      </c>
      <c r="D13" s="69">
        <v>50.8</v>
      </c>
    </row>
    <row r="14" spans="1:4" ht="12">
      <c r="A14" s="130"/>
      <c r="B14" s="70">
        <v>2012</v>
      </c>
      <c r="C14" s="45">
        <v>265.5</v>
      </c>
      <c r="D14" s="71">
        <v>50.6</v>
      </c>
    </row>
    <row r="15" spans="1:4" ht="12">
      <c r="A15" s="131"/>
      <c r="B15" s="72">
        <v>2017</v>
      </c>
      <c r="C15" s="73">
        <v>274.5</v>
      </c>
      <c r="D15" s="74">
        <v>52.4</v>
      </c>
    </row>
    <row r="16" spans="1:4" ht="39.75" customHeight="1">
      <c r="A16" s="132" t="s">
        <v>70</v>
      </c>
      <c r="B16" s="132"/>
      <c r="C16" s="132"/>
      <c r="D16" s="132"/>
    </row>
    <row r="17" spans="1:10" s="44" customFormat="1" ht="27.75" customHeight="1">
      <c r="A17" s="135" t="s">
        <v>62</v>
      </c>
      <c r="B17" s="135"/>
      <c r="C17" s="135"/>
      <c r="D17" s="135"/>
      <c r="F17" s="49"/>
      <c r="G17" s="49"/>
      <c r="H17" s="49"/>
      <c r="I17" s="49"/>
      <c r="J17" s="49"/>
    </row>
    <row r="18" spans="1:4" ht="27.75" customHeight="1">
      <c r="A18" s="136" t="s">
        <v>64</v>
      </c>
      <c r="B18" s="136"/>
      <c r="C18" s="136"/>
      <c r="D18" s="136"/>
    </row>
    <row r="19" ht="12">
      <c r="A19" s="51" t="s">
        <v>53</v>
      </c>
    </row>
    <row r="20" spans="1:4" ht="13.5" thickBot="1">
      <c r="A20" s="133" t="s">
        <v>72</v>
      </c>
      <c r="B20" s="134"/>
      <c r="C20" s="134"/>
      <c r="D20" s="134"/>
    </row>
  </sheetData>
  <sheetProtection/>
  <mergeCells count="13">
    <mergeCell ref="A1:D1"/>
    <mergeCell ref="A16:D16"/>
    <mergeCell ref="A20:D20"/>
    <mergeCell ref="A17:D17"/>
    <mergeCell ref="A18:D18"/>
    <mergeCell ref="A13:A15"/>
    <mergeCell ref="D2:D3"/>
    <mergeCell ref="A2:A3"/>
    <mergeCell ref="B2:B3"/>
    <mergeCell ref="C2:C3"/>
    <mergeCell ref="A4:A6"/>
    <mergeCell ref="A7:A9"/>
    <mergeCell ref="A10:A1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7"/>
  <sheetViews>
    <sheetView zoomScalePageLayoutView="0" workbookViewId="0" topLeftCell="A1">
      <selection activeCell="H13" sqref="H13"/>
    </sheetView>
  </sheetViews>
  <sheetFormatPr defaultColWidth="11.421875" defaultRowHeight="12.75"/>
  <sheetData>
    <row r="1" spans="1:14" ht="16.5" thickBot="1">
      <c r="A1" s="139" t="s">
        <v>37</v>
      </c>
      <c r="B1" s="140"/>
      <c r="C1" s="140"/>
      <c r="D1" s="140"/>
      <c r="E1" s="140"/>
      <c r="F1" s="140"/>
      <c r="G1" s="140"/>
      <c r="H1" s="140"/>
      <c r="I1" s="140"/>
      <c r="J1" s="140"/>
      <c r="K1" s="140"/>
      <c r="L1" s="140"/>
      <c r="M1" s="140"/>
      <c r="N1" s="141"/>
    </row>
    <row r="2" spans="1:14" ht="16.5" thickBot="1">
      <c r="A2" s="148" t="s">
        <v>38</v>
      </c>
      <c r="B2" s="149"/>
      <c r="C2" s="149"/>
      <c r="D2" s="149"/>
      <c r="E2" s="149"/>
      <c r="F2" s="149"/>
      <c r="G2" s="149"/>
      <c r="H2" s="149"/>
      <c r="I2" s="149"/>
      <c r="J2" s="149"/>
      <c r="K2" s="149"/>
      <c r="L2" s="149"/>
      <c r="M2" s="149"/>
      <c r="N2" s="150"/>
    </row>
    <row r="3" spans="1:14" ht="75" customHeight="1" thickBot="1">
      <c r="A3" s="145" t="s">
        <v>42</v>
      </c>
      <c r="B3" s="146"/>
      <c r="C3" s="146"/>
      <c r="D3" s="146"/>
      <c r="E3" s="146"/>
      <c r="F3" s="146"/>
      <c r="G3" s="146"/>
      <c r="H3" s="146"/>
      <c r="I3" s="146"/>
      <c r="J3" s="146"/>
      <c r="K3" s="146"/>
      <c r="L3" s="146"/>
      <c r="M3" s="146"/>
      <c r="N3" s="147"/>
    </row>
    <row r="4" spans="1:14" ht="16.5" thickBot="1">
      <c r="A4" s="148" t="s">
        <v>39</v>
      </c>
      <c r="B4" s="149"/>
      <c r="C4" s="149"/>
      <c r="D4" s="149"/>
      <c r="E4" s="149"/>
      <c r="F4" s="149"/>
      <c r="G4" s="149"/>
      <c r="H4" s="149"/>
      <c r="I4" s="149"/>
      <c r="J4" s="149"/>
      <c r="K4" s="149"/>
      <c r="L4" s="149"/>
      <c r="M4" s="149"/>
      <c r="N4" s="150"/>
    </row>
    <row r="5" spans="1:14" ht="164.25" customHeight="1" thickBot="1">
      <c r="A5" s="151" t="s">
        <v>49</v>
      </c>
      <c r="B5" s="152"/>
      <c r="C5" s="152"/>
      <c r="D5" s="152"/>
      <c r="E5" s="152"/>
      <c r="F5" s="152"/>
      <c r="G5" s="152"/>
      <c r="H5" s="152"/>
      <c r="I5" s="152"/>
      <c r="J5" s="152"/>
      <c r="K5" s="152"/>
      <c r="L5" s="152"/>
      <c r="M5" s="152"/>
      <c r="N5" s="153"/>
    </row>
    <row r="6" spans="1:14" ht="16.5" thickBot="1">
      <c r="A6" s="148" t="s">
        <v>40</v>
      </c>
      <c r="B6" s="149"/>
      <c r="C6" s="149"/>
      <c r="D6" s="149"/>
      <c r="E6" s="149"/>
      <c r="F6" s="149"/>
      <c r="G6" s="149"/>
      <c r="H6" s="149"/>
      <c r="I6" s="149"/>
      <c r="J6" s="149"/>
      <c r="K6" s="149"/>
      <c r="L6" s="149"/>
      <c r="M6" s="149"/>
      <c r="N6" s="150"/>
    </row>
    <row r="7" spans="1:14" ht="87" customHeight="1" thickBot="1">
      <c r="A7" s="142" t="s">
        <v>41</v>
      </c>
      <c r="B7" s="143"/>
      <c r="C7" s="143"/>
      <c r="D7" s="143"/>
      <c r="E7" s="143"/>
      <c r="F7" s="143"/>
      <c r="G7" s="143"/>
      <c r="H7" s="143"/>
      <c r="I7" s="143"/>
      <c r="J7" s="143"/>
      <c r="K7" s="143"/>
      <c r="L7" s="143"/>
      <c r="M7" s="143"/>
      <c r="N7" s="144"/>
    </row>
  </sheetData>
  <sheetProtection/>
  <mergeCells count="7">
    <mergeCell ref="A1:N1"/>
    <mergeCell ref="A7:N7"/>
    <mergeCell ref="A3:N3"/>
    <mergeCell ref="A4:N4"/>
    <mergeCell ref="A5:N5"/>
    <mergeCell ref="A6:N6"/>
    <mergeCell ref="A2:N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7"/>
  <sheetViews>
    <sheetView zoomScalePageLayoutView="0" workbookViewId="0" topLeftCell="A1">
      <selection activeCell="A1" sqref="A1:N1"/>
    </sheetView>
  </sheetViews>
  <sheetFormatPr defaultColWidth="11.421875" defaultRowHeight="12.75"/>
  <cols>
    <col min="14" max="14" width="25.140625" style="0" customWidth="1"/>
  </cols>
  <sheetData>
    <row r="1" spans="1:14" ht="16.5" thickBot="1">
      <c r="A1" s="160" t="s">
        <v>36</v>
      </c>
      <c r="B1" s="161"/>
      <c r="C1" s="161"/>
      <c r="D1" s="161"/>
      <c r="E1" s="161"/>
      <c r="F1" s="161"/>
      <c r="G1" s="161"/>
      <c r="H1" s="161"/>
      <c r="I1" s="161"/>
      <c r="J1" s="161"/>
      <c r="K1" s="161"/>
      <c r="L1" s="161"/>
      <c r="M1" s="161"/>
      <c r="N1" s="162"/>
    </row>
    <row r="2" spans="1:14" s="4" customFormat="1" ht="21" customHeight="1">
      <c r="A2" s="163" t="s">
        <v>43</v>
      </c>
      <c r="B2" s="164"/>
      <c r="C2" s="164"/>
      <c r="D2" s="164"/>
      <c r="E2" s="164"/>
      <c r="F2" s="164"/>
      <c r="G2" s="164"/>
      <c r="H2" s="164"/>
      <c r="I2" s="164"/>
      <c r="J2" s="164"/>
      <c r="K2" s="164"/>
      <c r="L2" s="164"/>
      <c r="M2" s="164"/>
      <c r="N2" s="165"/>
    </row>
    <row r="3" spans="1:14" s="4" customFormat="1" ht="39" customHeight="1">
      <c r="A3" s="154" t="s">
        <v>44</v>
      </c>
      <c r="B3" s="155"/>
      <c r="C3" s="155"/>
      <c r="D3" s="155"/>
      <c r="E3" s="155"/>
      <c r="F3" s="155"/>
      <c r="G3" s="155"/>
      <c r="H3" s="155"/>
      <c r="I3" s="155"/>
      <c r="J3" s="155"/>
      <c r="K3" s="155"/>
      <c r="L3" s="155"/>
      <c r="M3" s="155"/>
      <c r="N3" s="156"/>
    </row>
    <row r="4" spans="1:14" s="4" customFormat="1" ht="44.25" customHeight="1">
      <c r="A4" s="154" t="s">
        <v>45</v>
      </c>
      <c r="B4" s="155"/>
      <c r="C4" s="155"/>
      <c r="D4" s="155"/>
      <c r="E4" s="155"/>
      <c r="F4" s="155"/>
      <c r="G4" s="155"/>
      <c r="H4" s="155"/>
      <c r="I4" s="155"/>
      <c r="J4" s="155"/>
      <c r="K4" s="155"/>
      <c r="L4" s="155"/>
      <c r="M4" s="155"/>
      <c r="N4" s="156"/>
    </row>
    <row r="5" spans="1:14" s="4" customFormat="1" ht="42" customHeight="1">
      <c r="A5" s="154" t="s">
        <v>46</v>
      </c>
      <c r="B5" s="155"/>
      <c r="C5" s="155"/>
      <c r="D5" s="155"/>
      <c r="E5" s="155"/>
      <c r="F5" s="155"/>
      <c r="G5" s="155"/>
      <c r="H5" s="155"/>
      <c r="I5" s="155"/>
      <c r="J5" s="155"/>
      <c r="K5" s="155"/>
      <c r="L5" s="155"/>
      <c r="M5" s="155"/>
      <c r="N5" s="156"/>
    </row>
    <row r="6" spans="1:14" s="4" customFormat="1" ht="37.5" customHeight="1">
      <c r="A6" s="154" t="s">
        <v>47</v>
      </c>
      <c r="B6" s="155"/>
      <c r="C6" s="155"/>
      <c r="D6" s="155"/>
      <c r="E6" s="155"/>
      <c r="F6" s="155"/>
      <c r="G6" s="155"/>
      <c r="H6" s="155"/>
      <c r="I6" s="155"/>
      <c r="J6" s="155"/>
      <c r="K6" s="155"/>
      <c r="L6" s="155"/>
      <c r="M6" s="155"/>
      <c r="N6" s="156"/>
    </row>
    <row r="7" spans="1:14" s="4" customFormat="1" ht="47.25" customHeight="1" thickBot="1">
      <c r="A7" s="157" t="s">
        <v>48</v>
      </c>
      <c r="B7" s="158"/>
      <c r="C7" s="158"/>
      <c r="D7" s="158"/>
      <c r="E7" s="158"/>
      <c r="F7" s="158"/>
      <c r="G7" s="158"/>
      <c r="H7" s="158"/>
      <c r="I7" s="158"/>
      <c r="J7" s="158"/>
      <c r="K7" s="158"/>
      <c r="L7" s="158"/>
      <c r="M7" s="158"/>
      <c r="N7" s="159"/>
    </row>
  </sheetData>
  <sheetProtection/>
  <mergeCells count="7">
    <mergeCell ref="A5:N5"/>
    <mergeCell ref="A6:N6"/>
    <mergeCell ref="A7:N7"/>
    <mergeCell ref="A1:N1"/>
    <mergeCell ref="A3:N3"/>
    <mergeCell ref="A4:N4"/>
    <mergeCell ref="A2:N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O38" sqref="O38"/>
    </sheetView>
  </sheetViews>
  <sheetFormatPr defaultColWidth="11.421875" defaultRowHeight="12.75"/>
  <sheetData>
    <row r="1" spans="1:8" ht="16.5" thickBot="1">
      <c r="A1" s="160" t="s">
        <v>66</v>
      </c>
      <c r="B1" s="176"/>
      <c r="C1" s="176"/>
      <c r="D1" s="176"/>
      <c r="E1" s="176"/>
      <c r="F1" s="176"/>
      <c r="G1" s="176"/>
      <c r="H1" s="177"/>
    </row>
    <row r="2" spans="1:8" ht="12.75">
      <c r="A2" s="166" t="s">
        <v>67</v>
      </c>
      <c r="B2" s="167"/>
      <c r="C2" s="167"/>
      <c r="D2" s="167"/>
      <c r="E2" s="167"/>
      <c r="F2" s="167"/>
      <c r="G2" s="167"/>
      <c r="H2" s="168"/>
    </row>
    <row r="3" spans="1:8" ht="12.75">
      <c r="A3" s="169"/>
      <c r="B3" s="167"/>
      <c r="C3" s="167"/>
      <c r="D3" s="167"/>
      <c r="E3" s="167"/>
      <c r="F3" s="167"/>
      <c r="G3" s="167"/>
      <c r="H3" s="168"/>
    </row>
    <row r="4" spans="1:8" ht="12.75">
      <c r="A4" s="169"/>
      <c r="B4" s="167"/>
      <c r="C4" s="167"/>
      <c r="D4" s="167"/>
      <c r="E4" s="167"/>
      <c r="F4" s="167"/>
      <c r="G4" s="167"/>
      <c r="H4" s="168"/>
    </row>
    <row r="5" spans="1:8" ht="12.75">
      <c r="A5" s="170"/>
      <c r="B5" s="171"/>
      <c r="C5" s="171"/>
      <c r="D5" s="171"/>
      <c r="E5" s="171"/>
      <c r="F5" s="171"/>
      <c r="G5" s="171"/>
      <c r="H5" s="172"/>
    </row>
    <row r="6" spans="1:8" ht="12.75">
      <c r="A6" s="166" t="s">
        <v>68</v>
      </c>
      <c r="B6" s="167"/>
      <c r="C6" s="167"/>
      <c r="D6" s="167"/>
      <c r="E6" s="167"/>
      <c r="F6" s="167"/>
      <c r="G6" s="167"/>
      <c r="H6" s="168"/>
    </row>
    <row r="7" spans="1:8" ht="12.75">
      <c r="A7" s="169"/>
      <c r="B7" s="167"/>
      <c r="C7" s="167"/>
      <c r="D7" s="167"/>
      <c r="E7" s="167"/>
      <c r="F7" s="167"/>
      <c r="G7" s="167"/>
      <c r="H7" s="168"/>
    </row>
    <row r="8" spans="1:8" ht="13.5" thickBot="1">
      <c r="A8" s="173"/>
      <c r="B8" s="174"/>
      <c r="C8" s="174"/>
      <c r="D8" s="174"/>
      <c r="E8" s="174"/>
      <c r="F8" s="174"/>
      <c r="G8" s="174"/>
      <c r="H8" s="175"/>
    </row>
  </sheetData>
  <sheetProtection/>
  <mergeCells count="3">
    <mergeCell ref="A2:H5"/>
    <mergeCell ref="A6:H8"/>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CEDRE 2006-2012-2017 histoire, géographie, enseignement moral et civique en fin d'école</dc:title>
  <dc:subject/>
  <dc:creator>Ministère de l'éducation nationale ; MEN ; direction de l'évaluation, de la prospective et de la performance ; DEPP</dc:creator>
  <cp:keywords/>
  <dc:description/>
  <cp:lastModifiedBy>Administration centrale</cp:lastModifiedBy>
  <cp:lastPrinted>2018-06-05T08:39:44Z</cp:lastPrinted>
  <dcterms:created xsi:type="dcterms:W3CDTF">2016-02-19T10:15:42Z</dcterms:created>
  <dcterms:modified xsi:type="dcterms:W3CDTF">2018-06-25T08:33:26Z</dcterms:modified>
  <cp:category/>
  <cp:version/>
  <cp:contentType/>
  <cp:contentStatus/>
</cp:coreProperties>
</file>