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45" yWindow="1815" windowWidth="12270" windowHeight="10650" firstSheet="1" activeTab="8"/>
  </bookViews>
  <sheets>
    <sheet name="fig 1" sheetId="1" r:id="rId1"/>
    <sheet name="fig 2" sheetId="2" r:id="rId2"/>
    <sheet name="fig 3" sheetId="3" r:id="rId3"/>
    <sheet name="fig 4" sheetId="4" r:id="rId4"/>
    <sheet name="fig 5" sheetId="5" r:id="rId5"/>
    <sheet name="fig 6" sheetId="6" r:id="rId6"/>
    <sheet name="Fig web sexe" sheetId="7" r:id="rId7"/>
    <sheet name="Fig web secteur" sheetId="8" r:id="rId8"/>
    <sheet name="Méthodologie" sheetId="9" r:id="rId9"/>
  </sheets>
  <definedNames/>
  <calcPr fullCalcOnLoad="1"/>
</workbook>
</file>

<file path=xl/sharedStrings.xml><?xml version="1.0" encoding="utf-8"?>
<sst xmlns="http://schemas.openxmlformats.org/spreadsheetml/2006/main" count="294" uniqueCount="85">
  <si>
    <t>Groupe sous le seuil 1 (à besoin)</t>
  </si>
  <si>
    <t>Groupe entre les seuils 1 et 2 (fragile)</t>
  </si>
  <si>
    <t>Groupe au-dessus du seuil 2</t>
  </si>
  <si>
    <t>Comprendre des mots entendus</t>
  </si>
  <si>
    <t>Comprendre des phrases entendues</t>
  </si>
  <si>
    <t xml:space="preserve">Comprendre des textes entendus </t>
  </si>
  <si>
    <t xml:space="preserve">Manipuler des phonèmes </t>
  </si>
  <si>
    <t xml:space="preserve">Manipuler des syllabes </t>
  </si>
  <si>
    <t>Connaitre le nom des lettres et le son qu’elles produisent</t>
  </si>
  <si>
    <t>Reconnaitre les différentes écritures d’une lettre</t>
  </si>
  <si>
    <t>Reconnaitre des lettres parmi des signes</t>
  </si>
  <si>
    <t>Comparer des suites de lettres</t>
  </si>
  <si>
    <t>Ecrire des nombres sous la dictée</t>
  </si>
  <si>
    <t>Reconnaître des nombres sous la dictée</t>
  </si>
  <si>
    <t>Résoudre des problèmes</t>
  </si>
  <si>
    <t>Dénombrer une collection et l’associer à son écriture chiffrée</t>
  </si>
  <si>
    <t>Comparer des nombres</t>
  </si>
  <si>
    <t>Placer un nombre sur une ligne numérique</t>
  </si>
  <si>
    <t>Domaine</t>
  </si>
  <si>
    <t>REP+</t>
  </si>
  <si>
    <t>REP</t>
  </si>
  <si>
    <t>Public hors EP</t>
  </si>
  <si>
    <t>Privé sous contrat</t>
  </si>
  <si>
    <t>Ensemble</t>
  </si>
  <si>
    <t>Secteur</t>
  </si>
  <si>
    <t>National</t>
  </si>
  <si>
    <t>Académie d’Aix-Marseille</t>
  </si>
  <si>
    <t>Académie d’Amiens</t>
  </si>
  <si>
    <t>Académie d’Orléans-Tours</t>
  </si>
  <si>
    <t>Académie de Besançon</t>
  </si>
  <si>
    <t>Académie de Bordeaux</t>
  </si>
  <si>
    <t>Académie de Caen</t>
  </si>
  <si>
    <t>Académie de Clermont-Ferrand</t>
  </si>
  <si>
    <t>Académie de Corse</t>
  </si>
  <si>
    <t>Académie de Créteil</t>
  </si>
  <si>
    <t>Académie de Dijon</t>
  </si>
  <si>
    <t>Académie de Grenoble</t>
  </si>
  <si>
    <t>Académie de Guadeloupe</t>
  </si>
  <si>
    <t>Académie de Lille</t>
  </si>
  <si>
    <t>Académie de Limoges</t>
  </si>
  <si>
    <t>Académie de Lyon</t>
  </si>
  <si>
    <t>Académie de Montpellier</t>
  </si>
  <si>
    <t>Académie de Nancy-Metz</t>
  </si>
  <si>
    <t>Académie de Nantes</t>
  </si>
  <si>
    <t>Académie de Nice</t>
  </si>
  <si>
    <t>Académie de Paris</t>
  </si>
  <si>
    <t>Académie de Poitiers</t>
  </si>
  <si>
    <t>Académie de Reims</t>
  </si>
  <si>
    <t>Académie de Rennes</t>
  </si>
  <si>
    <t>Académie de Rouen</t>
  </si>
  <si>
    <t>Académie de Strasbourg</t>
  </si>
  <si>
    <t>Académie de Toulouse</t>
  </si>
  <si>
    <t>Académie de Versailles</t>
  </si>
  <si>
    <t>Académie de la Guyane</t>
  </si>
  <si>
    <t>Académie de la Martinique</t>
  </si>
  <si>
    <t>Académie de la Réunion</t>
  </si>
  <si>
    <t>Service Académique de St Pierre et Miquelon</t>
  </si>
  <si>
    <t>Vice Rectorat de Polynésie Française</t>
  </si>
  <si>
    <t>Vice-Rectorat de Mayotte</t>
  </si>
  <si>
    <t>Académie</t>
  </si>
  <si>
    <t>NA</t>
  </si>
  <si>
    <t>Filles</t>
  </si>
  <si>
    <t>Garçons</t>
  </si>
  <si>
    <t>Groupe</t>
  </si>
  <si>
    <t>5. Proportion d’élèves présentant une maîtrise satisfaisante (au-dessus du seuil 2) dans le domaine « manipuler des phonèmes » en début de CP selon l’académie</t>
  </si>
  <si>
    <t>6. Proportion d’élèves présentant une maîtrise satisfaisante (au-dessus du seuil 2) dans le domaine « comparer des nombre » en début de CP selon l’académie</t>
  </si>
  <si>
    <t>Répartition des élèves dans les groupes selon le domaine évalué en début de CP et le sexe de l’élève</t>
  </si>
  <si>
    <t>Répartition des élèves dans les groupes selon le domaine évalué en début de CP et le secteur de scolarisation</t>
  </si>
  <si>
    <t>Prive</t>
  </si>
  <si>
    <t>Public Hors EP</t>
  </si>
  <si>
    <t>Public REP</t>
  </si>
  <si>
    <t>Public REP+</t>
  </si>
  <si>
    <t>1-Répartition des élèves dans les groupes selon le domaine évalué en français en début de CP (en %)</t>
  </si>
  <si>
    <t>2-Répartition des élèves dans les groupes selon le domaine évalué en mathématiques en début de CP (en %)</t>
  </si>
  <si>
    <t>3- Répartition des élèves dans les groupes dans trois domaines évalués en français en début de CP selon le sexe et le secteur (en %)</t>
  </si>
  <si>
    <t>Méthodologie</t>
  </si>
  <si>
    <t xml:space="preserve">Population </t>
  </si>
  <si>
    <t xml:space="preserve">L’évaluation effectuée en septembre 2018 portait sur l’ensemble des élèves scolarisés en cours préparatoire dans les écoles publiques et privées sous contrat en France métropolitaine, dans les DOM, la Polynésie Française et Saint-Pierre-et-Miquelon. Le dispositif a permis de recueillir les réponses de plus de 790 000 élèves répartis dans près de 31 000 écoles.   </t>
  </si>
  <si>
    <t>Evaluations</t>
  </si>
  <si>
    <r>
      <t>Tous les élèves des classes de CP ont été évalués sur support papier en septembre 2018.</t>
    </r>
    <r>
      <rPr>
        <sz val="11"/>
        <color rgb="FF000000"/>
        <rFont val="Calibri"/>
        <family val="2"/>
      </rPr>
      <t xml:space="preserve"> </t>
    </r>
    <r>
      <rPr>
        <sz val="10"/>
        <color indexed="8"/>
        <rFont val="Arial"/>
        <family val="2"/>
      </rPr>
      <t>Ces évaluations n’ont pas vocation à mesurer tout ce qui a été appris les années précédentes, ni tout ce qui figure au programme. L’objectif est de fournir aux enseignants, pour chacun de leurs élèves, des points de repères fiables sur certaines de leurs capacités cognitives fondamentales, afin d’apporter le plus rapidement possible une réponse pédagogique appropriée aux difficultés qu’ils pourraient rencontrer.
Ces évaluations ont été élaborées par la direction de l’évaluation, de la prospective et de la performance (DEPP), sous l’égide du conseil scientifique de l’éducation nationale (CSEN) et en collaboration avec la direction de l’enseignement scolaire (DGESCO) et l’inspection générale de l’éducation nationale (IGEN).
Dans chaque domaine, des centaines d’items ont été conçus par des équipes d’enseignants et d’inspecteurs, puis testés auprès de plus de 6000 élèves de chaque niveau au cours du mois de juin 2018. Cette expérimentation a permis d’assurer une standardisation scientifique des épreuves et d’évaluer les exercices en conditions réelles de classe, en tenant compte du retour des enseignants et des inspecteurs.
Au final, pour le début de CP, trois séquences de 20 minutes ont été retenues (deux en français et une en mathématiques).</t>
    </r>
  </si>
  <si>
    <t>4-Répartition des élèves dans les groupes dans deux domaines de mathématiques selon le secteur en début de CP (en %)</t>
  </si>
  <si>
    <t>Comprendre des phrases à l'oral</t>
  </si>
  <si>
    <t>Comprendre des textes à l'oral</t>
  </si>
  <si>
    <t>Comprendre des mots à l'oral</t>
  </si>
  <si>
    <t>Réf. : Note d'information, n° 19.13 © DEPP</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</si>
</sst>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3">
    <font>
      <sz val="11"/>
      <color rgb="FF000000"/>
      <name val="Calibri"/>
      <family val="2"/>
    </font>
    <font>
      <sz val="11"/>
      <color indexed="8"/>
      <name val="Calibri"/>
      <family val="2"/>
    </font>
    <font>
      <sz val="10"/>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i/>
      <sz val="11"/>
      <color indexed="8"/>
      <name val="Calibri"/>
      <family val="2"/>
    </font>
    <font>
      <sz val="10"/>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00"/>
      <name val="Calibri"/>
      <family val="2"/>
    </font>
    <font>
      <b/>
      <sz val="10"/>
      <color rgb="FF000000"/>
      <name val="Arial"/>
      <family val="2"/>
    </font>
    <font>
      <sz val="10"/>
      <color rgb="FF000000"/>
      <name val="Arial"/>
      <family val="2"/>
    </font>
    <font>
      <i/>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37">
    <xf numFmtId="0" fontId="0" fillId="0" borderId="0" xfId="0" applyFont="1" applyAlignment="1">
      <alignment/>
    </xf>
    <xf numFmtId="0" fontId="0" fillId="0" borderId="0" xfId="0" applyAlignment="1">
      <alignment vertical="center" wrapText="1"/>
    </xf>
    <xf numFmtId="164" fontId="0" fillId="0" borderId="0" xfId="0" applyNumberFormat="1" applyAlignment="1">
      <alignment/>
    </xf>
    <xf numFmtId="0" fontId="0" fillId="0" borderId="0" xfId="0" applyBorder="1" applyAlignment="1">
      <alignment/>
    </xf>
    <xf numFmtId="0" fontId="0" fillId="0" borderId="0" xfId="0" applyAlignment="1">
      <alignment horizontal="left" vertical="center" wrapText="1"/>
    </xf>
    <xf numFmtId="0" fontId="39" fillId="0" borderId="0" xfId="0" applyFont="1" applyAlignment="1">
      <alignment horizontal="left" vertical="center" wrapText="1"/>
    </xf>
    <xf numFmtId="0" fontId="0" fillId="0" borderId="0" xfId="0" applyBorder="1" applyAlignment="1">
      <alignment horizontal="left" vertical="center" wrapText="1"/>
    </xf>
    <xf numFmtId="0" fontId="0" fillId="0" borderId="0" xfId="0" applyAlignment="1">
      <alignment horizontal="left"/>
    </xf>
    <xf numFmtId="0" fontId="39" fillId="0" borderId="0" xfId="0" applyFont="1" applyAlignment="1">
      <alignment/>
    </xf>
    <xf numFmtId="0" fontId="0" fillId="0" borderId="0" xfId="0" applyBorder="1" applyAlignment="1">
      <alignment vertical="center" wrapText="1"/>
    </xf>
    <xf numFmtId="0" fontId="0" fillId="0" borderId="0" xfId="0" applyFont="1" applyAlignment="1">
      <alignment/>
    </xf>
    <xf numFmtId="0" fontId="0" fillId="0" borderId="0" xfId="0" applyFont="1" applyBorder="1" applyAlignment="1">
      <alignment horizontal="left" vertical="center" wrapText="1"/>
    </xf>
    <xf numFmtId="0" fontId="40" fillId="0" borderId="0" xfId="0" applyFont="1" applyAlignment="1">
      <alignment horizontal="left" vertical="center"/>
    </xf>
    <xf numFmtId="0" fontId="0" fillId="0" borderId="0" xfId="0" applyFont="1" applyBorder="1" applyAlignment="1">
      <alignment/>
    </xf>
    <xf numFmtId="0" fontId="0" fillId="0" borderId="0" xfId="0" applyFont="1" applyBorder="1" applyAlignment="1">
      <alignment horizontal="left"/>
    </xf>
    <xf numFmtId="0" fontId="40" fillId="0" borderId="0" xfId="0" applyFont="1" applyAlignment="1">
      <alignment horizontal="left"/>
    </xf>
    <xf numFmtId="0" fontId="40" fillId="0" borderId="0" xfId="0" applyFont="1" applyAlignment="1">
      <alignment horizontal="left"/>
    </xf>
    <xf numFmtId="164" fontId="0" fillId="0" borderId="0" xfId="0" applyNumberFormat="1" applyFont="1" applyBorder="1" applyAlignment="1">
      <alignment horizontal="left"/>
    </xf>
    <xf numFmtId="0" fontId="0" fillId="0" borderId="0" xfId="0" applyFont="1" applyBorder="1" applyAlignment="1">
      <alignment vertical="center" wrapText="1"/>
    </xf>
    <xf numFmtId="164" fontId="0" fillId="0" borderId="0" xfId="0" applyNumberFormat="1" applyFont="1" applyBorder="1" applyAlignment="1">
      <alignment horizontal="right" vertical="center" wrapText="1"/>
    </xf>
    <xf numFmtId="164" fontId="0" fillId="0" borderId="0" xfId="0" applyNumberFormat="1" applyFont="1" applyBorder="1" applyAlignment="1">
      <alignment vertical="center" wrapText="1"/>
    </xf>
    <xf numFmtId="164" fontId="0" fillId="0" borderId="0" xfId="0" applyNumberFormat="1" applyFont="1" applyFill="1" applyBorder="1" applyAlignment="1">
      <alignment vertical="center" wrapText="1"/>
    </xf>
    <xf numFmtId="164" fontId="0" fillId="0" borderId="0" xfId="0" applyNumberFormat="1" applyFont="1" applyFill="1" applyBorder="1" applyAlignment="1">
      <alignment horizontal="left"/>
    </xf>
    <xf numFmtId="164" fontId="0" fillId="0" borderId="0" xfId="0" applyNumberFormat="1" applyFont="1" applyFill="1" applyBorder="1" applyAlignment="1">
      <alignment horizontal="right" vertical="center" wrapText="1"/>
    </xf>
    <xf numFmtId="0" fontId="0" fillId="0" borderId="0" xfId="0" applyFill="1" applyBorder="1" applyAlignment="1">
      <alignment/>
    </xf>
    <xf numFmtId="0" fontId="0" fillId="0" borderId="0" xfId="0" applyFont="1" applyFill="1" applyAlignment="1">
      <alignment vertical="center" wrapText="1"/>
    </xf>
    <xf numFmtId="164" fontId="0" fillId="0" borderId="0" xfId="0" applyNumberFormat="1" applyFont="1" applyFill="1" applyAlignment="1">
      <alignment horizontal="left" vertical="center" wrapText="1"/>
    </xf>
    <xf numFmtId="164" fontId="0" fillId="0" borderId="0" xfId="0" applyNumberFormat="1" applyFont="1" applyFill="1" applyBorder="1" applyAlignment="1">
      <alignment horizontal="left" vertical="center" wrapText="1"/>
    </xf>
    <xf numFmtId="164" fontId="0" fillId="0" borderId="0" xfId="0" applyNumberFormat="1" applyFont="1" applyFill="1" applyAlignment="1">
      <alignment horizontal="left"/>
    </xf>
    <xf numFmtId="164" fontId="0" fillId="0" borderId="0" xfId="0" applyNumberFormat="1" applyFill="1" applyBorder="1" applyAlignment="1">
      <alignment/>
    </xf>
    <xf numFmtId="164" fontId="0" fillId="0" borderId="0" xfId="0" applyNumberFormat="1" applyFill="1" applyAlignment="1">
      <alignment/>
    </xf>
    <xf numFmtId="0" fontId="40" fillId="0" borderId="0" xfId="0" applyFont="1" applyAlignment="1">
      <alignment horizontal="center" vertical="center"/>
    </xf>
    <xf numFmtId="0" fontId="40" fillId="0" borderId="0" xfId="0" applyFont="1" applyAlignment="1">
      <alignment horizontal="left"/>
    </xf>
    <xf numFmtId="0" fontId="41" fillId="0" borderId="0" xfId="0" applyFont="1" applyAlignment="1">
      <alignment horizontal="left" vertical="center" wrapText="1"/>
    </xf>
    <xf numFmtId="0" fontId="0" fillId="0" borderId="0" xfId="0" applyAlignment="1">
      <alignment horizontal="left" vertical="center" wrapText="1"/>
    </xf>
    <xf numFmtId="0" fontId="40" fillId="0" borderId="0" xfId="0" applyFont="1" applyAlignment="1">
      <alignment horizontal="left" vertical="center"/>
    </xf>
    <xf numFmtId="0" fontId="42" fillId="0" borderId="0" xfId="0" applyFont="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295"/>
          <c:w val="0.98125"/>
          <c:h val="0.81975"/>
        </c:manualLayout>
      </c:layout>
      <c:barChart>
        <c:barDir val="bar"/>
        <c:grouping val="percentStacked"/>
        <c:varyColors val="0"/>
        <c:ser>
          <c:idx val="0"/>
          <c:order val="0"/>
          <c:tx>
            <c:strRef>
              <c:f>'fig 1'!$B$4</c:f>
              <c:strCache>
                <c:ptCount val="1"/>
                <c:pt idx="0">
                  <c:v>Groupe sous le seuil 1 (à besoin)</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1'!$A$5:$A$13</c:f>
              <c:strCache/>
            </c:strRef>
          </c:cat>
          <c:val>
            <c:numRef>
              <c:f>'fig 1'!$B$5:$B$13</c:f>
              <c:numCache/>
            </c:numRef>
          </c:val>
        </c:ser>
        <c:ser>
          <c:idx val="1"/>
          <c:order val="1"/>
          <c:tx>
            <c:strRef>
              <c:f>'fig 1'!$C$4</c:f>
              <c:strCache>
                <c:ptCount val="1"/>
                <c:pt idx="0">
                  <c:v>Groupe entre les seuils 1 et 2 (fragile)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1'!$A$5:$A$13</c:f>
              <c:strCache/>
            </c:strRef>
          </c:cat>
          <c:val>
            <c:numRef>
              <c:f>'fig 1'!$C$5:$C$13</c:f>
              <c:numCache/>
            </c:numRef>
          </c:val>
        </c:ser>
        <c:ser>
          <c:idx val="2"/>
          <c:order val="2"/>
          <c:tx>
            <c:strRef>
              <c:f>'fig 1'!$D$4</c:f>
              <c:strCache>
                <c:ptCount val="1"/>
                <c:pt idx="0">
                  <c:v>Groupe au-dessus du seuil 2</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1'!$A$5:$A$13</c:f>
              <c:strCache/>
            </c:strRef>
          </c:cat>
          <c:val>
            <c:numRef>
              <c:f>'fig 1'!$D$5:$D$13</c:f>
              <c:numCache/>
            </c:numRef>
          </c:val>
        </c:ser>
        <c:overlap val="100"/>
        <c:gapWidth val="75"/>
        <c:axId val="2104797"/>
        <c:axId val="18943174"/>
      </c:barChart>
      <c:catAx>
        <c:axId val="2104797"/>
        <c:scaling>
          <c:orientation val="minMax"/>
        </c:scaling>
        <c:axPos val="l"/>
        <c:delete val="0"/>
        <c:numFmt formatCode="General" sourceLinked="1"/>
        <c:majorTickMark val="none"/>
        <c:minorTickMark val="none"/>
        <c:tickLblPos val="nextTo"/>
        <c:spPr>
          <a:ln w="3175">
            <a:solidFill>
              <a:srgbClr val="808080"/>
            </a:solidFill>
          </a:ln>
        </c:spPr>
        <c:crossAx val="18943174"/>
        <c:crosses val="autoZero"/>
        <c:auto val="1"/>
        <c:lblOffset val="100"/>
        <c:tickLblSkip val="1"/>
        <c:noMultiLvlLbl val="0"/>
      </c:catAx>
      <c:valAx>
        <c:axId val="18943174"/>
        <c:scaling>
          <c:orientation val="minMax"/>
        </c:scaling>
        <c:axPos val="b"/>
        <c:delete val="1"/>
        <c:majorTickMark val="out"/>
        <c:minorTickMark val="none"/>
        <c:tickLblPos val="nextTo"/>
        <c:crossAx val="2104797"/>
        <c:crossesAt val="1"/>
        <c:crossBetween val="between"/>
        <c:dispUnits/>
      </c:valAx>
      <c:spPr>
        <a:solidFill>
          <a:srgbClr val="FFFFFF"/>
        </a:solidFill>
        <a:ln w="3175">
          <a:noFill/>
        </a:ln>
      </c:spPr>
    </c:plotArea>
    <c:legend>
      <c:legendPos val="b"/>
      <c:layout>
        <c:manualLayout>
          <c:xMode val="edge"/>
          <c:yMode val="edge"/>
          <c:x val="0.04275"/>
          <c:y val="0.90075"/>
          <c:w val="0.913"/>
          <c:h val="0.07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285"/>
          <c:w val="0.987"/>
          <c:h val="0.82725"/>
        </c:manualLayout>
      </c:layout>
      <c:barChart>
        <c:barDir val="bar"/>
        <c:grouping val="percentStacked"/>
        <c:varyColors val="0"/>
        <c:ser>
          <c:idx val="0"/>
          <c:order val="0"/>
          <c:tx>
            <c:strRef>
              <c:f>'fig 2'!$B$4</c:f>
              <c:strCache>
                <c:ptCount val="1"/>
                <c:pt idx="0">
                  <c:v>Groupe sous le seuil 1 (à besoin)</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2'!$A$5:$A$10</c:f>
              <c:strCache/>
            </c:strRef>
          </c:cat>
          <c:val>
            <c:numRef>
              <c:f>'fig 2'!$B$5:$B$10</c:f>
              <c:numCache/>
            </c:numRef>
          </c:val>
        </c:ser>
        <c:ser>
          <c:idx val="1"/>
          <c:order val="1"/>
          <c:tx>
            <c:strRef>
              <c:f>'fig 2'!$C$4</c:f>
              <c:strCache>
                <c:ptCount val="1"/>
                <c:pt idx="0">
                  <c:v>Groupe entre les seuils 1 et 2 (fragile)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2'!$A$5:$A$10</c:f>
              <c:strCache/>
            </c:strRef>
          </c:cat>
          <c:val>
            <c:numRef>
              <c:f>'fig 2'!$C$5:$C$10</c:f>
              <c:numCache/>
            </c:numRef>
          </c:val>
        </c:ser>
        <c:ser>
          <c:idx val="2"/>
          <c:order val="2"/>
          <c:tx>
            <c:strRef>
              <c:f>'fig 2'!$D$4</c:f>
              <c:strCache>
                <c:ptCount val="1"/>
                <c:pt idx="0">
                  <c:v>Groupe au-dessus du seuil 2</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2'!$A$5:$A$10</c:f>
              <c:strCache/>
            </c:strRef>
          </c:cat>
          <c:val>
            <c:numRef>
              <c:f>'fig 2'!$D$5:$D$10</c:f>
              <c:numCache/>
            </c:numRef>
          </c:val>
        </c:ser>
        <c:overlap val="100"/>
        <c:gapWidth val="75"/>
        <c:axId val="36270839"/>
        <c:axId val="58002096"/>
      </c:barChart>
      <c:catAx>
        <c:axId val="36270839"/>
        <c:scaling>
          <c:orientation val="minMax"/>
        </c:scaling>
        <c:axPos val="l"/>
        <c:delete val="0"/>
        <c:numFmt formatCode="General" sourceLinked="1"/>
        <c:majorTickMark val="none"/>
        <c:minorTickMark val="none"/>
        <c:tickLblPos val="nextTo"/>
        <c:spPr>
          <a:ln w="3175">
            <a:solidFill>
              <a:srgbClr val="808080"/>
            </a:solidFill>
          </a:ln>
        </c:spPr>
        <c:crossAx val="58002096"/>
        <c:crosses val="autoZero"/>
        <c:auto val="1"/>
        <c:lblOffset val="100"/>
        <c:tickLblSkip val="1"/>
        <c:noMultiLvlLbl val="0"/>
      </c:catAx>
      <c:valAx>
        <c:axId val="58002096"/>
        <c:scaling>
          <c:orientation val="minMax"/>
        </c:scaling>
        <c:axPos val="b"/>
        <c:delete val="1"/>
        <c:majorTickMark val="out"/>
        <c:minorTickMark val="none"/>
        <c:tickLblPos val="nextTo"/>
        <c:crossAx val="36270839"/>
        <c:crossesAt val="1"/>
        <c:crossBetween val="between"/>
        <c:dispUnits/>
      </c:valAx>
      <c:spPr>
        <a:solidFill>
          <a:srgbClr val="FFFFFF"/>
        </a:solidFill>
        <a:ln w="3175">
          <a:noFill/>
        </a:ln>
      </c:spPr>
    </c:plotArea>
    <c:legend>
      <c:legendPos val="b"/>
      <c:layout>
        <c:manualLayout>
          <c:xMode val="edge"/>
          <c:yMode val="edge"/>
          <c:x val="0.0435"/>
          <c:y val="0.9045"/>
          <c:w val="0.91"/>
          <c:h val="0.07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025"/>
          <c:w val="0.98625"/>
          <c:h val="0.879"/>
        </c:manualLayout>
      </c:layout>
      <c:barChart>
        <c:barDir val="bar"/>
        <c:grouping val="percentStacked"/>
        <c:varyColors val="0"/>
        <c:ser>
          <c:idx val="0"/>
          <c:order val="0"/>
          <c:tx>
            <c:strRef>
              <c:f>'fig 3'!$B$5</c:f>
              <c:strCache>
                <c:ptCount val="1"/>
                <c:pt idx="0">
                  <c:v>Groupe sous le seuil 1 (à besoin)</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3'!$A$6:$A$34</c:f>
              <c:strCache/>
            </c:strRef>
          </c:cat>
          <c:val>
            <c:numRef>
              <c:f>'fig 3'!$B$6:$B$34</c:f>
              <c:numCache/>
            </c:numRef>
          </c:val>
        </c:ser>
        <c:ser>
          <c:idx val="1"/>
          <c:order val="1"/>
          <c:tx>
            <c:strRef>
              <c:f>'fig 3'!$C$5</c:f>
              <c:strCache>
                <c:ptCount val="1"/>
                <c:pt idx="0">
                  <c:v>Groupe entre les seuils 1 et 2 (fragile)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3'!$A$6:$A$34</c:f>
              <c:strCache/>
            </c:strRef>
          </c:cat>
          <c:val>
            <c:numRef>
              <c:f>'fig 3'!$C$6:$C$34</c:f>
              <c:numCache/>
            </c:numRef>
          </c:val>
        </c:ser>
        <c:ser>
          <c:idx val="2"/>
          <c:order val="2"/>
          <c:tx>
            <c:strRef>
              <c:f>'fig 3'!$D$5</c:f>
              <c:strCache>
                <c:ptCount val="1"/>
                <c:pt idx="0">
                  <c:v>Groupe au-dessus du seuil 2</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3'!$A$6:$A$34</c:f>
              <c:strCache/>
            </c:strRef>
          </c:cat>
          <c:val>
            <c:numRef>
              <c:f>'fig 3'!$D$6:$D$34</c:f>
              <c:numCache/>
            </c:numRef>
          </c:val>
        </c:ser>
        <c:overlap val="100"/>
        <c:gapWidth val="20"/>
        <c:axId val="52256817"/>
        <c:axId val="549306"/>
      </c:barChart>
      <c:catAx>
        <c:axId val="52256817"/>
        <c:scaling>
          <c:orientation val="minMax"/>
        </c:scaling>
        <c:axPos val="l"/>
        <c:delete val="0"/>
        <c:numFmt formatCode="General" sourceLinked="1"/>
        <c:majorTickMark val="none"/>
        <c:minorTickMark val="none"/>
        <c:tickLblPos val="nextTo"/>
        <c:spPr>
          <a:ln w="3175">
            <a:solidFill>
              <a:srgbClr val="808080"/>
            </a:solidFill>
          </a:ln>
        </c:spPr>
        <c:crossAx val="549306"/>
        <c:crosses val="autoZero"/>
        <c:auto val="1"/>
        <c:lblOffset val="100"/>
        <c:tickLblSkip val="1"/>
        <c:noMultiLvlLbl val="0"/>
      </c:catAx>
      <c:valAx>
        <c:axId val="549306"/>
        <c:scaling>
          <c:orientation val="minMax"/>
        </c:scaling>
        <c:axPos val="b"/>
        <c:delete val="1"/>
        <c:majorTickMark val="out"/>
        <c:minorTickMark val="none"/>
        <c:tickLblPos val="nextTo"/>
        <c:crossAx val="52256817"/>
        <c:crossesAt val="1"/>
        <c:crossBetween val="between"/>
        <c:dispUnits/>
      </c:valAx>
      <c:spPr>
        <a:solidFill>
          <a:srgbClr val="FFFFFF"/>
        </a:solidFill>
        <a:ln w="3175">
          <a:noFill/>
        </a:ln>
      </c:spPr>
    </c:plotArea>
    <c:legend>
      <c:legendPos val="t"/>
      <c:layout>
        <c:manualLayout>
          <c:xMode val="edge"/>
          <c:yMode val="edge"/>
          <c:x val="0.094"/>
          <c:y val="0.90725"/>
          <c:w val="0.8905"/>
          <c:h val="0.04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5"/>
          <c:y val="0.06275"/>
          <c:w val="0.95425"/>
          <c:h val="0.873"/>
        </c:manualLayout>
      </c:layout>
      <c:barChart>
        <c:barDir val="bar"/>
        <c:grouping val="percentStacked"/>
        <c:varyColors val="0"/>
        <c:ser>
          <c:idx val="0"/>
          <c:order val="0"/>
          <c:tx>
            <c:strRef>
              <c:f>'fig 4'!$C$4</c:f>
              <c:strCache>
                <c:ptCount val="1"/>
                <c:pt idx="0">
                  <c:v>Groupe sous le seuil 1 (à besoin)</c:v>
                </c:pt>
              </c:strCache>
            </c:strRef>
          </c:tx>
          <c:spPr>
            <a:solidFill>
              <a:srgbClr val="9E413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4'!$B$5:$B$23</c:f>
              <c:strCache/>
            </c:strRef>
          </c:cat>
          <c:val>
            <c:numRef>
              <c:f>'fig 4'!$C$5:$C$23</c:f>
              <c:numCache/>
            </c:numRef>
          </c:val>
        </c:ser>
        <c:ser>
          <c:idx val="1"/>
          <c:order val="1"/>
          <c:tx>
            <c:strRef>
              <c:f>'fig 4'!$D$4</c:f>
              <c:strCache>
                <c:ptCount val="1"/>
                <c:pt idx="0">
                  <c:v>Groupe entre les seuils 1 et 2 (fragile)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4'!$B$5:$B$23</c:f>
              <c:strCache/>
            </c:strRef>
          </c:cat>
          <c:val>
            <c:numRef>
              <c:f>'fig 4'!$D$5:$D$23</c:f>
              <c:numCache/>
            </c:numRef>
          </c:val>
        </c:ser>
        <c:ser>
          <c:idx val="2"/>
          <c:order val="2"/>
          <c:tx>
            <c:strRef>
              <c:f>'fig 4'!$E$4</c:f>
              <c:strCache>
                <c:ptCount val="1"/>
                <c:pt idx="0">
                  <c:v>Groupe au-dessus du seuil 2</c:v>
                </c:pt>
              </c:strCache>
            </c:strRef>
          </c:tx>
          <c:spPr>
            <a:solidFill>
              <a:srgbClr val="D9AAA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'fig 4'!$B$5:$B$23</c:f>
              <c:strCache/>
            </c:strRef>
          </c:cat>
          <c:val>
            <c:numRef>
              <c:f>'fig 4'!$E$5:$E$23</c:f>
              <c:numCache/>
            </c:numRef>
          </c:val>
        </c:ser>
        <c:overlap val="100"/>
        <c:gapWidth val="20"/>
        <c:axId val="4943755"/>
        <c:axId val="44493796"/>
      </c:barChart>
      <c:catAx>
        <c:axId val="4943755"/>
        <c:scaling>
          <c:orientation val="minMax"/>
        </c:scaling>
        <c:axPos val="l"/>
        <c:delete val="0"/>
        <c:numFmt formatCode="General" sourceLinked="1"/>
        <c:majorTickMark val="none"/>
        <c:minorTickMark val="none"/>
        <c:tickLblPos val="nextTo"/>
        <c:spPr>
          <a:ln w="3175">
            <a:solidFill>
              <a:srgbClr val="808080"/>
            </a:solidFill>
          </a:ln>
        </c:spPr>
        <c:crossAx val="44493796"/>
        <c:crosses val="autoZero"/>
        <c:auto val="1"/>
        <c:lblOffset val="100"/>
        <c:tickLblSkip val="1"/>
        <c:noMultiLvlLbl val="0"/>
      </c:catAx>
      <c:valAx>
        <c:axId val="44493796"/>
        <c:scaling>
          <c:orientation val="minMax"/>
        </c:scaling>
        <c:axPos val="b"/>
        <c:delete val="0"/>
        <c:numFmt formatCode="General" sourceLinked="1"/>
        <c:majorTickMark val="none"/>
        <c:minorTickMark val="none"/>
        <c:tickLblPos val="nextTo"/>
        <c:spPr>
          <a:ln w="3175">
            <a:solidFill>
              <a:srgbClr val="808080"/>
            </a:solidFill>
          </a:ln>
        </c:spPr>
        <c:crossAx val="4943755"/>
        <c:crossesAt val="1"/>
        <c:crossBetween val="between"/>
        <c:dispUnits/>
      </c:valAx>
      <c:spPr>
        <a:solidFill>
          <a:srgbClr val="FFFFFF"/>
        </a:solidFill>
        <a:ln w="3175">
          <a:noFill/>
        </a:ln>
      </c:spPr>
    </c:plotArea>
    <c:legend>
      <c:legendPos val="b"/>
      <c:layout>
        <c:manualLayout>
          <c:xMode val="edge"/>
          <c:yMode val="edge"/>
          <c:x val="0.0435"/>
          <c:y val="0.938"/>
          <c:w val="0.91025"/>
          <c:h val="0.04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14</xdr:row>
      <xdr:rowOff>133350</xdr:rowOff>
    </xdr:from>
    <xdr:to>
      <xdr:col>6</xdr:col>
      <xdr:colOff>361950</xdr:colOff>
      <xdr:row>29</xdr:row>
      <xdr:rowOff>142875</xdr:rowOff>
    </xdr:to>
    <xdr:graphicFrame>
      <xdr:nvGraphicFramePr>
        <xdr:cNvPr id="1" name="Graphique 2"/>
        <xdr:cNvGraphicFramePr/>
      </xdr:nvGraphicFramePr>
      <xdr:xfrm>
        <a:off x="847725" y="3228975"/>
        <a:ext cx="6543675" cy="2867025"/>
      </xdr:xfrm>
      <a:graphic>
        <a:graphicData uri="http://schemas.openxmlformats.org/drawingml/2006/chart">
          <c:chart xmlns:c="http://schemas.openxmlformats.org/drawingml/2006/chart" r:id="rId1"/>
        </a:graphicData>
      </a:graphic>
    </xdr:graphicFrame>
    <xdr:clientData/>
  </xdr:twoCellAnchor>
  <xdr:twoCellAnchor>
    <xdr:from>
      <xdr:col>0</xdr:col>
      <xdr:colOff>923925</xdr:colOff>
      <xdr:row>31</xdr:row>
      <xdr:rowOff>28575</xdr:rowOff>
    </xdr:from>
    <xdr:to>
      <xdr:col>4</xdr:col>
      <xdr:colOff>9525</xdr:colOff>
      <xdr:row>37</xdr:row>
      <xdr:rowOff>95250</xdr:rowOff>
    </xdr:to>
    <xdr:sp>
      <xdr:nvSpPr>
        <xdr:cNvPr id="2" name="ZoneTexte 1"/>
        <xdr:cNvSpPr txBox="1">
          <a:spLocks noChangeArrowheads="1"/>
        </xdr:cNvSpPr>
      </xdr:nvSpPr>
      <xdr:spPr>
        <a:xfrm>
          <a:off x="923925" y="6362700"/>
          <a:ext cx="4895850"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CP, 13,1% des élèves présentent des acquis fragiles dans le domaine « Comparer des suites de lettres »
</a:t>
          </a:r>
          <a:r>
            <a:rPr lang="en-US" cap="none" sz="1100" b="0" i="0" u="none" baseline="0">
              <a:solidFill>
                <a:srgbClr val="000000"/>
              </a:solidFill>
              <a:latin typeface="Calibri"/>
              <a:ea typeface="Calibri"/>
              <a:cs typeface="Calibri"/>
            </a:rPr>
            <a:t>Source : MENJ-DEPP, Repères CP.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3</xdr:col>
      <xdr:colOff>390525</xdr:colOff>
      <xdr:row>56</xdr:row>
      <xdr:rowOff>85725</xdr:rowOff>
    </xdr:to>
    <xdr:sp>
      <xdr:nvSpPr>
        <xdr:cNvPr id="1" name="ZoneTexte 1"/>
        <xdr:cNvSpPr txBox="1">
          <a:spLocks noChangeArrowheads="1"/>
        </xdr:cNvSpPr>
      </xdr:nvSpPr>
      <xdr:spPr>
        <a:xfrm>
          <a:off x="762000" y="9525000"/>
          <a:ext cx="661035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en début de CP, 22,4% des élèves du secteur privé présentent des acquis fragiles dans le domaine « Résoudre des problèmes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Repères CP.</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28575</xdr:rowOff>
    </xdr:from>
    <xdr:to>
      <xdr:col>4</xdr:col>
      <xdr:colOff>104775</xdr:colOff>
      <xdr:row>28</xdr:row>
      <xdr:rowOff>152400</xdr:rowOff>
    </xdr:to>
    <xdr:graphicFrame>
      <xdr:nvGraphicFramePr>
        <xdr:cNvPr id="1" name="Graphique 2"/>
        <xdr:cNvGraphicFramePr/>
      </xdr:nvGraphicFramePr>
      <xdr:xfrm>
        <a:off x="200025" y="2886075"/>
        <a:ext cx="6867525" cy="29813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29</xdr:row>
      <xdr:rowOff>114300</xdr:rowOff>
    </xdr:from>
    <xdr:to>
      <xdr:col>2</xdr:col>
      <xdr:colOff>685800</xdr:colOff>
      <xdr:row>35</xdr:row>
      <xdr:rowOff>0</xdr:rowOff>
    </xdr:to>
    <xdr:sp>
      <xdr:nvSpPr>
        <xdr:cNvPr id="2" name="ZoneTexte 1"/>
        <xdr:cNvSpPr txBox="1">
          <a:spLocks noChangeArrowheads="1"/>
        </xdr:cNvSpPr>
      </xdr:nvSpPr>
      <xdr:spPr>
        <a:xfrm>
          <a:off x="247650" y="6019800"/>
          <a:ext cx="5495925"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CP, 12,6% des élèves présentent des acquis fragiles dans le domaine « Comparer des nombres »
</a:t>
          </a:r>
          <a:r>
            <a:rPr lang="en-US" cap="none" sz="1100" b="0" i="0" u="none" baseline="0">
              <a:solidFill>
                <a:srgbClr val="000000"/>
              </a:solidFill>
              <a:latin typeface="Calibri"/>
              <a:ea typeface="Calibri"/>
              <a:cs typeface="Calibri"/>
            </a:rPr>
            <a:t>Source : MENJ-DEPP, Repères CP.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0.1565</cdr:x>
      <cdr:y>-0.00725</cdr:y>
    </cdr:from>
    <cdr:to>
      <cdr:x>0.722</cdr:x>
      <cdr:y>0.0275</cdr:y>
    </cdr:to>
    <cdr:sp>
      <cdr:nvSpPr>
        <cdr:cNvPr id="1" name="ZoneTexte 1"/>
        <cdr:cNvSpPr txBox="1">
          <a:spLocks noChangeArrowheads="1"/>
        </cdr:cNvSpPr>
      </cdr:nvSpPr>
      <cdr:spPr>
        <a:xfrm>
          <a:off x="1171575" y="-28574"/>
          <a:ext cx="4229100" cy="1714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Comprendre des mots à</a:t>
          </a:r>
          <a:r>
            <a:rPr lang="en-US" cap="none" sz="1100" b="1" i="0" u="none" baseline="0">
              <a:solidFill>
                <a:srgbClr val="000000"/>
              </a:solidFill>
              <a:latin typeface="Calibri"/>
              <a:ea typeface="Calibri"/>
              <a:cs typeface="Calibri"/>
            </a:rPr>
            <a:t> l'oral</a:t>
          </a:r>
        </a:p>
      </cdr:txBody>
    </cdr:sp>
  </cdr:relSizeAnchor>
  <cdr:relSizeAnchor xmlns:cdr="http://schemas.openxmlformats.org/drawingml/2006/chartDrawing">
    <cdr:from>
      <cdr:x>0.1515</cdr:x>
      <cdr:y>0.29</cdr:y>
    </cdr:from>
    <cdr:to>
      <cdr:x>0.717</cdr:x>
      <cdr:y>0.32775</cdr:y>
    </cdr:to>
    <cdr:sp>
      <cdr:nvSpPr>
        <cdr:cNvPr id="2" name="ZoneTexte 1"/>
        <cdr:cNvSpPr txBox="1">
          <a:spLocks noChangeArrowheads="1"/>
        </cdr:cNvSpPr>
      </cdr:nvSpPr>
      <cdr:spPr>
        <a:xfrm>
          <a:off x="1133475" y="1419225"/>
          <a:ext cx="4229100" cy="1809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Reconnaître les différentes écritures d'une lettre</a:t>
          </a:r>
        </a:p>
      </cdr:txBody>
    </cdr:sp>
  </cdr:relSizeAnchor>
  <cdr:relSizeAnchor xmlns:cdr="http://schemas.openxmlformats.org/drawingml/2006/chartDrawing">
    <cdr:from>
      <cdr:x>0.14625</cdr:x>
      <cdr:y>0.59775</cdr:y>
    </cdr:from>
    <cdr:to>
      <cdr:x>0.71275</cdr:x>
      <cdr:y>0.63475</cdr:y>
    </cdr:to>
    <cdr:sp>
      <cdr:nvSpPr>
        <cdr:cNvPr id="3" name="ZoneTexte 1"/>
        <cdr:cNvSpPr txBox="1">
          <a:spLocks noChangeArrowheads="1"/>
        </cdr:cNvSpPr>
      </cdr:nvSpPr>
      <cdr:spPr>
        <a:xfrm>
          <a:off x="1085850" y="2933700"/>
          <a:ext cx="4238625" cy="1809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Connaitre le nom des lettres et le son qu’elles produisent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1762125</xdr:colOff>
      <xdr:row>4</xdr:row>
      <xdr:rowOff>314325</xdr:rowOff>
    </xdr:from>
    <xdr:to>
      <xdr:col>13</xdr:col>
      <xdr:colOff>352425</xdr:colOff>
      <xdr:row>30</xdr:row>
      <xdr:rowOff>85725</xdr:rowOff>
    </xdr:to>
    <xdr:graphicFrame>
      <xdr:nvGraphicFramePr>
        <xdr:cNvPr id="1" name="Graphique 1"/>
        <xdr:cNvGraphicFramePr/>
      </xdr:nvGraphicFramePr>
      <xdr:xfrm>
        <a:off x="7877175" y="1076325"/>
        <a:ext cx="7486650" cy="4914900"/>
      </xdr:xfrm>
      <a:graphic>
        <a:graphicData uri="http://schemas.openxmlformats.org/drawingml/2006/chart">
          <c:chart xmlns:c="http://schemas.openxmlformats.org/drawingml/2006/chart" r:id="rId1"/>
        </a:graphicData>
      </a:graphic>
    </xdr:graphicFrame>
    <xdr:clientData/>
  </xdr:twoCellAnchor>
  <xdr:twoCellAnchor>
    <xdr:from>
      <xdr:col>3</xdr:col>
      <xdr:colOff>1819275</xdr:colOff>
      <xdr:row>31</xdr:row>
      <xdr:rowOff>114300</xdr:rowOff>
    </xdr:from>
    <xdr:to>
      <xdr:col>12</xdr:col>
      <xdr:colOff>390525</xdr:colOff>
      <xdr:row>36</xdr:row>
      <xdr:rowOff>0</xdr:rowOff>
    </xdr:to>
    <xdr:sp>
      <xdr:nvSpPr>
        <xdr:cNvPr id="2" name="ZoneTexte 2"/>
        <xdr:cNvSpPr txBox="1">
          <a:spLocks noChangeArrowheads="1"/>
        </xdr:cNvSpPr>
      </xdr:nvSpPr>
      <xdr:spPr>
        <a:xfrm>
          <a:off x="7934325" y="6210300"/>
          <a:ext cx="6705600" cy="838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CP, 38,8% des élèves de REP+ présentent des acquis fragiles dans le domaine « Comprendre des mots à l'oral »
</a:t>
          </a:r>
          <a:r>
            <a:rPr lang="en-US" cap="none" sz="1100" b="0" i="0" u="none" baseline="0">
              <a:solidFill>
                <a:srgbClr val="000000"/>
              </a:solidFill>
              <a:latin typeface="Calibri"/>
              <a:ea typeface="Calibri"/>
              <a:cs typeface="Calibri"/>
            </a:rPr>
            <a:t>Source : MENJ-DEPP, Repères CP.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0.0355</cdr:y>
    </cdr:from>
    <cdr:to>
      <cdr:x>0.751</cdr:x>
      <cdr:y>0.10875</cdr:y>
    </cdr:to>
    <cdr:sp fLocksText="0">
      <cdr:nvSpPr>
        <cdr:cNvPr id="1" name="ZoneTexte 2"/>
        <cdr:cNvSpPr txBox="1">
          <a:spLocks noChangeArrowheads="1"/>
        </cdr:cNvSpPr>
      </cdr:nvSpPr>
      <cdr:spPr>
        <a:xfrm>
          <a:off x="1123950" y="152400"/>
          <a:ext cx="4191000" cy="3333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0.20025</cdr:x>
      <cdr:y>0.43925</cdr:y>
    </cdr:from>
    <cdr:to>
      <cdr:x>0.76625</cdr:x>
      <cdr:y>0.4845</cdr:y>
    </cdr:to>
    <cdr:sp>
      <cdr:nvSpPr>
        <cdr:cNvPr id="2" name="ZoneTexte 1"/>
        <cdr:cNvSpPr txBox="1">
          <a:spLocks noChangeArrowheads="1"/>
        </cdr:cNvSpPr>
      </cdr:nvSpPr>
      <cdr:spPr>
        <a:xfrm>
          <a:off x="1409700" y="1990725"/>
          <a:ext cx="4010025" cy="209550"/>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Ecrire des nombres sous la dictée </a:t>
          </a:r>
        </a:p>
      </cdr:txBody>
    </cdr:sp>
  </cdr:relSizeAnchor>
  <cdr:relSizeAnchor xmlns:cdr="http://schemas.openxmlformats.org/drawingml/2006/chartDrawing">
    <cdr:from>
      <cdr:x>0.159</cdr:x>
      <cdr:y>0.0355</cdr:y>
    </cdr:from>
    <cdr:to>
      <cdr:x>0.751</cdr:x>
      <cdr:y>0.10875</cdr:y>
    </cdr:to>
    <cdr:sp fLocksText="0">
      <cdr:nvSpPr>
        <cdr:cNvPr id="3" name="ZoneTexte 2"/>
        <cdr:cNvSpPr txBox="1">
          <a:spLocks noChangeArrowheads="1"/>
        </cdr:cNvSpPr>
      </cdr:nvSpPr>
      <cdr:spPr>
        <a:xfrm>
          <a:off x="1123950" y="152400"/>
          <a:ext cx="4191000" cy="3333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0.19625</cdr:x>
      <cdr:y>0.0085</cdr:y>
    </cdr:from>
    <cdr:to>
      <cdr:x>0.7625</cdr:x>
      <cdr:y>0.0535</cdr:y>
    </cdr:to>
    <cdr:sp>
      <cdr:nvSpPr>
        <cdr:cNvPr id="4" name="ZoneTexte 3"/>
        <cdr:cNvSpPr txBox="1">
          <a:spLocks noChangeArrowheads="1"/>
        </cdr:cNvSpPr>
      </cdr:nvSpPr>
      <cdr:spPr>
        <a:xfrm>
          <a:off x="1390650" y="38100"/>
          <a:ext cx="4010025" cy="2000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Résoudre des problèmes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85725</xdr:rowOff>
    </xdr:from>
    <xdr:to>
      <xdr:col>14</xdr:col>
      <xdr:colOff>495300</xdr:colOff>
      <xdr:row>26</xdr:row>
      <xdr:rowOff>57150</xdr:rowOff>
    </xdr:to>
    <xdr:graphicFrame>
      <xdr:nvGraphicFramePr>
        <xdr:cNvPr id="1" name="Graphique 1"/>
        <xdr:cNvGraphicFramePr/>
      </xdr:nvGraphicFramePr>
      <xdr:xfrm>
        <a:off x="9182100" y="657225"/>
        <a:ext cx="7086600" cy="4543425"/>
      </xdr:xfrm>
      <a:graphic>
        <a:graphicData uri="http://schemas.openxmlformats.org/drawingml/2006/chart">
          <c:chart xmlns:c="http://schemas.openxmlformats.org/drawingml/2006/chart" r:id="rId1"/>
        </a:graphicData>
      </a:graphic>
    </xdr:graphicFrame>
    <xdr:clientData/>
  </xdr:twoCellAnchor>
  <xdr:twoCellAnchor>
    <xdr:from>
      <xdr:col>5</xdr:col>
      <xdr:colOff>352425</xdr:colOff>
      <xdr:row>26</xdr:row>
      <xdr:rowOff>142875</xdr:rowOff>
    </xdr:from>
    <xdr:to>
      <xdr:col>13</xdr:col>
      <xdr:colOff>619125</xdr:colOff>
      <xdr:row>32</xdr:row>
      <xdr:rowOff>28575</xdr:rowOff>
    </xdr:to>
    <xdr:sp>
      <xdr:nvSpPr>
        <xdr:cNvPr id="2" name="ZoneTexte 2"/>
        <xdr:cNvSpPr txBox="1">
          <a:spLocks noChangeArrowheads="1"/>
        </xdr:cNvSpPr>
      </xdr:nvSpPr>
      <xdr:spPr>
        <a:xfrm>
          <a:off x="9267825" y="5286375"/>
          <a:ext cx="6362700" cy="1028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
</a:t>
          </a:r>
          <a:r>
            <a:rPr lang="en-US" cap="none" sz="1100" b="0" i="0" u="none" baseline="0">
              <a:solidFill>
                <a:srgbClr val="000000"/>
              </a:solidFill>
              <a:latin typeface="Calibri"/>
              <a:ea typeface="Calibri"/>
              <a:cs typeface="Calibri"/>
            </a:rPr>
            <a:t>Lecture : en début de CP, 32,5% des élèves de REP+ présentent des acquis fragiles dans le domaine « résoudre des problèmes»
</a:t>
          </a:r>
          <a:r>
            <a:rPr lang="en-US" cap="none" sz="1100" b="0" i="0" u="none" baseline="0">
              <a:solidFill>
                <a:srgbClr val="000000"/>
              </a:solidFill>
              <a:latin typeface="Calibri"/>
              <a:ea typeface="Calibri"/>
              <a:cs typeface="Calibri"/>
            </a:rPr>
            <a:t>Source : MENJ-DEPP, Repères CP.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9</xdr:row>
      <xdr:rowOff>0</xdr:rowOff>
    </xdr:from>
    <xdr:to>
      <xdr:col>12</xdr:col>
      <xdr:colOff>342900</xdr:colOff>
      <xdr:row>27</xdr:row>
      <xdr:rowOff>180975</xdr:rowOff>
    </xdr:to>
    <xdr:pic>
      <xdr:nvPicPr>
        <xdr:cNvPr id="1" name="Image 2"/>
        <xdr:cNvPicPr preferRelativeResize="1">
          <a:picLocks noChangeAspect="1"/>
        </xdr:cNvPicPr>
      </xdr:nvPicPr>
      <xdr:blipFill>
        <a:blip r:embed="rId1"/>
        <a:stretch>
          <a:fillRect/>
        </a:stretch>
      </xdr:blipFill>
      <xdr:spPr>
        <a:xfrm>
          <a:off x="7972425" y="1714500"/>
          <a:ext cx="4152900" cy="3609975"/>
        </a:xfrm>
        <a:prstGeom prst="rect">
          <a:avLst/>
        </a:prstGeom>
        <a:noFill/>
        <a:ln w="9525" cmpd="sng">
          <a:noFill/>
        </a:ln>
      </xdr:spPr>
    </xdr:pic>
    <xdr:clientData/>
  </xdr:twoCellAnchor>
  <xdr:twoCellAnchor>
    <xdr:from>
      <xdr:col>7</xdr:col>
      <xdr:colOff>9525</xdr:colOff>
      <xdr:row>29</xdr:row>
      <xdr:rowOff>38100</xdr:rowOff>
    </xdr:from>
    <xdr:to>
      <xdr:col>13</xdr:col>
      <xdr:colOff>38100</xdr:colOff>
      <xdr:row>34</xdr:row>
      <xdr:rowOff>85725</xdr:rowOff>
    </xdr:to>
    <xdr:sp>
      <xdr:nvSpPr>
        <xdr:cNvPr id="2" name="ZoneTexte 1"/>
        <xdr:cNvSpPr txBox="1">
          <a:spLocks noChangeArrowheads="1"/>
        </xdr:cNvSpPr>
      </xdr:nvSpPr>
      <xdr:spPr>
        <a:xfrm>
          <a:off x="7981950" y="5562600"/>
          <a:ext cx="4600575" cy="1000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Public + Privé sous contrat.
</a:t>
          </a:r>
          <a:r>
            <a:rPr lang="en-US" cap="none" sz="1100" b="0" i="0" u="none" baseline="0">
              <a:solidFill>
                <a:srgbClr val="000000"/>
              </a:solidFill>
              <a:latin typeface="Calibri"/>
              <a:ea typeface="Calibri"/>
              <a:cs typeface="Calibri"/>
            </a:rPr>
            <a:t>Lecture : en début de CP, 83,4% des élèves de l’académie de Rennes  sont au-dessus du seuil 2 et affichent une maîtrise satisfaisante dans le domaine « manipuler des phonèmes »
</a:t>
          </a:r>
          <a:r>
            <a:rPr lang="en-US" cap="none" sz="1100" b="0" i="0" u="none" baseline="0">
              <a:solidFill>
                <a:srgbClr val="000000"/>
              </a:solidFill>
              <a:latin typeface="Calibri"/>
              <a:ea typeface="Calibri"/>
              <a:cs typeface="Calibri"/>
            </a:rPr>
            <a:t>Source : MENJ-DEPP, Repères CP.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13</xdr:row>
      <xdr:rowOff>0</xdr:rowOff>
    </xdr:from>
    <xdr:to>
      <xdr:col>13</xdr:col>
      <xdr:colOff>180975</xdr:colOff>
      <xdr:row>31</xdr:row>
      <xdr:rowOff>9525</xdr:rowOff>
    </xdr:to>
    <xdr:pic>
      <xdr:nvPicPr>
        <xdr:cNvPr id="1" name="Image 2"/>
        <xdr:cNvPicPr preferRelativeResize="1">
          <a:picLocks noChangeAspect="1"/>
        </xdr:cNvPicPr>
      </xdr:nvPicPr>
      <xdr:blipFill>
        <a:blip r:embed="rId1"/>
        <a:stretch>
          <a:fillRect/>
        </a:stretch>
      </xdr:blipFill>
      <xdr:spPr>
        <a:xfrm>
          <a:off x="8124825" y="2476500"/>
          <a:ext cx="3990975" cy="3438525"/>
        </a:xfrm>
        <a:prstGeom prst="rect">
          <a:avLst/>
        </a:prstGeom>
        <a:noFill/>
        <a:ln w="9525" cmpd="sng">
          <a:noFill/>
        </a:ln>
      </xdr:spPr>
    </xdr:pic>
    <xdr:clientData/>
  </xdr:twoCellAnchor>
  <xdr:twoCellAnchor>
    <xdr:from>
      <xdr:col>8</xdr:col>
      <xdr:colOff>209550</xdr:colOff>
      <xdr:row>33</xdr:row>
      <xdr:rowOff>0</xdr:rowOff>
    </xdr:from>
    <xdr:to>
      <xdr:col>13</xdr:col>
      <xdr:colOff>666750</xdr:colOff>
      <xdr:row>38</xdr:row>
      <xdr:rowOff>171450</xdr:rowOff>
    </xdr:to>
    <xdr:sp>
      <xdr:nvSpPr>
        <xdr:cNvPr id="2" name="ZoneTexte 3"/>
        <xdr:cNvSpPr txBox="1">
          <a:spLocks noChangeArrowheads="1"/>
        </xdr:cNvSpPr>
      </xdr:nvSpPr>
      <xdr:spPr>
        <a:xfrm>
          <a:off x="8334375" y="6286500"/>
          <a:ext cx="4267200" cy="1123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Public + Privé sous contrat.
</a:t>
          </a:r>
          <a:r>
            <a:rPr lang="en-US" cap="none" sz="1100" b="0" i="0" u="none" baseline="0">
              <a:solidFill>
                <a:srgbClr val="000000"/>
              </a:solidFill>
              <a:latin typeface="Calibri"/>
              <a:ea typeface="Calibri"/>
              <a:cs typeface="Calibri"/>
            </a:rPr>
            <a:t>Lecture : en début de CP, 80,3% des élèves de l’académie de Limoges sont au-dessus du seuil 2 et affichent une maîtrise satisfaisante dans le domaine « comparer des nombres »
</a:t>
          </a:r>
          <a:r>
            <a:rPr lang="en-US" cap="none" sz="1100" b="0" i="0" u="none" baseline="0">
              <a:solidFill>
                <a:srgbClr val="000000"/>
              </a:solidFill>
              <a:latin typeface="Calibri"/>
              <a:ea typeface="Calibri"/>
              <a:cs typeface="Calibri"/>
            </a:rPr>
            <a:t>Source : MENJ-DEPP, Repères CP.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49</xdr:row>
      <xdr:rowOff>123825</xdr:rowOff>
    </xdr:from>
    <xdr:to>
      <xdr:col>4</xdr:col>
      <xdr:colOff>409575</xdr:colOff>
      <xdr:row>56</xdr:row>
      <xdr:rowOff>19050</xdr:rowOff>
    </xdr:to>
    <xdr:sp>
      <xdr:nvSpPr>
        <xdr:cNvPr id="1" name="ZoneTexte 1"/>
        <xdr:cNvSpPr txBox="1">
          <a:spLocks noChangeArrowheads="1"/>
        </xdr:cNvSpPr>
      </xdr:nvSpPr>
      <xdr:spPr>
        <a:xfrm>
          <a:off x="1057275" y="9458325"/>
          <a:ext cx="661035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 Champ : France métropolitaine + DOM, Polynésie Française et Saint-Pierre-et-Miquelon.  Public + Privé sous contrat.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Lecture : en début de CP, 13,4% des garçons présentent des acquis fragiles dans le domaine « Comparer des nombres»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Source : MENJ-DEPP, Repères CP.</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D39"/>
  <sheetViews>
    <sheetView zoomScalePageLayoutView="0" workbookViewId="0" topLeftCell="A19">
      <selection activeCell="A39" sqref="A39"/>
    </sheetView>
  </sheetViews>
  <sheetFormatPr defaultColWidth="9.140625" defaultRowHeight="15"/>
  <cols>
    <col min="1" max="1" width="47.421875" style="0" customWidth="1"/>
    <col min="2" max="2" width="16.421875" style="0" customWidth="1"/>
    <col min="3" max="3" width="13.28125" style="0" customWidth="1"/>
    <col min="4" max="4" width="10.00390625" style="0" customWidth="1"/>
  </cols>
  <sheetData>
    <row r="2" ht="15">
      <c r="A2" s="8" t="s">
        <v>72</v>
      </c>
    </row>
    <row r="4" spans="1:4" ht="48.75" customHeight="1">
      <c r="A4" t="s">
        <v>18</v>
      </c>
      <c r="B4" s="1" t="s">
        <v>0</v>
      </c>
      <c r="C4" s="1" t="s">
        <v>1</v>
      </c>
      <c r="D4" s="1" t="s">
        <v>2</v>
      </c>
    </row>
    <row r="5" spans="1:4" ht="15">
      <c r="A5" t="s">
        <v>9</v>
      </c>
      <c r="B5" s="2">
        <v>14.29</v>
      </c>
      <c r="C5" s="2">
        <v>24.59</v>
      </c>
      <c r="D5" s="2">
        <v>61.13</v>
      </c>
    </row>
    <row r="6" spans="1:4" ht="15">
      <c r="A6" t="s">
        <v>10</v>
      </c>
      <c r="B6" s="2">
        <v>8.43</v>
      </c>
      <c r="C6" s="2">
        <v>28.25</v>
      </c>
      <c r="D6" s="2">
        <v>63.32</v>
      </c>
    </row>
    <row r="7" spans="1:4" ht="15">
      <c r="A7" t="s">
        <v>83</v>
      </c>
      <c r="B7" s="2">
        <v>5.7</v>
      </c>
      <c r="C7" s="2">
        <v>20.94</v>
      </c>
      <c r="D7" s="2">
        <v>73.36</v>
      </c>
    </row>
    <row r="8" spans="1:4" ht="15">
      <c r="A8" t="s">
        <v>8</v>
      </c>
      <c r="B8" s="2">
        <v>6.79</v>
      </c>
      <c r="C8" s="2">
        <v>16.23</v>
      </c>
      <c r="D8" s="2">
        <v>76.99</v>
      </c>
    </row>
    <row r="9" spans="1:4" ht="15">
      <c r="A9" t="s">
        <v>6</v>
      </c>
      <c r="B9" s="2">
        <v>5.42</v>
      </c>
      <c r="C9" s="2">
        <v>16.45</v>
      </c>
      <c r="D9" s="2">
        <v>78.13</v>
      </c>
    </row>
    <row r="10" spans="1:4" ht="15">
      <c r="A10" t="s">
        <v>7</v>
      </c>
      <c r="B10" s="2">
        <v>6.2</v>
      </c>
      <c r="C10" s="2">
        <v>12.82</v>
      </c>
      <c r="D10" s="2">
        <v>80.97</v>
      </c>
    </row>
    <row r="11" spans="1:4" ht="15">
      <c r="A11" t="s">
        <v>11</v>
      </c>
      <c r="B11" s="2">
        <v>5.47</v>
      </c>
      <c r="C11" s="2">
        <v>13.11</v>
      </c>
      <c r="D11" s="2">
        <v>81.42</v>
      </c>
    </row>
    <row r="12" spans="1:4" ht="15">
      <c r="A12" t="s">
        <v>81</v>
      </c>
      <c r="B12" s="2">
        <v>3.47</v>
      </c>
      <c r="C12" s="2">
        <v>14.41</v>
      </c>
      <c r="D12" s="2">
        <v>82.12</v>
      </c>
    </row>
    <row r="13" spans="1:4" ht="15">
      <c r="A13" t="s">
        <v>82</v>
      </c>
      <c r="B13" s="2">
        <v>3.17</v>
      </c>
      <c r="C13" s="2">
        <v>6.74</v>
      </c>
      <c r="D13" s="2">
        <v>90.09</v>
      </c>
    </row>
    <row r="39" ht="15">
      <c r="A39" t="s">
        <v>84</v>
      </c>
    </row>
  </sheetData>
  <sheetProtection/>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D36"/>
  <sheetViews>
    <sheetView zoomScalePageLayoutView="0" workbookViewId="0" topLeftCell="A16">
      <selection activeCell="A36" sqref="A36"/>
    </sheetView>
  </sheetViews>
  <sheetFormatPr defaultColWidth="11.421875" defaultRowHeight="15"/>
  <cols>
    <col min="1" max="1" width="61.57421875" style="0" customWidth="1"/>
    <col min="2" max="4" width="14.28125" style="0" customWidth="1"/>
  </cols>
  <sheetData>
    <row r="2" ht="15">
      <c r="A2" s="8" t="s">
        <v>73</v>
      </c>
    </row>
    <row r="4" spans="1:4" ht="45">
      <c r="A4" t="s">
        <v>18</v>
      </c>
      <c r="B4" s="1" t="s">
        <v>0</v>
      </c>
      <c r="C4" s="1" t="s">
        <v>1</v>
      </c>
      <c r="D4" s="1" t="s">
        <v>2</v>
      </c>
    </row>
    <row r="5" spans="1:4" ht="15">
      <c r="A5" t="s">
        <v>17</v>
      </c>
      <c r="B5" s="2">
        <v>21.59</v>
      </c>
      <c r="C5" s="2">
        <v>34.45</v>
      </c>
      <c r="D5" s="2">
        <v>43.95</v>
      </c>
    </row>
    <row r="6" spans="1:4" ht="15">
      <c r="A6" t="s">
        <v>14</v>
      </c>
      <c r="B6" s="2">
        <v>15.11</v>
      </c>
      <c r="C6" s="2">
        <v>25.58</v>
      </c>
      <c r="D6" s="2">
        <v>59.32</v>
      </c>
    </row>
    <row r="7" spans="1:4" ht="15">
      <c r="A7" t="s">
        <v>16</v>
      </c>
      <c r="B7" s="2">
        <v>11.26</v>
      </c>
      <c r="C7" s="2">
        <v>12.58</v>
      </c>
      <c r="D7" s="2">
        <v>76.15</v>
      </c>
    </row>
    <row r="8" spans="1:4" ht="15">
      <c r="A8" t="s">
        <v>12</v>
      </c>
      <c r="B8" s="2">
        <v>5.29</v>
      </c>
      <c r="C8" s="2">
        <v>12.02</v>
      </c>
      <c r="D8" s="2">
        <v>82.69</v>
      </c>
    </row>
    <row r="9" spans="1:4" ht="15">
      <c r="A9" t="s">
        <v>15</v>
      </c>
      <c r="B9" s="2">
        <v>4.12</v>
      </c>
      <c r="C9" s="2">
        <v>8.87</v>
      </c>
      <c r="D9" s="2">
        <v>87.01</v>
      </c>
    </row>
    <row r="10" spans="1:4" ht="15">
      <c r="A10" t="s">
        <v>13</v>
      </c>
      <c r="B10" s="2">
        <v>2.69</v>
      </c>
      <c r="C10" s="2">
        <v>5.28</v>
      </c>
      <c r="D10" s="2">
        <v>92.03</v>
      </c>
    </row>
    <row r="36" ht="15">
      <c r="A36" t="s">
        <v>84</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3:F107"/>
  <sheetViews>
    <sheetView zoomScalePageLayoutView="0" workbookViewId="0" topLeftCell="B22">
      <selection activeCell="E38" sqref="E38"/>
    </sheetView>
  </sheetViews>
  <sheetFormatPr defaultColWidth="11.421875" defaultRowHeight="15"/>
  <cols>
    <col min="1" max="4" width="30.57421875" style="0" customWidth="1"/>
  </cols>
  <sheetData>
    <row r="3" spans="1:4" ht="15">
      <c r="A3" s="8" t="s">
        <v>74</v>
      </c>
      <c r="B3" s="3"/>
      <c r="C3" s="3"/>
      <c r="D3" s="3"/>
    </row>
    <row r="4" spans="2:4" ht="15">
      <c r="B4" s="3"/>
      <c r="C4" s="3"/>
      <c r="D4" s="3"/>
    </row>
    <row r="5" spans="1:4" ht="30">
      <c r="A5" s="10" t="s">
        <v>24</v>
      </c>
      <c r="B5" s="25" t="s">
        <v>0</v>
      </c>
      <c r="C5" s="25" t="s">
        <v>1</v>
      </c>
      <c r="D5" s="25" t="s">
        <v>2</v>
      </c>
    </row>
    <row r="6" spans="1:4" ht="15">
      <c r="A6" s="18" t="s">
        <v>61</v>
      </c>
      <c r="B6" s="26">
        <v>5.35</v>
      </c>
      <c r="C6" s="26">
        <v>14.78</v>
      </c>
      <c r="D6" s="26">
        <v>79.87</v>
      </c>
    </row>
    <row r="7" spans="1:4" ht="15">
      <c r="A7" s="18" t="s">
        <v>62</v>
      </c>
      <c r="B7" s="26">
        <v>8.14</v>
      </c>
      <c r="C7" s="26">
        <v>17.68</v>
      </c>
      <c r="D7" s="26">
        <v>74.19</v>
      </c>
    </row>
    <row r="8" spans="1:4" ht="15">
      <c r="A8" s="18"/>
      <c r="B8" s="27"/>
      <c r="C8" s="27"/>
      <c r="D8" s="27"/>
    </row>
    <row r="9" spans="1:4" ht="15">
      <c r="A9" s="18" t="s">
        <v>19</v>
      </c>
      <c r="B9" s="27">
        <v>11.9</v>
      </c>
      <c r="C9" s="27">
        <v>21.2</v>
      </c>
      <c r="D9" s="27">
        <v>66.9</v>
      </c>
    </row>
    <row r="10" spans="1:4" ht="15">
      <c r="A10" s="18" t="s">
        <v>20</v>
      </c>
      <c r="B10" s="27">
        <v>10.1</v>
      </c>
      <c r="C10" s="27">
        <v>20.1</v>
      </c>
      <c r="D10" s="27">
        <v>69.9</v>
      </c>
    </row>
    <row r="11" spans="1:4" ht="15">
      <c r="A11" s="18" t="s">
        <v>21</v>
      </c>
      <c r="B11" s="27">
        <v>6.3</v>
      </c>
      <c r="C11" s="27">
        <v>15.9</v>
      </c>
      <c r="D11" s="27">
        <v>77.8</v>
      </c>
    </row>
    <row r="12" spans="1:4" ht="15">
      <c r="A12" s="18" t="s">
        <v>22</v>
      </c>
      <c r="B12" s="27">
        <v>4</v>
      </c>
      <c r="C12" s="27">
        <v>12.4</v>
      </c>
      <c r="D12" s="27">
        <v>83.6</v>
      </c>
    </row>
    <row r="13" spans="1:4" ht="15">
      <c r="A13" s="18"/>
      <c r="B13" s="27"/>
      <c r="C13" s="27"/>
      <c r="D13" s="27"/>
    </row>
    <row r="14" spans="1:4" ht="15">
      <c r="A14" s="18" t="s">
        <v>23</v>
      </c>
      <c r="B14" s="27">
        <v>6.8</v>
      </c>
      <c r="C14" s="27">
        <v>16.2</v>
      </c>
      <c r="D14" s="27">
        <v>77</v>
      </c>
    </row>
    <row r="15" spans="1:4" ht="15">
      <c r="A15" s="13"/>
      <c r="B15" s="22"/>
      <c r="C15" s="22"/>
      <c r="D15" s="22"/>
    </row>
    <row r="16" spans="1:4" ht="15">
      <c r="A16" s="18" t="s">
        <v>61</v>
      </c>
      <c r="B16" s="26">
        <v>11.65</v>
      </c>
      <c r="C16" s="26">
        <v>23.98</v>
      </c>
      <c r="D16" s="26">
        <v>64.36</v>
      </c>
    </row>
    <row r="17" spans="1:4" ht="15">
      <c r="A17" s="18" t="s">
        <v>62</v>
      </c>
      <c r="B17" s="26">
        <v>16.79</v>
      </c>
      <c r="C17" s="26">
        <v>25.2</v>
      </c>
      <c r="D17" s="26">
        <v>58.01</v>
      </c>
    </row>
    <row r="18" spans="1:4" ht="15">
      <c r="A18" s="13"/>
      <c r="B18" s="22"/>
      <c r="C18" s="22"/>
      <c r="D18" s="22"/>
    </row>
    <row r="19" spans="1:4" ht="15">
      <c r="A19" s="18" t="s">
        <v>19</v>
      </c>
      <c r="B19" s="27">
        <v>25.1</v>
      </c>
      <c r="C19" s="27">
        <v>26.6</v>
      </c>
      <c r="D19" s="27">
        <v>48.4</v>
      </c>
    </row>
    <row r="20" spans="1:4" ht="15">
      <c r="A20" s="18" t="s">
        <v>20</v>
      </c>
      <c r="B20" s="27">
        <v>20.3</v>
      </c>
      <c r="C20" s="27">
        <v>26.6</v>
      </c>
      <c r="D20" s="27">
        <v>53.1</v>
      </c>
    </row>
    <row r="21" spans="1:4" ht="15">
      <c r="A21" s="18" t="s">
        <v>21</v>
      </c>
      <c r="B21" s="27">
        <v>13.1</v>
      </c>
      <c r="C21" s="27">
        <v>24.2</v>
      </c>
      <c r="D21" s="27">
        <v>62.7</v>
      </c>
    </row>
    <row r="22" spans="1:4" ht="15">
      <c r="A22" s="18" t="s">
        <v>22</v>
      </c>
      <c r="B22" s="27">
        <v>10.1</v>
      </c>
      <c r="C22" s="27">
        <v>23.9</v>
      </c>
      <c r="D22" s="27">
        <v>65.9</v>
      </c>
    </row>
    <row r="23" spans="1:4" ht="15">
      <c r="A23" s="18"/>
      <c r="B23" s="27"/>
      <c r="C23" s="27"/>
      <c r="D23" s="27"/>
    </row>
    <row r="24" spans="1:4" ht="15">
      <c r="A24" s="18" t="s">
        <v>23</v>
      </c>
      <c r="B24" s="27">
        <v>14.3</v>
      </c>
      <c r="C24" s="27">
        <v>24.6</v>
      </c>
      <c r="D24" s="27">
        <v>61.1</v>
      </c>
    </row>
    <row r="25" spans="1:4" ht="15">
      <c r="A25" s="13"/>
      <c r="B25" s="22"/>
      <c r="C25" s="22"/>
      <c r="D25" s="22"/>
    </row>
    <row r="26" spans="1:4" ht="15">
      <c r="A26" s="18" t="s">
        <v>61</v>
      </c>
      <c r="B26" s="26">
        <v>4.9</v>
      </c>
      <c r="C26" s="26">
        <v>19.99</v>
      </c>
      <c r="D26" s="26">
        <v>75.11</v>
      </c>
    </row>
    <row r="27" spans="1:4" ht="15">
      <c r="A27" s="18" t="s">
        <v>62</v>
      </c>
      <c r="B27" s="26">
        <v>6.44</v>
      </c>
      <c r="C27" s="26">
        <v>21.95</v>
      </c>
      <c r="D27" s="26">
        <v>71.61</v>
      </c>
    </row>
    <row r="28" spans="1:4" ht="15">
      <c r="A28" s="13"/>
      <c r="B28" s="22"/>
      <c r="C28" s="22"/>
      <c r="D28" s="22"/>
    </row>
    <row r="29" spans="1:4" ht="15">
      <c r="A29" s="18" t="s">
        <v>19</v>
      </c>
      <c r="B29" s="27">
        <v>16.8</v>
      </c>
      <c r="C29" s="27">
        <v>38.8</v>
      </c>
      <c r="D29" s="27">
        <v>44.4</v>
      </c>
    </row>
    <row r="30" spans="1:4" ht="15">
      <c r="A30" s="18" t="s">
        <v>20</v>
      </c>
      <c r="B30" s="27">
        <v>11.6</v>
      </c>
      <c r="C30" s="27">
        <v>33.7</v>
      </c>
      <c r="D30" s="27">
        <v>54.7</v>
      </c>
    </row>
    <row r="31" spans="1:4" ht="15">
      <c r="A31" s="18" t="s">
        <v>21</v>
      </c>
      <c r="B31" s="28">
        <v>4.4</v>
      </c>
      <c r="C31" s="28">
        <v>18.73</v>
      </c>
      <c r="D31" s="28">
        <v>76.88</v>
      </c>
    </row>
    <row r="32" spans="1:4" ht="15">
      <c r="A32" s="18" t="s">
        <v>22</v>
      </c>
      <c r="B32" s="27">
        <v>2.4</v>
      </c>
      <c r="C32" s="27">
        <v>13.5</v>
      </c>
      <c r="D32" s="27">
        <v>84.1</v>
      </c>
    </row>
    <row r="33" spans="1:4" ht="15">
      <c r="A33" s="18"/>
      <c r="B33" s="27"/>
      <c r="C33" s="27"/>
      <c r="D33" s="27"/>
    </row>
    <row r="34" spans="1:4" ht="15">
      <c r="A34" s="18" t="s">
        <v>23</v>
      </c>
      <c r="B34" s="27">
        <v>5.7</v>
      </c>
      <c r="C34" s="27">
        <v>20.9</v>
      </c>
      <c r="D34" s="27">
        <v>73.4</v>
      </c>
    </row>
    <row r="35" spans="1:4" ht="15">
      <c r="A35" s="3"/>
      <c r="B35" s="29"/>
      <c r="C35" s="29"/>
      <c r="D35" s="29"/>
    </row>
    <row r="36" spans="2:5" ht="15">
      <c r="B36" s="30"/>
      <c r="C36" s="30"/>
      <c r="D36" s="30"/>
      <c r="E36" s="2"/>
    </row>
    <row r="37" spans="2:5" ht="15">
      <c r="B37" s="2"/>
      <c r="C37" s="2"/>
      <c r="D37" s="2"/>
      <c r="E37" s="2"/>
    </row>
    <row r="38" spans="2:5" ht="15">
      <c r="B38" s="2"/>
      <c r="C38" s="2"/>
      <c r="D38" s="2"/>
      <c r="E38" t="s">
        <v>84</v>
      </c>
    </row>
    <row r="40" spans="1:6" ht="15">
      <c r="A40" s="16"/>
      <c r="B40" s="16"/>
      <c r="C40" s="16"/>
      <c r="D40" s="16"/>
      <c r="E40" s="7"/>
      <c r="F40" s="7"/>
    </row>
    <row r="42" spans="1:2" ht="15">
      <c r="A42" s="8"/>
      <c r="B42" s="8"/>
    </row>
    <row r="43" spans="3:6" ht="15">
      <c r="C43" s="2"/>
      <c r="D43" s="2"/>
      <c r="E43" s="2"/>
      <c r="F43" s="2"/>
    </row>
    <row r="44" spans="3:6" ht="15">
      <c r="C44" s="2"/>
      <c r="D44" s="2"/>
      <c r="E44" s="2"/>
      <c r="F44" s="2"/>
    </row>
    <row r="45" spans="3:6" ht="15">
      <c r="C45" s="2"/>
      <c r="D45" s="2"/>
      <c r="E45" s="2"/>
      <c r="F45" s="2"/>
    </row>
    <row r="46" spans="3:6" ht="15">
      <c r="C46" s="2"/>
      <c r="D46" s="2"/>
      <c r="E46" s="2"/>
      <c r="F46" s="2"/>
    </row>
    <row r="47" spans="3:6" ht="15">
      <c r="C47" s="2"/>
      <c r="D47" s="2"/>
      <c r="E47" s="2"/>
      <c r="F47" s="2"/>
    </row>
    <row r="48" spans="3:6" ht="15">
      <c r="C48" s="2"/>
      <c r="D48" s="2"/>
      <c r="E48" s="2"/>
      <c r="F48" s="2"/>
    </row>
    <row r="49" spans="3:6" ht="15">
      <c r="C49" s="2"/>
      <c r="D49" s="2"/>
      <c r="E49" s="2"/>
      <c r="F49" s="2"/>
    </row>
    <row r="50" spans="3:6" ht="15">
      <c r="C50" s="2"/>
      <c r="D50" s="2"/>
      <c r="E50" s="2"/>
      <c r="F50" s="2"/>
    </row>
    <row r="51" spans="3:6" ht="15">
      <c r="C51" s="2"/>
      <c r="D51" s="2"/>
      <c r="E51" s="2"/>
      <c r="F51" s="2"/>
    </row>
    <row r="52" spans="3:6" ht="15">
      <c r="C52" s="2"/>
      <c r="D52" s="2"/>
      <c r="E52" s="2"/>
      <c r="F52" s="2"/>
    </row>
    <row r="53" spans="3:6" ht="15">
      <c r="C53" s="2"/>
      <c r="D53" s="2"/>
      <c r="E53" s="2"/>
      <c r="F53" s="2"/>
    </row>
    <row r="54" spans="3:6" ht="15">
      <c r="C54" s="2"/>
      <c r="D54" s="2"/>
      <c r="E54" s="2"/>
      <c r="F54" s="2"/>
    </row>
    <row r="55" spans="3:6" ht="15">
      <c r="C55" s="2"/>
      <c r="D55" s="2"/>
      <c r="E55" s="2"/>
      <c r="F55" s="2"/>
    </row>
    <row r="56" spans="3:6" ht="15">
      <c r="C56" s="2"/>
      <c r="D56" s="2"/>
      <c r="E56" s="2"/>
      <c r="F56" s="2"/>
    </row>
    <row r="57" spans="3:6" ht="15">
      <c r="C57" s="2"/>
      <c r="D57" s="2"/>
      <c r="E57" s="2"/>
      <c r="F57" s="2"/>
    </row>
    <row r="58" spans="3:6" ht="15">
      <c r="C58" s="2"/>
      <c r="D58" s="2"/>
      <c r="E58" s="2"/>
      <c r="F58" s="2"/>
    </row>
    <row r="59" spans="3:6" ht="15">
      <c r="C59" s="2"/>
      <c r="D59" s="2"/>
      <c r="E59" s="2"/>
      <c r="F59" s="2"/>
    </row>
    <row r="60" spans="3:6" ht="15">
      <c r="C60" s="2"/>
      <c r="D60" s="2"/>
      <c r="E60" s="2"/>
      <c r="F60" s="2"/>
    </row>
    <row r="61" spans="3:6" ht="15">
      <c r="C61" s="2"/>
      <c r="D61" s="2"/>
      <c r="E61" s="2"/>
      <c r="F61" s="2"/>
    </row>
    <row r="62" spans="3:6" ht="15">
      <c r="C62" s="2"/>
      <c r="D62" s="2"/>
      <c r="E62" s="2"/>
      <c r="F62" s="2"/>
    </row>
    <row r="63" spans="3:6" ht="15">
      <c r="C63" s="2"/>
      <c r="D63" s="2"/>
      <c r="E63" s="2"/>
      <c r="F63" s="2"/>
    </row>
    <row r="64" spans="3:6" ht="15">
      <c r="C64" s="2"/>
      <c r="D64" s="2"/>
      <c r="E64" s="2"/>
      <c r="F64" s="2"/>
    </row>
    <row r="65" spans="3:6" ht="15">
      <c r="C65" s="2"/>
      <c r="D65" s="2"/>
      <c r="E65" s="2"/>
      <c r="F65" s="2"/>
    </row>
    <row r="66" spans="3:6" ht="15">
      <c r="C66" s="2"/>
      <c r="D66" s="2"/>
      <c r="E66" s="2"/>
      <c r="F66" s="2"/>
    </row>
    <row r="67" spans="3:6" ht="15">
      <c r="C67" s="2"/>
      <c r="D67" s="2"/>
      <c r="E67" s="2"/>
      <c r="F67" s="2"/>
    </row>
    <row r="68" spans="3:6" ht="15">
      <c r="C68" s="2"/>
      <c r="D68" s="2"/>
      <c r="E68" s="2"/>
      <c r="F68" s="2"/>
    </row>
    <row r="69" spans="3:6" ht="15">
      <c r="C69" s="2"/>
      <c r="D69" s="2"/>
      <c r="E69" s="2"/>
      <c r="F69" s="2"/>
    </row>
    <row r="70" spans="3:6" ht="15">
      <c r="C70" s="2"/>
      <c r="D70" s="2"/>
      <c r="E70" s="2"/>
      <c r="F70" s="2"/>
    </row>
    <row r="71" spans="3:6" ht="15">
      <c r="C71" s="2"/>
      <c r="D71" s="2"/>
      <c r="E71" s="2"/>
      <c r="F71" s="2"/>
    </row>
    <row r="72" spans="3:6" ht="15">
      <c r="C72" s="2"/>
      <c r="D72" s="2"/>
      <c r="E72" s="2"/>
      <c r="F72" s="2"/>
    </row>
    <row r="73" spans="3:6" ht="15">
      <c r="C73" s="2"/>
      <c r="D73" s="2"/>
      <c r="E73" s="2"/>
      <c r="F73" s="2"/>
    </row>
    <row r="74" spans="3:6" ht="15">
      <c r="C74" s="2"/>
      <c r="D74" s="2"/>
      <c r="E74" s="2"/>
      <c r="F74" s="2"/>
    </row>
    <row r="75" spans="3:6" ht="15">
      <c r="C75" s="2"/>
      <c r="D75" s="2"/>
      <c r="E75" s="2"/>
      <c r="F75" s="2"/>
    </row>
    <row r="76" spans="3:6" ht="15">
      <c r="C76" s="2"/>
      <c r="D76" s="2"/>
      <c r="E76" s="2"/>
      <c r="F76" s="2"/>
    </row>
    <row r="77" spans="3:6" ht="15">
      <c r="C77" s="2"/>
      <c r="D77" s="2"/>
      <c r="E77" s="2"/>
      <c r="F77" s="2"/>
    </row>
    <row r="78" spans="3:6" ht="15">
      <c r="C78" s="2"/>
      <c r="D78" s="2"/>
      <c r="E78" s="2"/>
      <c r="F78" s="2"/>
    </row>
    <row r="79" spans="3:6" ht="15">
      <c r="C79" s="2"/>
      <c r="D79" s="2"/>
      <c r="E79" s="2"/>
      <c r="F79" s="2"/>
    </row>
    <row r="80" spans="3:6" ht="15">
      <c r="C80" s="2"/>
      <c r="D80" s="2"/>
      <c r="E80" s="2"/>
      <c r="F80" s="2"/>
    </row>
    <row r="81" spans="3:6" ht="15">
      <c r="C81" s="2"/>
      <c r="D81" s="2"/>
      <c r="E81" s="2"/>
      <c r="F81" s="2"/>
    </row>
    <row r="82" spans="3:6" ht="15">
      <c r="C82" s="2"/>
      <c r="D82" s="2"/>
      <c r="E82" s="2"/>
      <c r="F82" s="2"/>
    </row>
    <row r="83" spans="3:6" ht="15">
      <c r="C83" s="2"/>
      <c r="D83" s="2"/>
      <c r="E83" s="2"/>
      <c r="F83" s="2"/>
    </row>
    <row r="84" spans="3:6" ht="15">
      <c r="C84" s="2"/>
      <c r="D84" s="2"/>
      <c r="E84" s="2"/>
      <c r="F84" s="2"/>
    </row>
    <row r="85" spans="3:6" ht="15">
      <c r="C85" s="2"/>
      <c r="D85" s="2"/>
      <c r="E85" s="2"/>
      <c r="F85" s="2"/>
    </row>
    <row r="86" spans="3:6" ht="15">
      <c r="C86" s="2"/>
      <c r="D86" s="2"/>
      <c r="E86" s="2"/>
      <c r="F86" s="2"/>
    </row>
    <row r="87" spans="3:6" ht="15">
      <c r="C87" s="2"/>
      <c r="D87" s="2"/>
      <c r="E87" s="2"/>
      <c r="F87" s="2"/>
    </row>
    <row r="88" spans="3:4" ht="15">
      <c r="C88" s="4"/>
      <c r="D88" s="4"/>
    </row>
    <row r="89" spans="3:4" ht="15">
      <c r="C89" s="4"/>
      <c r="D89" s="4"/>
    </row>
    <row r="90" spans="3:4" ht="15">
      <c r="C90" s="4"/>
      <c r="D90" s="4"/>
    </row>
    <row r="91" spans="3:4" ht="15">
      <c r="C91" s="4"/>
      <c r="D91" s="4"/>
    </row>
    <row r="92" spans="3:4" ht="15">
      <c r="C92" s="4"/>
      <c r="D92" s="4"/>
    </row>
    <row r="93" spans="3:4" ht="15">
      <c r="C93" s="4"/>
      <c r="D93" s="4"/>
    </row>
    <row r="94" spans="3:4" ht="15">
      <c r="C94" s="4"/>
      <c r="D94" s="4"/>
    </row>
    <row r="95" spans="3:4" ht="15">
      <c r="C95" s="4"/>
      <c r="D95" s="4"/>
    </row>
    <row r="96" spans="3:4" ht="15">
      <c r="C96" s="4"/>
      <c r="D96" s="4"/>
    </row>
    <row r="97" spans="3:4" ht="15">
      <c r="C97" s="4"/>
      <c r="D97" s="4"/>
    </row>
    <row r="98" spans="3:4" ht="15">
      <c r="C98" s="4"/>
      <c r="D98" s="4"/>
    </row>
    <row r="99" spans="3:4" ht="15">
      <c r="C99" s="4"/>
      <c r="D99" s="4"/>
    </row>
    <row r="100" spans="3:4" ht="15">
      <c r="C100" s="4"/>
      <c r="D100" s="4"/>
    </row>
    <row r="101" spans="3:4" ht="15">
      <c r="C101" s="4"/>
      <c r="D101" s="4"/>
    </row>
    <row r="102" spans="3:4" ht="15">
      <c r="C102" s="4"/>
      <c r="D102" s="4"/>
    </row>
    <row r="103" spans="3:4" ht="15">
      <c r="C103" s="4"/>
      <c r="D103" s="4"/>
    </row>
    <row r="104" spans="3:4" ht="15">
      <c r="C104" s="4"/>
      <c r="D104" s="4"/>
    </row>
    <row r="105" spans="3:4" ht="15">
      <c r="C105" s="4"/>
      <c r="D105" s="4"/>
    </row>
    <row r="106" spans="3:4" ht="15">
      <c r="C106" s="4"/>
      <c r="D106" s="4"/>
    </row>
    <row r="107" spans="3:4" ht="15">
      <c r="C107" s="4"/>
      <c r="D107" s="4"/>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G35"/>
  <sheetViews>
    <sheetView zoomScalePageLayoutView="0" workbookViewId="0" topLeftCell="D14">
      <selection activeCell="F34" sqref="F34"/>
    </sheetView>
  </sheetViews>
  <sheetFormatPr defaultColWidth="11.421875" defaultRowHeight="15"/>
  <cols>
    <col min="2" max="5" width="30.57421875" style="0" customWidth="1"/>
  </cols>
  <sheetData>
    <row r="2" spans="2:5" ht="15">
      <c r="B2" s="8" t="s">
        <v>80</v>
      </c>
      <c r="C2" s="3"/>
      <c r="D2" s="3"/>
      <c r="E2" s="3"/>
    </row>
    <row r="3" spans="3:5" ht="15">
      <c r="C3" s="3"/>
      <c r="D3" s="3"/>
      <c r="E3" s="3"/>
    </row>
    <row r="4" spans="2:5" ht="30">
      <c r="B4" s="3"/>
      <c r="C4" s="9" t="s">
        <v>0</v>
      </c>
      <c r="D4" s="9" t="s">
        <v>1</v>
      </c>
      <c r="E4" s="9" t="s">
        <v>2</v>
      </c>
    </row>
    <row r="5" spans="2:5" ht="15">
      <c r="B5" s="18" t="s">
        <v>61</v>
      </c>
      <c r="C5" s="19">
        <v>4.46</v>
      </c>
      <c r="D5" s="19">
        <v>11.3</v>
      </c>
      <c r="E5" s="19">
        <v>84.24</v>
      </c>
    </row>
    <row r="6" spans="2:5" ht="15">
      <c r="B6" s="18" t="s">
        <v>62</v>
      </c>
      <c r="C6" s="19">
        <v>6.04</v>
      </c>
      <c r="D6" s="19">
        <v>12.75</v>
      </c>
      <c r="E6" s="19">
        <v>81.21</v>
      </c>
    </row>
    <row r="7" spans="2:5" ht="15">
      <c r="B7" s="18"/>
      <c r="C7" s="20"/>
      <c r="D7" s="20"/>
      <c r="E7" s="20"/>
    </row>
    <row r="8" spans="2:5" ht="15">
      <c r="B8" s="18" t="s">
        <v>19</v>
      </c>
      <c r="C8" s="21">
        <v>9.9</v>
      </c>
      <c r="D8" s="20">
        <v>15.6</v>
      </c>
      <c r="E8" s="20">
        <v>74.5</v>
      </c>
    </row>
    <row r="9" spans="2:5" ht="15">
      <c r="B9" s="18" t="s">
        <v>20</v>
      </c>
      <c r="C9" s="21">
        <v>7.6</v>
      </c>
      <c r="D9" s="20">
        <v>14.2</v>
      </c>
      <c r="E9" s="20">
        <v>78.2</v>
      </c>
    </row>
    <row r="10" spans="2:5" ht="15">
      <c r="B10" s="18" t="s">
        <v>21</v>
      </c>
      <c r="C10" s="21">
        <v>4.8</v>
      </c>
      <c r="D10" s="20">
        <v>11.6</v>
      </c>
      <c r="E10" s="20">
        <v>83.6</v>
      </c>
    </row>
    <row r="11" spans="2:5" ht="15">
      <c r="B11" s="18" t="s">
        <v>22</v>
      </c>
      <c r="C11" s="21">
        <v>3.5</v>
      </c>
      <c r="D11" s="20">
        <v>10.7</v>
      </c>
      <c r="E11" s="20">
        <v>85.8</v>
      </c>
    </row>
    <row r="12" spans="2:5" ht="15">
      <c r="B12" s="18"/>
      <c r="C12" s="21"/>
      <c r="D12" s="20"/>
      <c r="E12" s="20"/>
    </row>
    <row r="13" spans="2:5" ht="15">
      <c r="B13" s="18" t="s">
        <v>23</v>
      </c>
      <c r="C13" s="21">
        <v>5.3</v>
      </c>
      <c r="D13" s="20">
        <v>12</v>
      </c>
      <c r="E13" s="20">
        <v>82.7</v>
      </c>
    </row>
    <row r="14" spans="2:5" ht="15">
      <c r="B14" s="13"/>
      <c r="C14" s="22"/>
      <c r="D14" s="17"/>
      <c r="E14" s="17"/>
    </row>
    <row r="15" spans="2:5" ht="15">
      <c r="B15" s="18" t="s">
        <v>61</v>
      </c>
      <c r="C15" s="23">
        <v>13.95</v>
      </c>
      <c r="D15" s="19">
        <v>25.38</v>
      </c>
      <c r="E15" s="19">
        <v>60.66</v>
      </c>
    </row>
    <row r="16" spans="2:5" ht="15">
      <c r="B16" s="18" t="s">
        <v>62</v>
      </c>
      <c r="C16" s="23">
        <v>16.27</v>
      </c>
      <c r="D16" s="19">
        <v>25.85</v>
      </c>
      <c r="E16" s="19">
        <v>57.87</v>
      </c>
    </row>
    <row r="17" spans="2:5" ht="15">
      <c r="B17" s="13"/>
      <c r="C17" s="22"/>
      <c r="D17" s="17"/>
      <c r="E17" s="17"/>
    </row>
    <row r="18" spans="2:5" ht="15">
      <c r="B18" s="18" t="s">
        <v>19</v>
      </c>
      <c r="C18" s="21">
        <v>29.8</v>
      </c>
      <c r="D18" s="20">
        <v>32.5</v>
      </c>
      <c r="E18" s="20">
        <v>37.7</v>
      </c>
    </row>
    <row r="19" spans="2:5" ht="15">
      <c r="B19" s="18" t="s">
        <v>20</v>
      </c>
      <c r="C19" s="21">
        <v>24.4</v>
      </c>
      <c r="D19" s="20">
        <v>31.4</v>
      </c>
      <c r="E19" s="20">
        <v>44.3</v>
      </c>
    </row>
    <row r="20" spans="2:5" ht="15">
      <c r="B20" s="18" t="s">
        <v>21</v>
      </c>
      <c r="C20" s="21">
        <v>13.4</v>
      </c>
      <c r="D20" s="20">
        <v>24.6</v>
      </c>
      <c r="E20" s="20">
        <v>62</v>
      </c>
    </row>
    <row r="21" spans="2:5" ht="15">
      <c r="B21" s="18" t="s">
        <v>22</v>
      </c>
      <c r="C21" s="21">
        <v>9.5</v>
      </c>
      <c r="D21" s="20">
        <v>22.4</v>
      </c>
      <c r="E21" s="20">
        <v>68.1</v>
      </c>
    </row>
    <row r="22" spans="2:5" ht="15">
      <c r="B22" s="18"/>
      <c r="C22" s="21"/>
      <c r="D22" s="20"/>
      <c r="E22" s="20"/>
    </row>
    <row r="23" spans="2:5" ht="15">
      <c r="B23" s="18" t="s">
        <v>23</v>
      </c>
      <c r="C23" s="21">
        <v>15.1</v>
      </c>
      <c r="D23" s="20">
        <v>25.6</v>
      </c>
      <c r="E23" s="20">
        <v>59.3</v>
      </c>
    </row>
    <row r="24" spans="2:5" ht="15">
      <c r="B24" s="3"/>
      <c r="C24" s="24"/>
      <c r="D24" s="3"/>
      <c r="E24" s="3"/>
    </row>
    <row r="25" spans="2:5" ht="15">
      <c r="B25" s="3"/>
      <c r="C25" s="3"/>
      <c r="D25" s="3"/>
      <c r="E25" s="3"/>
    </row>
    <row r="26" spans="2:5" ht="15">
      <c r="B26" s="3"/>
      <c r="C26" s="3"/>
      <c r="D26" s="3"/>
      <c r="E26" s="3"/>
    </row>
    <row r="27" spans="2:5" ht="15">
      <c r="B27" s="3"/>
      <c r="C27" s="3"/>
      <c r="D27" s="3"/>
      <c r="E27" s="3"/>
    </row>
    <row r="33" spans="4:7" ht="15">
      <c r="D33" s="2"/>
      <c r="E33" s="2"/>
      <c r="F33" s="2"/>
      <c r="G33" s="2"/>
    </row>
    <row r="34" spans="4:7" ht="15">
      <c r="D34" s="2"/>
      <c r="E34" s="2"/>
      <c r="F34" t="s">
        <v>84</v>
      </c>
      <c r="G34" s="2"/>
    </row>
    <row r="35" spans="4:7" ht="15">
      <c r="D35" s="2"/>
      <c r="E35" s="2"/>
      <c r="F35" s="2"/>
      <c r="G35" s="2"/>
    </row>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2:H38"/>
  <sheetViews>
    <sheetView zoomScalePageLayoutView="0" workbookViewId="0" topLeftCell="C18">
      <selection activeCell="H36" sqref="H36"/>
    </sheetView>
  </sheetViews>
  <sheetFormatPr defaultColWidth="11.421875" defaultRowHeight="15"/>
  <cols>
    <col min="1" max="1" width="41.8515625" style="0" bestFit="1" customWidth="1"/>
    <col min="3" max="3" width="23.8515625" style="0" bestFit="1" customWidth="1"/>
    <col min="4" max="4" width="8.8515625" style="0" bestFit="1" customWidth="1"/>
    <col min="5" max="5" width="11.28125" style="0" bestFit="1" customWidth="1"/>
    <col min="6" max="6" width="10.8515625" style="0" bestFit="1" customWidth="1"/>
    <col min="15" max="15" width="53.57421875" style="0" customWidth="1"/>
  </cols>
  <sheetData>
    <row r="2" spans="1:8" ht="15">
      <c r="A2" s="12" t="s">
        <v>64</v>
      </c>
      <c r="B2" s="12"/>
      <c r="C2" s="12"/>
      <c r="D2" s="12"/>
      <c r="E2" s="12"/>
      <c r="F2" s="12"/>
      <c r="G2" s="12"/>
      <c r="H2" s="12"/>
    </row>
    <row r="3" spans="1:4" ht="15">
      <c r="A3" s="10" t="s">
        <v>59</v>
      </c>
      <c r="B3" s="10" t="s">
        <v>0</v>
      </c>
      <c r="C3" s="10" t="s">
        <v>1</v>
      </c>
      <c r="D3" s="10" t="s">
        <v>2</v>
      </c>
    </row>
    <row r="4" spans="1:6" ht="15">
      <c r="A4" s="13" t="s">
        <v>53</v>
      </c>
      <c r="B4" s="13">
        <v>19.84</v>
      </c>
      <c r="C4" s="11">
        <v>26.87</v>
      </c>
      <c r="D4" s="11">
        <v>53.29</v>
      </c>
      <c r="E4" s="9"/>
      <c r="F4" s="9"/>
    </row>
    <row r="5" spans="1:6" ht="15">
      <c r="A5" s="13" t="s">
        <v>37</v>
      </c>
      <c r="B5" s="13">
        <v>14.33</v>
      </c>
      <c r="C5" s="11">
        <v>27.03</v>
      </c>
      <c r="D5" s="11">
        <v>58.65</v>
      </c>
      <c r="E5" s="6"/>
      <c r="F5" s="6"/>
    </row>
    <row r="6" spans="1:6" ht="15">
      <c r="A6" s="13" t="s">
        <v>58</v>
      </c>
      <c r="B6" s="13">
        <v>11.81</v>
      </c>
      <c r="C6" s="11">
        <v>21.82</v>
      </c>
      <c r="D6" s="11">
        <v>66.37</v>
      </c>
      <c r="E6" s="6"/>
      <c r="F6" s="6"/>
    </row>
    <row r="7" spans="1:6" ht="15">
      <c r="A7" s="13" t="s">
        <v>54</v>
      </c>
      <c r="B7" s="13">
        <v>8.32</v>
      </c>
      <c r="C7" s="11">
        <v>19.23</v>
      </c>
      <c r="D7" s="11">
        <v>72.45</v>
      </c>
      <c r="E7" s="6"/>
      <c r="F7" s="6"/>
    </row>
    <row r="8" spans="1:6" ht="15">
      <c r="A8" s="13" t="s">
        <v>27</v>
      </c>
      <c r="B8" s="13">
        <v>6.39</v>
      </c>
      <c r="C8" s="11">
        <v>19.97</v>
      </c>
      <c r="D8" s="11">
        <v>73.63</v>
      </c>
      <c r="E8" s="6"/>
      <c r="F8" s="6"/>
    </row>
    <row r="9" spans="1:6" ht="15">
      <c r="A9" s="13" t="s">
        <v>33</v>
      </c>
      <c r="B9" s="13">
        <v>6.81</v>
      </c>
      <c r="C9" s="11">
        <v>18.93</v>
      </c>
      <c r="D9" s="11">
        <v>74.27</v>
      </c>
      <c r="E9" s="6"/>
      <c r="F9" s="6"/>
    </row>
    <row r="10" spans="1:6" ht="15">
      <c r="A10" s="13" t="s">
        <v>38</v>
      </c>
      <c r="B10" s="13">
        <v>5.76</v>
      </c>
      <c r="C10" s="11">
        <v>19.95</v>
      </c>
      <c r="D10" s="11">
        <v>74.29</v>
      </c>
      <c r="E10" s="6"/>
      <c r="F10" s="6"/>
    </row>
    <row r="11" spans="1:6" ht="15">
      <c r="A11" s="13" t="s">
        <v>34</v>
      </c>
      <c r="B11" s="13">
        <v>6.5</v>
      </c>
      <c r="C11" s="11">
        <v>18.89</v>
      </c>
      <c r="D11" s="11">
        <v>74.61</v>
      </c>
      <c r="E11" s="6"/>
      <c r="F11" s="6"/>
    </row>
    <row r="12" spans="1:6" ht="15">
      <c r="A12" s="13" t="s">
        <v>50</v>
      </c>
      <c r="B12" s="13">
        <v>6.44</v>
      </c>
      <c r="C12" s="11">
        <v>18.47</v>
      </c>
      <c r="D12" s="11">
        <v>75.09</v>
      </c>
      <c r="E12" s="6"/>
      <c r="F12" s="6"/>
    </row>
    <row r="13" spans="1:6" ht="15">
      <c r="A13" s="13" t="s">
        <v>47</v>
      </c>
      <c r="B13" s="13">
        <v>5.55</v>
      </c>
      <c r="C13" s="11">
        <v>19.33</v>
      </c>
      <c r="D13" s="11">
        <v>75.11</v>
      </c>
      <c r="E13" s="6"/>
      <c r="F13" s="6"/>
    </row>
    <row r="14" spans="1:6" ht="15">
      <c r="A14" s="13" t="s">
        <v>41</v>
      </c>
      <c r="B14" s="13">
        <v>6.51</v>
      </c>
      <c r="C14" s="11">
        <v>18.25</v>
      </c>
      <c r="D14" s="11">
        <v>75.23</v>
      </c>
      <c r="E14" s="6"/>
      <c r="F14" s="6"/>
    </row>
    <row r="15" spans="1:6" ht="15">
      <c r="A15" s="13" t="s">
        <v>56</v>
      </c>
      <c r="B15" s="13">
        <v>4.23</v>
      </c>
      <c r="C15" s="11">
        <v>19.72</v>
      </c>
      <c r="D15" s="11">
        <v>76.06</v>
      </c>
      <c r="E15" s="6"/>
      <c r="F15" s="6"/>
    </row>
    <row r="16" spans="1:6" ht="15">
      <c r="A16" s="13" t="s">
        <v>44</v>
      </c>
      <c r="B16" s="13">
        <v>5.8</v>
      </c>
      <c r="C16" s="11">
        <v>16.68</v>
      </c>
      <c r="D16" s="11">
        <v>77.52</v>
      </c>
      <c r="E16" s="6"/>
      <c r="F16" s="6"/>
    </row>
    <row r="17" spans="1:6" ht="15">
      <c r="A17" s="13" t="s">
        <v>55</v>
      </c>
      <c r="B17" s="13">
        <v>5.48</v>
      </c>
      <c r="C17" s="11">
        <v>16.85</v>
      </c>
      <c r="D17" s="11">
        <v>77.67</v>
      </c>
      <c r="E17" s="6"/>
      <c r="F17" s="6"/>
    </row>
    <row r="18" spans="1:6" ht="15">
      <c r="A18" s="13" t="s">
        <v>49</v>
      </c>
      <c r="B18" s="13">
        <v>5.69</v>
      </c>
      <c r="C18" s="11">
        <v>16.53</v>
      </c>
      <c r="D18" s="11">
        <v>77.77</v>
      </c>
      <c r="E18" s="6"/>
      <c r="F18" s="6"/>
    </row>
    <row r="19" spans="1:6" ht="15">
      <c r="A19" s="13" t="s">
        <v>42</v>
      </c>
      <c r="B19" s="13">
        <v>5.44</v>
      </c>
      <c r="C19" s="11">
        <v>16.7</v>
      </c>
      <c r="D19" s="11">
        <v>77.87</v>
      </c>
      <c r="E19" s="6"/>
      <c r="F19" s="6"/>
    </row>
    <row r="20" spans="1:6" ht="15">
      <c r="A20" s="13" t="s">
        <v>28</v>
      </c>
      <c r="B20" s="13">
        <v>4.99</v>
      </c>
      <c r="C20" s="11">
        <v>16.94</v>
      </c>
      <c r="D20" s="11">
        <v>78.07</v>
      </c>
      <c r="E20" s="6"/>
      <c r="F20" s="6"/>
    </row>
    <row r="21" spans="1:6" ht="15">
      <c r="A21" s="13" t="s">
        <v>25</v>
      </c>
      <c r="B21" s="14">
        <v>5.42</v>
      </c>
      <c r="C21" s="14">
        <v>16.45</v>
      </c>
      <c r="D21" s="11">
        <v>78.13</v>
      </c>
      <c r="E21" s="6"/>
      <c r="F21" s="6"/>
    </row>
    <row r="22" spans="1:6" ht="15">
      <c r="A22" s="13" t="s">
        <v>26</v>
      </c>
      <c r="B22" s="13">
        <v>5.35</v>
      </c>
      <c r="C22" s="11">
        <v>15.94</v>
      </c>
      <c r="D22" s="11">
        <v>78.71</v>
      </c>
      <c r="E22" s="6"/>
      <c r="F22" s="6"/>
    </row>
    <row r="23" spans="1:6" ht="15">
      <c r="A23" s="13" t="s">
        <v>35</v>
      </c>
      <c r="B23" s="13">
        <v>4.5</v>
      </c>
      <c r="C23" s="11">
        <v>16.76</v>
      </c>
      <c r="D23" s="11">
        <v>78.75</v>
      </c>
      <c r="E23" s="6"/>
      <c r="F23" s="6"/>
    </row>
    <row r="24" spans="1:6" ht="15">
      <c r="A24" s="13" t="s">
        <v>51</v>
      </c>
      <c r="B24" s="13">
        <v>5.21</v>
      </c>
      <c r="C24" s="11">
        <v>15.95</v>
      </c>
      <c r="D24" s="11">
        <v>78.84</v>
      </c>
      <c r="E24" s="6"/>
      <c r="F24" s="6"/>
    </row>
    <row r="25" spans="1:6" ht="15">
      <c r="A25" s="13" t="s">
        <v>31</v>
      </c>
      <c r="B25" s="13">
        <v>4.93</v>
      </c>
      <c r="C25" s="11">
        <v>16.22</v>
      </c>
      <c r="D25" s="11">
        <v>78.85</v>
      </c>
      <c r="E25" s="6"/>
      <c r="F25" s="6"/>
    </row>
    <row r="26" spans="1:6" ht="15">
      <c r="A26" s="13" t="s">
        <v>52</v>
      </c>
      <c r="B26" s="13">
        <v>5.21</v>
      </c>
      <c r="C26" s="11">
        <v>15.52</v>
      </c>
      <c r="D26" s="11">
        <v>79.27</v>
      </c>
      <c r="E26" s="6"/>
      <c r="F26" s="6"/>
    </row>
    <row r="27" spans="1:6" ht="15">
      <c r="A27" s="13" t="s">
        <v>39</v>
      </c>
      <c r="B27" s="13">
        <v>4.61</v>
      </c>
      <c r="C27" s="11">
        <v>15.94</v>
      </c>
      <c r="D27" s="11">
        <v>79.44</v>
      </c>
      <c r="E27" s="6"/>
      <c r="F27" s="6"/>
    </row>
    <row r="28" spans="1:6" ht="15">
      <c r="A28" s="13" t="s">
        <v>46</v>
      </c>
      <c r="B28" s="13">
        <v>4.46</v>
      </c>
      <c r="C28" s="11">
        <v>15.84</v>
      </c>
      <c r="D28" s="11">
        <v>79.7</v>
      </c>
      <c r="E28" s="6"/>
      <c r="F28" s="6"/>
    </row>
    <row r="29" spans="1:6" ht="15">
      <c r="A29" s="13" t="s">
        <v>30</v>
      </c>
      <c r="B29" s="13">
        <v>5.09</v>
      </c>
      <c r="C29" s="11">
        <v>15.18</v>
      </c>
      <c r="D29" s="11">
        <v>79.72</v>
      </c>
      <c r="E29" s="6"/>
      <c r="F29" s="6"/>
    </row>
    <row r="30" spans="1:6" ht="15">
      <c r="A30" s="13" t="s">
        <v>29</v>
      </c>
      <c r="B30" s="13">
        <v>4.82</v>
      </c>
      <c r="C30" s="11">
        <v>15.06</v>
      </c>
      <c r="D30" s="11">
        <v>80.13</v>
      </c>
      <c r="E30" s="6"/>
      <c r="F30" s="6"/>
    </row>
    <row r="31" spans="1:6" ht="15">
      <c r="A31" s="13" t="s">
        <v>40</v>
      </c>
      <c r="B31" s="13">
        <v>4.63</v>
      </c>
      <c r="C31" s="11">
        <v>14.59</v>
      </c>
      <c r="D31" s="11">
        <v>80.78</v>
      </c>
      <c r="E31" s="6"/>
      <c r="F31" s="6"/>
    </row>
    <row r="32" spans="1:6" ht="15">
      <c r="A32" s="13" t="s">
        <v>32</v>
      </c>
      <c r="B32" s="13">
        <v>3.94</v>
      </c>
      <c r="C32" s="11">
        <v>14.28</v>
      </c>
      <c r="D32" s="11">
        <v>81.78</v>
      </c>
      <c r="E32" s="3"/>
      <c r="F32" s="6"/>
    </row>
    <row r="33" spans="1:6" ht="15">
      <c r="A33" s="13" t="s">
        <v>45</v>
      </c>
      <c r="B33" s="13">
        <v>4.57</v>
      </c>
      <c r="C33" s="11">
        <v>13.21</v>
      </c>
      <c r="D33" s="11">
        <v>82.22</v>
      </c>
      <c r="E33" s="3"/>
      <c r="F33" s="6"/>
    </row>
    <row r="34" spans="1:6" ht="15">
      <c r="A34" s="13" t="s">
        <v>43</v>
      </c>
      <c r="B34" s="13">
        <v>4.07</v>
      </c>
      <c r="C34" s="11">
        <v>13.64</v>
      </c>
      <c r="D34" s="11">
        <v>82.29</v>
      </c>
      <c r="E34" s="3"/>
      <c r="F34" s="6"/>
    </row>
    <row r="35" spans="1:6" ht="15">
      <c r="A35" s="13" t="s">
        <v>36</v>
      </c>
      <c r="B35" s="13">
        <v>3.89</v>
      </c>
      <c r="C35" s="11">
        <v>13</v>
      </c>
      <c r="D35" s="11">
        <v>83.12</v>
      </c>
      <c r="E35" s="3"/>
      <c r="F35" s="6"/>
    </row>
    <row r="36" spans="1:8" ht="15">
      <c r="A36" s="13" t="s">
        <v>48</v>
      </c>
      <c r="B36" s="13">
        <v>3.96</v>
      </c>
      <c r="C36" s="11">
        <v>12.67</v>
      </c>
      <c r="D36" s="11">
        <v>83.37</v>
      </c>
      <c r="E36" s="3"/>
      <c r="F36" s="6"/>
      <c r="H36" t="s">
        <v>84</v>
      </c>
    </row>
    <row r="37" spans="1:6" ht="15">
      <c r="A37" s="13" t="s">
        <v>57</v>
      </c>
      <c r="B37" s="13">
        <v>3.56</v>
      </c>
      <c r="C37" s="11">
        <v>10.77</v>
      </c>
      <c r="D37" s="11">
        <v>85.67</v>
      </c>
      <c r="E37" s="3"/>
      <c r="F37" s="6"/>
    </row>
    <row r="38" spans="3:6" ht="15">
      <c r="C38" s="5"/>
      <c r="D38" s="4"/>
      <c r="E38" s="4"/>
      <c r="F38" s="4"/>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P41"/>
  <sheetViews>
    <sheetView zoomScalePageLayoutView="0" workbookViewId="0" topLeftCell="A21">
      <selection activeCell="I41" sqref="I41"/>
    </sheetView>
  </sheetViews>
  <sheetFormatPr defaultColWidth="11.421875" defaultRowHeight="15"/>
  <cols>
    <col min="1" max="1" width="41.8515625" style="0" bestFit="1" customWidth="1"/>
  </cols>
  <sheetData>
    <row r="2" spans="1:10" ht="15">
      <c r="A2" s="31" t="s">
        <v>65</v>
      </c>
      <c r="B2" s="31"/>
      <c r="C2" s="31"/>
      <c r="D2" s="31"/>
      <c r="E2" s="31"/>
      <c r="F2" s="31"/>
      <c r="G2" s="31"/>
      <c r="H2" s="31"/>
      <c r="I2" s="31"/>
      <c r="J2" s="31"/>
    </row>
    <row r="3" spans="1:16" ht="15">
      <c r="A3" s="3" t="s">
        <v>59</v>
      </c>
      <c r="B3" s="3" t="s">
        <v>0</v>
      </c>
      <c r="C3" s="3" t="s">
        <v>1</v>
      </c>
      <c r="D3" s="3" t="s">
        <v>2</v>
      </c>
      <c r="E3" s="3"/>
      <c r="G3" s="31"/>
      <c r="H3" s="31"/>
      <c r="I3" s="31"/>
      <c r="J3" s="31"/>
      <c r="K3" s="31"/>
      <c r="L3" s="31"/>
      <c r="M3" s="31"/>
      <c r="N3" s="31"/>
      <c r="O3" s="31"/>
      <c r="P3" s="31"/>
    </row>
    <row r="4" spans="1:5" ht="15">
      <c r="A4" s="3" t="s">
        <v>53</v>
      </c>
      <c r="B4" s="3">
        <v>32.75</v>
      </c>
      <c r="C4" s="3">
        <v>15.53</v>
      </c>
      <c r="D4" s="3">
        <v>51.72</v>
      </c>
      <c r="E4" s="3"/>
    </row>
    <row r="5" spans="1:5" ht="15">
      <c r="A5" s="3" t="s">
        <v>37</v>
      </c>
      <c r="B5" s="3">
        <v>26.61</v>
      </c>
      <c r="C5" s="3">
        <v>19.61</v>
      </c>
      <c r="D5" s="3">
        <v>53.78</v>
      </c>
      <c r="E5" s="3"/>
    </row>
    <row r="6" spans="1:5" ht="15">
      <c r="A6" s="3" t="s">
        <v>58</v>
      </c>
      <c r="B6" s="3">
        <v>25.26</v>
      </c>
      <c r="C6" s="3">
        <v>12.36</v>
      </c>
      <c r="D6" s="3">
        <v>62.38</v>
      </c>
      <c r="E6" s="3"/>
    </row>
    <row r="7" spans="1:5" ht="15">
      <c r="A7" s="3" t="s">
        <v>54</v>
      </c>
      <c r="B7" s="3">
        <v>19.57</v>
      </c>
      <c r="C7" s="3">
        <v>17.51</v>
      </c>
      <c r="D7" s="3">
        <v>62.92</v>
      </c>
      <c r="E7" s="3"/>
    </row>
    <row r="8" spans="1:5" ht="15">
      <c r="A8" s="3" t="s">
        <v>55</v>
      </c>
      <c r="B8" s="3">
        <v>16.37</v>
      </c>
      <c r="C8" s="3">
        <v>16.74</v>
      </c>
      <c r="D8" s="3">
        <v>66.88</v>
      </c>
      <c r="E8" s="3"/>
    </row>
    <row r="9" spans="1:5" ht="15">
      <c r="A9" s="3" t="s">
        <v>34</v>
      </c>
      <c r="B9" s="3">
        <v>14.77</v>
      </c>
      <c r="C9" s="3">
        <v>13.66</v>
      </c>
      <c r="D9" s="3">
        <v>71.56</v>
      </c>
      <c r="E9" s="3"/>
    </row>
    <row r="10" spans="1:5" ht="15">
      <c r="A10" s="3" t="s">
        <v>33</v>
      </c>
      <c r="B10" s="3">
        <v>14.58</v>
      </c>
      <c r="C10" s="3">
        <v>13.14</v>
      </c>
      <c r="D10" s="3">
        <v>72.28</v>
      </c>
      <c r="E10" s="3"/>
    </row>
    <row r="11" spans="1:5" ht="15">
      <c r="A11" s="3" t="s">
        <v>50</v>
      </c>
      <c r="B11" s="3">
        <v>12.62</v>
      </c>
      <c r="C11" s="3">
        <v>13.23</v>
      </c>
      <c r="D11" s="3">
        <v>74.15</v>
      </c>
      <c r="E11" s="3"/>
    </row>
    <row r="12" spans="1:5" ht="15">
      <c r="A12" s="3" t="s">
        <v>27</v>
      </c>
      <c r="B12" s="3">
        <v>12.24</v>
      </c>
      <c r="C12" s="3">
        <v>13.04</v>
      </c>
      <c r="D12" s="3">
        <v>74.72</v>
      </c>
      <c r="E12" s="3"/>
    </row>
    <row r="13" spans="1:5" ht="15">
      <c r="A13" s="3" t="s">
        <v>52</v>
      </c>
      <c r="B13" s="3">
        <v>12.19</v>
      </c>
      <c r="C13" s="3">
        <v>12.74</v>
      </c>
      <c r="D13" s="3">
        <v>75.07</v>
      </c>
      <c r="E13" s="3"/>
    </row>
    <row r="14" spans="1:5" ht="15">
      <c r="A14" s="3" t="s">
        <v>41</v>
      </c>
      <c r="B14" s="3">
        <v>11.6</v>
      </c>
      <c r="C14" s="3">
        <v>12.79</v>
      </c>
      <c r="D14" s="3">
        <v>75.61</v>
      </c>
      <c r="E14" s="3"/>
    </row>
    <row r="15" spans="1:5" ht="15">
      <c r="A15" s="3" t="s">
        <v>38</v>
      </c>
      <c r="B15" s="3">
        <v>10.84</v>
      </c>
      <c r="C15" s="3">
        <v>13.43</v>
      </c>
      <c r="D15" s="3">
        <v>75.73</v>
      </c>
      <c r="E15" s="3"/>
    </row>
    <row r="16" spans="1:5" ht="15">
      <c r="A16" s="3" t="s">
        <v>44</v>
      </c>
      <c r="B16" s="3">
        <v>11.57</v>
      </c>
      <c r="C16" s="3">
        <v>12.47</v>
      </c>
      <c r="D16" s="3">
        <v>75.96</v>
      </c>
      <c r="E16" s="3"/>
    </row>
    <row r="17" spans="1:5" ht="15">
      <c r="A17" s="3" t="s">
        <v>49</v>
      </c>
      <c r="B17" s="3">
        <v>11.23</v>
      </c>
      <c r="C17" s="3">
        <v>12.81</v>
      </c>
      <c r="D17" s="3">
        <v>75.97</v>
      </c>
      <c r="E17" s="3"/>
    </row>
    <row r="18" spans="1:5" ht="15">
      <c r="A18" s="3" t="s">
        <v>25</v>
      </c>
      <c r="B18" s="3">
        <v>11.26</v>
      </c>
      <c r="C18" s="3">
        <v>12.58</v>
      </c>
      <c r="D18" s="3">
        <v>76.15</v>
      </c>
      <c r="E18" s="3"/>
    </row>
    <row r="19" spans="1:5" ht="15">
      <c r="A19" s="3" t="s">
        <v>26</v>
      </c>
      <c r="B19" s="3">
        <v>10.93</v>
      </c>
      <c r="C19" s="3">
        <v>12.45</v>
      </c>
      <c r="D19" s="3">
        <v>76.62</v>
      </c>
      <c r="E19" s="3"/>
    </row>
    <row r="20" spans="1:5" ht="15">
      <c r="A20" s="3" t="s">
        <v>28</v>
      </c>
      <c r="B20" s="3">
        <v>10.76</v>
      </c>
      <c r="C20" s="3">
        <v>12.5</v>
      </c>
      <c r="D20" s="3">
        <v>76.73</v>
      </c>
      <c r="E20" s="3"/>
    </row>
    <row r="21" spans="1:5" ht="15">
      <c r="A21" s="3" t="s">
        <v>42</v>
      </c>
      <c r="B21" s="3">
        <v>10.36</v>
      </c>
      <c r="C21" s="3">
        <v>12.15</v>
      </c>
      <c r="D21" s="3">
        <v>77.49</v>
      </c>
      <c r="E21" s="3"/>
    </row>
    <row r="22" spans="1:5" ht="15">
      <c r="A22" s="3" t="s">
        <v>40</v>
      </c>
      <c r="B22" s="3">
        <v>10.45</v>
      </c>
      <c r="C22" s="3">
        <v>11.95</v>
      </c>
      <c r="D22" s="3">
        <v>77.6</v>
      </c>
      <c r="E22" s="3"/>
    </row>
    <row r="23" spans="1:5" ht="15">
      <c r="A23" s="3" t="s">
        <v>47</v>
      </c>
      <c r="B23" s="3">
        <v>9.57</v>
      </c>
      <c r="C23" s="3">
        <v>12.79</v>
      </c>
      <c r="D23" s="3">
        <v>77.65</v>
      </c>
      <c r="E23" s="3"/>
    </row>
    <row r="24" spans="1:5" ht="15">
      <c r="A24" s="3" t="s">
        <v>35</v>
      </c>
      <c r="B24" s="3">
        <v>9.35</v>
      </c>
      <c r="C24" s="3">
        <v>12.81</v>
      </c>
      <c r="D24" s="3">
        <v>77.84</v>
      </c>
      <c r="E24" s="3"/>
    </row>
    <row r="25" spans="1:5" ht="15">
      <c r="A25" s="3" t="s">
        <v>46</v>
      </c>
      <c r="B25" s="3">
        <v>9.93</v>
      </c>
      <c r="C25" s="3">
        <v>12.21</v>
      </c>
      <c r="D25" s="3">
        <v>77.86</v>
      </c>
      <c r="E25" s="3"/>
    </row>
    <row r="26" spans="1:5" ht="15">
      <c r="A26" s="3" t="s">
        <v>29</v>
      </c>
      <c r="B26" s="3">
        <v>9.79</v>
      </c>
      <c r="C26" s="3">
        <v>12.22</v>
      </c>
      <c r="D26" s="3">
        <v>77.99</v>
      </c>
      <c r="E26" s="3"/>
    </row>
    <row r="27" spans="1:5" ht="15">
      <c r="A27" s="3" t="s">
        <v>31</v>
      </c>
      <c r="B27" s="3">
        <v>9.52</v>
      </c>
      <c r="C27" s="3">
        <v>12.49</v>
      </c>
      <c r="D27" s="3">
        <v>77.99</v>
      </c>
      <c r="E27" s="3"/>
    </row>
    <row r="28" spans="1:5" ht="15">
      <c r="A28" s="3" t="s">
        <v>51</v>
      </c>
      <c r="B28" s="3">
        <v>10</v>
      </c>
      <c r="C28" s="3">
        <v>11.84</v>
      </c>
      <c r="D28" s="3">
        <v>78.16</v>
      </c>
      <c r="E28" s="3"/>
    </row>
    <row r="29" spans="1:5" ht="15">
      <c r="A29" s="3" t="s">
        <v>30</v>
      </c>
      <c r="B29" s="3">
        <v>9.4</v>
      </c>
      <c r="C29" s="3">
        <v>11.84</v>
      </c>
      <c r="D29" s="3">
        <v>78.76</v>
      </c>
      <c r="E29" s="3"/>
    </row>
    <row r="30" spans="1:4" ht="15">
      <c r="A30" t="s">
        <v>43</v>
      </c>
      <c r="B30">
        <v>9.14</v>
      </c>
      <c r="C30">
        <v>11.62</v>
      </c>
      <c r="D30">
        <v>79.24</v>
      </c>
    </row>
    <row r="31" spans="1:4" ht="15">
      <c r="A31" t="s">
        <v>45</v>
      </c>
      <c r="B31">
        <v>9.61</v>
      </c>
      <c r="C31">
        <v>11.07</v>
      </c>
      <c r="D31">
        <v>79.32</v>
      </c>
    </row>
    <row r="32" spans="1:4" ht="15">
      <c r="A32" t="s">
        <v>36</v>
      </c>
      <c r="B32">
        <v>8.72</v>
      </c>
      <c r="C32">
        <v>11.72</v>
      </c>
      <c r="D32">
        <v>79.56</v>
      </c>
    </row>
    <row r="33" spans="1:4" ht="15">
      <c r="A33" t="s">
        <v>48</v>
      </c>
      <c r="B33">
        <v>8.62</v>
      </c>
      <c r="C33">
        <v>11.57</v>
      </c>
      <c r="D33">
        <v>79.8</v>
      </c>
    </row>
    <row r="34" spans="1:4" ht="15">
      <c r="A34" t="s">
        <v>39</v>
      </c>
      <c r="B34">
        <v>8.23</v>
      </c>
      <c r="C34">
        <v>11.52</v>
      </c>
      <c r="D34">
        <v>80.25</v>
      </c>
    </row>
    <row r="35" spans="1:4" ht="15">
      <c r="A35" t="s">
        <v>32</v>
      </c>
      <c r="B35">
        <v>8.43</v>
      </c>
      <c r="C35">
        <v>10.63</v>
      </c>
      <c r="D35">
        <v>80.94</v>
      </c>
    </row>
    <row r="36" spans="1:4" ht="15">
      <c r="A36" t="s">
        <v>57</v>
      </c>
      <c r="B36">
        <v>8.69</v>
      </c>
      <c r="C36">
        <v>9.81</v>
      </c>
      <c r="D36">
        <v>81.5</v>
      </c>
    </row>
    <row r="37" spans="1:4" ht="15">
      <c r="A37" t="s">
        <v>56</v>
      </c>
      <c r="B37" t="s">
        <v>60</v>
      </c>
      <c r="C37">
        <v>8.45</v>
      </c>
      <c r="D37">
        <v>91.55</v>
      </c>
    </row>
    <row r="41" ht="15">
      <c r="I41" t="s">
        <v>84</v>
      </c>
    </row>
  </sheetData>
  <sheetProtection/>
  <mergeCells count="2">
    <mergeCell ref="G3:P3"/>
    <mergeCell ref="A2:J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2:E58"/>
  <sheetViews>
    <sheetView zoomScalePageLayoutView="0" workbookViewId="0" topLeftCell="A39">
      <selection activeCell="B58" sqref="B58"/>
    </sheetView>
  </sheetViews>
  <sheetFormatPr defaultColWidth="11.421875" defaultRowHeight="15"/>
  <cols>
    <col min="2" max="2" width="56.140625" style="0" bestFit="1" customWidth="1"/>
    <col min="3" max="3" width="34.7109375" style="0" bestFit="1" customWidth="1"/>
    <col min="4" max="4" width="6.57421875" style="0" bestFit="1" customWidth="1"/>
    <col min="5" max="5" width="8.140625" style="0" bestFit="1" customWidth="1"/>
  </cols>
  <sheetData>
    <row r="2" spans="2:5" ht="15">
      <c r="B2" s="32" t="s">
        <v>66</v>
      </c>
      <c r="C2" s="32"/>
      <c r="D2" s="32"/>
      <c r="E2" s="32"/>
    </row>
    <row r="4" spans="2:5" ht="15">
      <c r="B4" s="8" t="s">
        <v>18</v>
      </c>
      <c r="C4" s="8" t="s">
        <v>63</v>
      </c>
      <c r="D4" s="8" t="s">
        <v>61</v>
      </c>
      <c r="E4" s="8" t="s">
        <v>62</v>
      </c>
    </row>
    <row r="5" spans="2:5" ht="15">
      <c r="B5" t="s">
        <v>16</v>
      </c>
      <c r="C5" t="s">
        <v>0</v>
      </c>
      <c r="D5" s="2">
        <v>11.29</v>
      </c>
      <c r="E5" s="2">
        <v>11.29</v>
      </c>
    </row>
    <row r="6" spans="3:5" ht="15">
      <c r="C6" t="s">
        <v>1</v>
      </c>
      <c r="D6" s="2">
        <v>13.38</v>
      </c>
      <c r="E6" s="2">
        <v>11.89</v>
      </c>
    </row>
    <row r="7" spans="3:5" ht="15">
      <c r="C7" t="s">
        <v>2</v>
      </c>
      <c r="D7" s="2">
        <v>75.34</v>
      </c>
      <c r="E7" s="2">
        <v>76.82</v>
      </c>
    </row>
    <row r="8" spans="2:5" ht="15">
      <c r="B8" t="s">
        <v>11</v>
      </c>
      <c r="C8" t="s">
        <v>0</v>
      </c>
      <c r="D8" s="2">
        <v>4.91</v>
      </c>
      <c r="E8" s="2">
        <v>5.99</v>
      </c>
    </row>
    <row r="9" spans="3:5" ht="15">
      <c r="C9" t="s">
        <v>1</v>
      </c>
      <c r="D9" s="2">
        <v>12.08</v>
      </c>
      <c r="E9" s="2">
        <v>14.14</v>
      </c>
    </row>
    <row r="10" spans="3:5" ht="15">
      <c r="C10" t="s">
        <v>2</v>
      </c>
      <c r="D10" s="2">
        <v>83.01</v>
      </c>
      <c r="E10" s="2">
        <v>79.87</v>
      </c>
    </row>
    <row r="11" spans="2:5" ht="15">
      <c r="B11" t="s">
        <v>3</v>
      </c>
      <c r="C11" t="s">
        <v>0</v>
      </c>
      <c r="D11" s="2">
        <v>4.9</v>
      </c>
      <c r="E11" s="2">
        <v>6.44</v>
      </c>
    </row>
    <row r="12" spans="3:5" ht="15">
      <c r="C12" t="s">
        <v>1</v>
      </c>
      <c r="D12" s="2">
        <v>19.99</v>
      </c>
      <c r="E12" s="2">
        <v>21.95</v>
      </c>
    </row>
    <row r="13" spans="3:5" ht="15">
      <c r="C13" t="s">
        <v>2</v>
      </c>
      <c r="D13" s="2">
        <v>75.11</v>
      </c>
      <c r="E13" s="2">
        <v>71.61</v>
      </c>
    </row>
    <row r="14" spans="2:5" ht="15">
      <c r="B14" t="s">
        <v>4</v>
      </c>
      <c r="C14" t="s">
        <v>0</v>
      </c>
      <c r="D14" s="2">
        <v>2.52</v>
      </c>
      <c r="E14" s="2">
        <v>4.35</v>
      </c>
    </row>
    <row r="15" spans="3:5" ht="15">
      <c r="C15" t="s">
        <v>1</v>
      </c>
      <c r="D15" s="2">
        <v>11.31</v>
      </c>
      <c r="E15" s="2">
        <v>17.47</v>
      </c>
    </row>
    <row r="16" spans="3:5" ht="15">
      <c r="C16" t="s">
        <v>2</v>
      </c>
      <c r="D16" s="2">
        <v>86.17</v>
      </c>
      <c r="E16" s="2">
        <v>78.18</v>
      </c>
    </row>
    <row r="17" spans="2:5" ht="15">
      <c r="B17" t="s">
        <v>5</v>
      </c>
      <c r="C17" t="s">
        <v>0</v>
      </c>
      <c r="D17" s="2">
        <v>2.57</v>
      </c>
      <c r="E17" s="2">
        <v>3.71</v>
      </c>
    </row>
    <row r="18" spans="3:5" ht="15">
      <c r="C18" t="s">
        <v>1</v>
      </c>
      <c r="D18" s="2">
        <v>5.96</v>
      </c>
      <c r="E18" s="2">
        <v>7.51</v>
      </c>
    </row>
    <row r="19" spans="3:5" ht="15">
      <c r="C19" t="s">
        <v>2</v>
      </c>
      <c r="D19" s="2">
        <v>91.47</v>
      </c>
      <c r="E19" s="2">
        <v>88.78</v>
      </c>
    </row>
    <row r="20" spans="2:5" ht="15">
      <c r="B20" t="s">
        <v>8</v>
      </c>
      <c r="C20" t="s">
        <v>0</v>
      </c>
      <c r="D20" s="2">
        <v>5.35</v>
      </c>
      <c r="E20" s="2">
        <v>8.14</v>
      </c>
    </row>
    <row r="21" spans="3:5" ht="15">
      <c r="C21" t="s">
        <v>1</v>
      </c>
      <c r="D21" s="2">
        <v>14.78</v>
      </c>
      <c r="E21" s="2">
        <v>17.68</v>
      </c>
    </row>
    <row r="22" spans="3:5" ht="15">
      <c r="C22" t="s">
        <v>2</v>
      </c>
      <c r="D22" s="2">
        <v>79.87</v>
      </c>
      <c r="E22" s="2">
        <v>74.19</v>
      </c>
    </row>
    <row r="23" spans="2:5" ht="15">
      <c r="B23" t="s">
        <v>15</v>
      </c>
      <c r="C23" t="s">
        <v>0</v>
      </c>
      <c r="D23" s="2">
        <v>3.6</v>
      </c>
      <c r="E23" s="2">
        <v>4.56</v>
      </c>
    </row>
    <row r="24" spans="3:5" ht="15">
      <c r="C24" t="s">
        <v>1</v>
      </c>
      <c r="D24" s="2">
        <v>8.41</v>
      </c>
      <c r="E24" s="2">
        <v>9.32</v>
      </c>
    </row>
    <row r="25" spans="3:5" ht="15">
      <c r="C25" t="s">
        <v>2</v>
      </c>
      <c r="D25" s="2">
        <v>87.98</v>
      </c>
      <c r="E25" s="2">
        <v>86.12</v>
      </c>
    </row>
    <row r="26" spans="2:5" ht="15">
      <c r="B26" t="s">
        <v>12</v>
      </c>
      <c r="C26" t="s">
        <v>0</v>
      </c>
      <c r="D26" s="2">
        <v>4.46</v>
      </c>
      <c r="E26" s="2">
        <v>6.04</v>
      </c>
    </row>
    <row r="27" spans="3:5" ht="15">
      <c r="C27" t="s">
        <v>1</v>
      </c>
      <c r="D27" s="2">
        <v>11.3</v>
      </c>
      <c r="E27" s="2">
        <v>12.75</v>
      </c>
    </row>
    <row r="28" spans="3:5" ht="15">
      <c r="C28" t="s">
        <v>2</v>
      </c>
      <c r="D28" s="2">
        <v>84.24</v>
      </c>
      <c r="E28" s="2">
        <v>81.21</v>
      </c>
    </row>
    <row r="29" spans="2:5" ht="15">
      <c r="B29" t="s">
        <v>6</v>
      </c>
      <c r="C29" t="s">
        <v>0</v>
      </c>
      <c r="D29" s="2">
        <v>4.26</v>
      </c>
      <c r="E29" s="2">
        <v>6.5</v>
      </c>
    </row>
    <row r="30" spans="3:5" ht="15">
      <c r="C30" t="s">
        <v>1</v>
      </c>
      <c r="D30" s="2">
        <v>15.31</v>
      </c>
      <c r="E30" s="2">
        <v>17.61</v>
      </c>
    </row>
    <row r="31" spans="3:5" ht="15">
      <c r="C31" t="s">
        <v>2</v>
      </c>
      <c r="D31" s="2">
        <v>80.42</v>
      </c>
      <c r="E31" s="2">
        <v>75.89</v>
      </c>
    </row>
    <row r="32" spans="2:5" ht="15">
      <c r="B32" t="s">
        <v>7</v>
      </c>
      <c r="C32" t="s">
        <v>0</v>
      </c>
      <c r="D32" s="2">
        <v>4.89</v>
      </c>
      <c r="E32" s="2">
        <v>7.43</v>
      </c>
    </row>
    <row r="33" spans="3:5" ht="15">
      <c r="C33" t="s">
        <v>1</v>
      </c>
      <c r="D33" s="2">
        <v>11.48</v>
      </c>
      <c r="E33" s="2">
        <v>14.11</v>
      </c>
    </row>
    <row r="34" spans="3:5" ht="15">
      <c r="C34" t="s">
        <v>2</v>
      </c>
      <c r="D34" s="2">
        <v>83.63</v>
      </c>
      <c r="E34" s="2">
        <v>78.46</v>
      </c>
    </row>
    <row r="35" spans="2:5" ht="15">
      <c r="B35" t="s">
        <v>17</v>
      </c>
      <c r="C35" t="s">
        <v>0</v>
      </c>
      <c r="D35" s="2">
        <v>20.9</v>
      </c>
      <c r="E35" s="2">
        <v>22.3</v>
      </c>
    </row>
    <row r="36" spans="3:5" ht="15">
      <c r="C36" t="s">
        <v>1</v>
      </c>
      <c r="D36" s="2">
        <v>35.72</v>
      </c>
      <c r="E36" s="2">
        <v>33.29</v>
      </c>
    </row>
    <row r="37" spans="3:5" ht="15">
      <c r="C37" t="s">
        <v>2</v>
      </c>
      <c r="D37" s="2">
        <v>43.38</v>
      </c>
      <c r="E37" s="2">
        <v>44.41</v>
      </c>
    </row>
    <row r="38" spans="2:5" ht="15">
      <c r="B38" t="s">
        <v>10</v>
      </c>
      <c r="C38" t="s">
        <v>0</v>
      </c>
      <c r="D38" s="2">
        <v>6.92</v>
      </c>
      <c r="E38" s="2">
        <v>9.82</v>
      </c>
    </row>
    <row r="39" spans="3:5" ht="15">
      <c r="C39" t="s">
        <v>1</v>
      </c>
      <c r="D39" s="2">
        <v>25.97</v>
      </c>
      <c r="E39" s="2">
        <v>30.39</v>
      </c>
    </row>
    <row r="40" spans="3:5" ht="15">
      <c r="C40" t="s">
        <v>2</v>
      </c>
      <c r="D40" s="2">
        <v>67.11</v>
      </c>
      <c r="E40" s="2">
        <v>59.78</v>
      </c>
    </row>
    <row r="41" spans="2:5" ht="15">
      <c r="B41" t="s">
        <v>13</v>
      </c>
      <c r="C41" t="s">
        <v>0</v>
      </c>
      <c r="D41" s="2">
        <v>2.28</v>
      </c>
      <c r="E41" s="2">
        <v>3.04</v>
      </c>
    </row>
    <row r="42" spans="3:5" ht="15">
      <c r="C42" t="s">
        <v>1</v>
      </c>
      <c r="D42" s="2">
        <v>4.89</v>
      </c>
      <c r="E42" s="2">
        <v>5.64</v>
      </c>
    </row>
    <row r="43" spans="3:5" ht="15">
      <c r="C43" t="s">
        <v>2</v>
      </c>
      <c r="D43" s="2">
        <v>92.83</v>
      </c>
      <c r="E43" s="2">
        <v>91.31</v>
      </c>
    </row>
    <row r="44" spans="2:5" ht="15">
      <c r="B44" t="s">
        <v>9</v>
      </c>
      <c r="C44" t="s">
        <v>0</v>
      </c>
      <c r="D44" s="2">
        <v>11.65</v>
      </c>
      <c r="E44" s="2">
        <v>16.79</v>
      </c>
    </row>
    <row r="45" spans="3:5" ht="15">
      <c r="C45" t="s">
        <v>1</v>
      </c>
      <c r="D45" s="2">
        <v>23.98</v>
      </c>
      <c r="E45" s="2">
        <v>25.2</v>
      </c>
    </row>
    <row r="46" spans="3:5" ht="15">
      <c r="C46" t="s">
        <v>2</v>
      </c>
      <c r="D46" s="2">
        <v>64.36</v>
      </c>
      <c r="E46" s="2">
        <v>58.01</v>
      </c>
    </row>
    <row r="47" spans="2:5" ht="15">
      <c r="B47" t="s">
        <v>14</v>
      </c>
      <c r="C47" t="s">
        <v>0</v>
      </c>
      <c r="D47" s="2">
        <v>13.95</v>
      </c>
      <c r="E47" s="2">
        <v>16.27</v>
      </c>
    </row>
    <row r="48" spans="3:5" ht="15">
      <c r="C48" t="s">
        <v>1</v>
      </c>
      <c r="D48" s="2">
        <v>25.38</v>
      </c>
      <c r="E48" s="2">
        <v>25.85</v>
      </c>
    </row>
    <row r="49" spans="3:5" ht="15">
      <c r="C49" t="s">
        <v>2</v>
      </c>
      <c r="D49" s="2">
        <v>60.66</v>
      </c>
      <c r="E49" s="2">
        <v>57.87</v>
      </c>
    </row>
    <row r="58" ht="15">
      <c r="B58" t="s">
        <v>84</v>
      </c>
    </row>
  </sheetData>
  <sheetProtection/>
  <mergeCells count="1">
    <mergeCell ref="B2:E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2:I58"/>
  <sheetViews>
    <sheetView zoomScalePageLayoutView="0" workbookViewId="0" topLeftCell="A39">
      <selection activeCell="B58" sqref="B58"/>
    </sheetView>
  </sheetViews>
  <sheetFormatPr defaultColWidth="11.421875" defaultRowHeight="15"/>
  <cols>
    <col min="2" max="2" width="58.57421875" style="0" customWidth="1"/>
    <col min="3" max="3" width="34.7109375" style="0" bestFit="1" customWidth="1"/>
  </cols>
  <sheetData>
    <row r="2" spans="2:9" ht="15">
      <c r="B2" s="15" t="s">
        <v>67</v>
      </c>
      <c r="C2" s="15"/>
      <c r="D2" s="15"/>
      <c r="E2" s="15"/>
      <c r="F2" s="7"/>
      <c r="G2" s="7"/>
      <c r="H2" s="7"/>
      <c r="I2" s="7"/>
    </row>
    <row r="4" spans="2:7" ht="15">
      <c r="B4" s="8" t="s">
        <v>18</v>
      </c>
      <c r="C4" s="8" t="s">
        <v>63</v>
      </c>
      <c r="D4" t="s">
        <v>68</v>
      </c>
      <c r="E4" t="s">
        <v>69</v>
      </c>
      <c r="F4" t="s">
        <v>70</v>
      </c>
      <c r="G4" t="s">
        <v>71</v>
      </c>
    </row>
    <row r="5" spans="2:7" ht="15">
      <c r="B5" t="s">
        <v>16</v>
      </c>
      <c r="C5" t="s">
        <v>0</v>
      </c>
      <c r="D5" s="2">
        <v>6.79</v>
      </c>
      <c r="E5" s="2">
        <v>10.29</v>
      </c>
      <c r="F5" s="2">
        <v>17.26</v>
      </c>
      <c r="G5" s="2">
        <v>20.82</v>
      </c>
    </row>
    <row r="6" spans="3:7" ht="15">
      <c r="C6" t="s">
        <v>1</v>
      </c>
      <c r="D6" s="2">
        <v>10.08</v>
      </c>
      <c r="E6" s="2">
        <v>12.07</v>
      </c>
      <c r="F6" s="2">
        <v>16.37</v>
      </c>
      <c r="G6" s="2">
        <v>16.89</v>
      </c>
    </row>
    <row r="7" spans="3:7" ht="15">
      <c r="C7" t="s">
        <v>2</v>
      </c>
      <c r="D7" s="2">
        <v>83.12</v>
      </c>
      <c r="E7" s="2">
        <v>77.64</v>
      </c>
      <c r="F7" s="2">
        <v>66.36</v>
      </c>
      <c r="G7" s="2">
        <v>62.29</v>
      </c>
    </row>
    <row r="8" spans="2:7" ht="15">
      <c r="B8" t="s">
        <v>11</v>
      </c>
      <c r="C8" t="s">
        <v>0</v>
      </c>
      <c r="D8" s="2">
        <v>3.84</v>
      </c>
      <c r="E8" s="2">
        <v>4.93</v>
      </c>
      <c r="F8" s="2">
        <v>8.29</v>
      </c>
      <c r="G8" s="2">
        <v>9.88</v>
      </c>
    </row>
    <row r="9" spans="3:7" ht="15">
      <c r="C9" t="s">
        <v>1</v>
      </c>
      <c r="D9" s="2">
        <v>11.3</v>
      </c>
      <c r="E9" s="2">
        <v>12.4</v>
      </c>
      <c r="F9" s="2">
        <v>17.06</v>
      </c>
      <c r="G9" s="2">
        <v>17.99</v>
      </c>
    </row>
    <row r="10" spans="3:7" ht="15">
      <c r="C10" t="s">
        <v>2</v>
      </c>
      <c r="D10" s="2">
        <v>84.86</v>
      </c>
      <c r="E10" s="2">
        <v>82.67</v>
      </c>
      <c r="F10" s="2">
        <v>74.65</v>
      </c>
      <c r="G10" s="2">
        <v>72.13</v>
      </c>
    </row>
    <row r="11" spans="2:7" ht="15">
      <c r="B11" t="s">
        <v>3</v>
      </c>
      <c r="C11" t="s">
        <v>0</v>
      </c>
      <c r="D11" s="2">
        <v>2.37</v>
      </c>
      <c r="E11" s="2">
        <v>4.4</v>
      </c>
      <c r="F11" s="2">
        <v>11.58</v>
      </c>
      <c r="G11" s="2">
        <v>16.74</v>
      </c>
    </row>
    <row r="12" spans="3:7" ht="15">
      <c r="C12" t="s">
        <v>1</v>
      </c>
      <c r="D12" s="2">
        <v>13.46</v>
      </c>
      <c r="E12" s="2">
        <v>18.73</v>
      </c>
      <c r="F12" s="2">
        <v>33.7</v>
      </c>
      <c r="G12" s="2">
        <v>38.83</v>
      </c>
    </row>
    <row r="13" spans="3:7" ht="15">
      <c r="C13" t="s">
        <v>2</v>
      </c>
      <c r="D13" s="2">
        <v>84.17</v>
      </c>
      <c r="E13" s="2">
        <v>76.88</v>
      </c>
      <c r="F13" s="2">
        <v>54.73</v>
      </c>
      <c r="G13" s="2">
        <v>44.43</v>
      </c>
    </row>
    <row r="14" spans="2:7" ht="15">
      <c r="B14" t="s">
        <v>4</v>
      </c>
      <c r="C14" t="s">
        <v>0</v>
      </c>
      <c r="D14" s="2">
        <v>1.57</v>
      </c>
      <c r="E14" s="2">
        <v>2.77</v>
      </c>
      <c r="F14" s="2">
        <v>6.49</v>
      </c>
      <c r="G14" s="2">
        <v>9.76</v>
      </c>
    </row>
    <row r="15" spans="3:7" ht="15">
      <c r="C15" t="s">
        <v>1</v>
      </c>
      <c r="D15" s="2">
        <v>9.62</v>
      </c>
      <c r="E15" s="2">
        <v>12.93</v>
      </c>
      <c r="F15" s="2">
        <v>22.4</v>
      </c>
      <c r="G15" s="2">
        <v>26.86</v>
      </c>
    </row>
    <row r="16" spans="3:7" ht="15">
      <c r="C16" t="s">
        <v>2</v>
      </c>
      <c r="D16" s="2">
        <v>88.81</v>
      </c>
      <c r="E16" s="2">
        <v>84.3</v>
      </c>
      <c r="F16" s="2">
        <v>71.11</v>
      </c>
      <c r="G16" s="2">
        <v>63.37</v>
      </c>
    </row>
    <row r="17" spans="2:7" ht="15">
      <c r="B17" t="s">
        <v>5</v>
      </c>
      <c r="C17" t="s">
        <v>0</v>
      </c>
      <c r="D17" s="2">
        <v>1.27</v>
      </c>
      <c r="E17" s="2">
        <v>2.51</v>
      </c>
      <c r="F17" s="2">
        <v>6.11</v>
      </c>
      <c r="G17" s="2">
        <v>9.16</v>
      </c>
    </row>
    <row r="18" spans="3:7" ht="15">
      <c r="C18" t="s">
        <v>1</v>
      </c>
      <c r="D18" s="2">
        <v>3.83</v>
      </c>
      <c r="E18" s="2">
        <v>5.87</v>
      </c>
      <c r="F18" s="2">
        <v>11.54</v>
      </c>
      <c r="G18" s="2">
        <v>13.96</v>
      </c>
    </row>
    <row r="19" spans="3:7" ht="15">
      <c r="C19" t="s">
        <v>2</v>
      </c>
      <c r="D19" s="2">
        <v>94.91</v>
      </c>
      <c r="E19" s="2">
        <v>91.62</v>
      </c>
      <c r="F19" s="2">
        <v>82.34</v>
      </c>
      <c r="G19" s="2">
        <v>76.88</v>
      </c>
    </row>
    <row r="20" spans="2:7" ht="15">
      <c r="B20" t="s">
        <v>8</v>
      </c>
      <c r="C20" t="s">
        <v>0</v>
      </c>
      <c r="D20" s="2">
        <v>4</v>
      </c>
      <c r="E20" s="2">
        <v>6.32</v>
      </c>
      <c r="F20" s="2">
        <v>10.06</v>
      </c>
      <c r="G20" s="2">
        <v>11.94</v>
      </c>
    </row>
    <row r="21" spans="3:7" ht="15">
      <c r="C21" t="s">
        <v>1</v>
      </c>
      <c r="D21" s="2">
        <v>12.35</v>
      </c>
      <c r="E21" s="2">
        <v>15.89</v>
      </c>
      <c r="F21" s="2">
        <v>20.08</v>
      </c>
      <c r="G21" s="2">
        <v>21.16</v>
      </c>
    </row>
    <row r="22" spans="3:7" ht="15">
      <c r="C22" t="s">
        <v>2</v>
      </c>
      <c r="D22" s="2">
        <v>83.64</v>
      </c>
      <c r="E22" s="2">
        <v>77.79</v>
      </c>
      <c r="F22" s="2">
        <v>69.85</v>
      </c>
      <c r="G22" s="2">
        <v>66.89</v>
      </c>
    </row>
    <row r="23" spans="2:7" ht="15">
      <c r="B23" t="s">
        <v>15</v>
      </c>
      <c r="C23" t="s">
        <v>0</v>
      </c>
      <c r="D23" s="2">
        <v>2.45</v>
      </c>
      <c r="E23" s="2">
        <v>3.61</v>
      </c>
      <c r="F23" s="2">
        <v>6.57</v>
      </c>
      <c r="G23" s="2">
        <v>8.85</v>
      </c>
    </row>
    <row r="24" spans="3:7" ht="15">
      <c r="C24" t="s">
        <v>1</v>
      </c>
      <c r="D24" s="2">
        <v>7.81</v>
      </c>
      <c r="E24" s="2">
        <v>8.54</v>
      </c>
      <c r="F24" s="2">
        <v>10.72</v>
      </c>
      <c r="G24" s="2">
        <v>11.5</v>
      </c>
    </row>
    <row r="25" spans="3:7" ht="15">
      <c r="C25" t="s">
        <v>2</v>
      </c>
      <c r="D25" s="2">
        <v>89.74</v>
      </c>
      <c r="E25" s="2">
        <v>87.84</v>
      </c>
      <c r="F25" s="2">
        <v>82.71</v>
      </c>
      <c r="G25" s="2">
        <v>79.65</v>
      </c>
    </row>
    <row r="26" spans="2:7" ht="15">
      <c r="B26" t="s">
        <v>12</v>
      </c>
      <c r="C26" t="s">
        <v>0</v>
      </c>
      <c r="D26" s="2">
        <v>3.5</v>
      </c>
      <c r="E26" s="2">
        <v>4.84</v>
      </c>
      <c r="F26" s="2">
        <v>7.61</v>
      </c>
      <c r="G26" s="2">
        <v>9.86</v>
      </c>
    </row>
    <row r="27" spans="3:7" ht="15">
      <c r="C27" t="s">
        <v>1</v>
      </c>
      <c r="D27" s="2">
        <v>10.69</v>
      </c>
      <c r="E27" s="2">
        <v>11.61</v>
      </c>
      <c r="F27" s="2">
        <v>14.16</v>
      </c>
      <c r="G27" s="2">
        <v>15.64</v>
      </c>
    </row>
    <row r="28" spans="3:7" ht="15">
      <c r="C28" t="s">
        <v>2</v>
      </c>
      <c r="D28" s="2">
        <v>85.82</v>
      </c>
      <c r="E28" s="2">
        <v>83.55</v>
      </c>
      <c r="F28" s="2">
        <v>78.23</v>
      </c>
      <c r="G28" s="2">
        <v>74.49</v>
      </c>
    </row>
    <row r="29" spans="2:7" ht="15">
      <c r="B29" t="s">
        <v>6</v>
      </c>
      <c r="C29" t="s">
        <v>0</v>
      </c>
      <c r="D29" s="2">
        <v>3.01</v>
      </c>
      <c r="E29" s="2">
        <v>4.83</v>
      </c>
      <c r="F29" s="2">
        <v>8.84</v>
      </c>
      <c r="G29" s="2">
        <v>10.99</v>
      </c>
    </row>
    <row r="30" spans="3:7" ht="15">
      <c r="C30" t="s">
        <v>1</v>
      </c>
      <c r="D30" s="2">
        <v>11.81</v>
      </c>
      <c r="E30" s="2">
        <v>15.7</v>
      </c>
      <c r="F30" s="2">
        <v>22.32</v>
      </c>
      <c r="G30" s="2">
        <v>24.02</v>
      </c>
    </row>
    <row r="31" spans="3:7" ht="15">
      <c r="C31" t="s">
        <v>2</v>
      </c>
      <c r="D31" s="2">
        <v>85.18</v>
      </c>
      <c r="E31" s="2">
        <v>79.47</v>
      </c>
      <c r="F31" s="2">
        <v>68.83</v>
      </c>
      <c r="G31" s="2">
        <v>64.99</v>
      </c>
    </row>
    <row r="32" spans="2:7" ht="15">
      <c r="B32" t="s">
        <v>7</v>
      </c>
      <c r="C32" t="s">
        <v>0</v>
      </c>
      <c r="D32" s="2">
        <v>3.53</v>
      </c>
      <c r="E32" s="2">
        <v>5.47</v>
      </c>
      <c r="F32" s="2">
        <v>10.3</v>
      </c>
      <c r="G32" s="2">
        <v>12.71</v>
      </c>
    </row>
    <row r="33" spans="3:7" ht="15">
      <c r="C33" t="s">
        <v>1</v>
      </c>
      <c r="D33" s="2">
        <v>9.56</v>
      </c>
      <c r="E33" s="2">
        <v>11.88</v>
      </c>
      <c r="F33" s="2">
        <v>18.04</v>
      </c>
      <c r="G33" s="2">
        <v>20.97</v>
      </c>
    </row>
    <row r="34" spans="3:7" ht="15">
      <c r="C34" t="s">
        <v>2</v>
      </c>
      <c r="D34" s="2">
        <v>86.91</v>
      </c>
      <c r="E34" s="2">
        <v>82.65</v>
      </c>
      <c r="F34" s="2">
        <v>71.67</v>
      </c>
      <c r="G34" s="2">
        <v>66.32</v>
      </c>
    </row>
    <row r="35" spans="2:7" ht="15">
      <c r="B35" t="s">
        <v>17</v>
      </c>
      <c r="C35" t="s">
        <v>0</v>
      </c>
      <c r="D35" s="2">
        <v>16.41</v>
      </c>
      <c r="E35" s="2">
        <v>20.25</v>
      </c>
      <c r="F35" s="2">
        <v>29.36</v>
      </c>
      <c r="G35" s="2">
        <v>33.69</v>
      </c>
    </row>
    <row r="36" spans="3:7" ht="15">
      <c r="C36" t="s">
        <v>1</v>
      </c>
      <c r="D36" s="2">
        <v>33.34</v>
      </c>
      <c r="E36" s="2">
        <v>33.98</v>
      </c>
      <c r="F36" s="2">
        <v>37.23</v>
      </c>
      <c r="G36" s="2">
        <v>37.26</v>
      </c>
    </row>
    <row r="37" spans="3:7" ht="15">
      <c r="C37" t="s">
        <v>2</v>
      </c>
      <c r="D37" s="2">
        <v>50.26</v>
      </c>
      <c r="E37" s="2">
        <v>45.76</v>
      </c>
      <c r="F37" s="2">
        <v>33.41</v>
      </c>
      <c r="G37" s="2">
        <v>29.04</v>
      </c>
    </row>
    <row r="38" spans="2:7" ht="15">
      <c r="B38" t="s">
        <v>10</v>
      </c>
      <c r="C38" t="s">
        <v>0</v>
      </c>
      <c r="D38" s="2">
        <v>6.36</v>
      </c>
      <c r="E38" s="2">
        <v>7.78</v>
      </c>
      <c r="F38" s="2">
        <v>11.45</v>
      </c>
      <c r="G38" s="2">
        <v>14.5</v>
      </c>
    </row>
    <row r="39" spans="3:7" ht="15">
      <c r="C39" t="s">
        <v>1</v>
      </c>
      <c r="D39" s="2">
        <v>28.24</v>
      </c>
      <c r="E39" s="2">
        <v>27.98</v>
      </c>
      <c r="F39" s="2">
        <v>29.27</v>
      </c>
      <c r="G39" s="2">
        <v>29.54</v>
      </c>
    </row>
    <row r="40" spans="3:7" ht="15">
      <c r="C40" t="s">
        <v>2</v>
      </c>
      <c r="D40" s="2">
        <v>65.41</v>
      </c>
      <c r="E40" s="2">
        <v>64.24</v>
      </c>
      <c r="F40" s="2">
        <v>59.28</v>
      </c>
      <c r="G40" s="2">
        <v>55.95</v>
      </c>
    </row>
    <row r="41" spans="2:7" ht="15">
      <c r="B41" t="s">
        <v>13</v>
      </c>
      <c r="C41" t="s">
        <v>0</v>
      </c>
      <c r="D41" s="2">
        <v>1.57</v>
      </c>
      <c r="E41" s="2">
        <v>2.37</v>
      </c>
      <c r="F41" s="2">
        <v>4.15</v>
      </c>
      <c r="G41" s="2">
        <v>6.01</v>
      </c>
    </row>
    <row r="42" spans="3:7" ht="15">
      <c r="C42" t="s">
        <v>1</v>
      </c>
      <c r="D42" s="2">
        <v>4.44</v>
      </c>
      <c r="E42" s="2">
        <v>5.07</v>
      </c>
      <c r="F42" s="2">
        <v>6.39</v>
      </c>
      <c r="G42" s="2">
        <v>7.31</v>
      </c>
    </row>
    <row r="43" spans="3:7" ht="15">
      <c r="C43" t="s">
        <v>2</v>
      </c>
      <c r="D43" s="2">
        <v>93.99</v>
      </c>
      <c r="E43" s="2">
        <v>92.56</v>
      </c>
      <c r="F43" s="2">
        <v>89.46</v>
      </c>
      <c r="G43" s="2">
        <v>86.68</v>
      </c>
    </row>
    <row r="44" spans="2:7" ht="15">
      <c r="B44" t="s">
        <v>9</v>
      </c>
      <c r="C44" t="s">
        <v>0</v>
      </c>
      <c r="D44" s="2">
        <v>10.14</v>
      </c>
      <c r="E44" s="2">
        <v>13.14</v>
      </c>
      <c r="F44" s="2">
        <v>20.25</v>
      </c>
      <c r="G44" s="2">
        <v>25.07</v>
      </c>
    </row>
    <row r="45" spans="3:7" ht="15">
      <c r="C45" t="s">
        <v>1</v>
      </c>
      <c r="D45" s="2">
        <v>23.93</v>
      </c>
      <c r="E45" s="2">
        <v>24.22</v>
      </c>
      <c r="F45" s="2">
        <v>26.63</v>
      </c>
      <c r="G45" s="2">
        <v>26.56</v>
      </c>
    </row>
    <row r="46" spans="3:7" ht="15">
      <c r="C46" t="s">
        <v>2</v>
      </c>
      <c r="D46" s="2">
        <v>65.93</v>
      </c>
      <c r="E46" s="2">
        <v>62.65</v>
      </c>
      <c r="F46" s="2">
        <v>53.12</v>
      </c>
      <c r="G46" s="2">
        <v>48.38</v>
      </c>
    </row>
    <row r="47" spans="2:7" ht="15">
      <c r="B47" t="s">
        <v>14</v>
      </c>
      <c r="C47" t="s">
        <v>0</v>
      </c>
      <c r="D47" s="2">
        <v>9.46</v>
      </c>
      <c r="E47" s="2">
        <v>13.4</v>
      </c>
      <c r="F47" s="2">
        <v>24.35</v>
      </c>
      <c r="G47" s="2">
        <v>29.79</v>
      </c>
    </row>
    <row r="48" spans="3:7" ht="15">
      <c r="C48" t="s">
        <v>1</v>
      </c>
      <c r="D48" s="2">
        <v>22.42</v>
      </c>
      <c r="E48" s="2">
        <v>24.64</v>
      </c>
      <c r="F48" s="2">
        <v>31.36</v>
      </c>
      <c r="G48" s="2">
        <v>32.53</v>
      </c>
    </row>
    <row r="49" spans="3:7" ht="15">
      <c r="C49" t="s">
        <v>2</v>
      </c>
      <c r="D49" s="2">
        <v>68.12</v>
      </c>
      <c r="E49" s="2">
        <v>61.96</v>
      </c>
      <c r="F49" s="2">
        <v>44.3</v>
      </c>
      <c r="G49" s="2">
        <v>37.68</v>
      </c>
    </row>
    <row r="58" ht="15">
      <c r="B58" t="s">
        <v>84</v>
      </c>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2:F7"/>
  <sheetViews>
    <sheetView tabSelected="1" zoomScalePageLayoutView="0" workbookViewId="0" topLeftCell="A3">
      <selection activeCell="A7" sqref="A7"/>
    </sheetView>
  </sheetViews>
  <sheetFormatPr defaultColWidth="11.421875" defaultRowHeight="15"/>
  <sheetData>
    <row r="2" spans="1:6" ht="15">
      <c r="A2" s="35" t="s">
        <v>75</v>
      </c>
      <c r="B2" s="35"/>
      <c r="C2" s="35"/>
      <c r="D2" s="35"/>
      <c r="E2" s="35"/>
      <c r="F2" s="35"/>
    </row>
    <row r="3" spans="1:6" ht="15">
      <c r="A3" s="35" t="s">
        <v>76</v>
      </c>
      <c r="B3" s="35"/>
      <c r="C3" s="35"/>
      <c r="D3" s="35"/>
      <c r="E3" s="35"/>
      <c r="F3" s="35"/>
    </row>
    <row r="4" spans="1:6" ht="80.25" customHeight="1">
      <c r="A4" s="33" t="s">
        <v>77</v>
      </c>
      <c r="B4" s="33"/>
      <c r="C4" s="33"/>
      <c r="D4" s="33"/>
      <c r="E4" s="33"/>
      <c r="F4" s="33"/>
    </row>
    <row r="5" spans="1:6" ht="15">
      <c r="A5" s="35" t="s">
        <v>78</v>
      </c>
      <c r="B5" s="35"/>
      <c r="C5" s="35"/>
      <c r="D5" s="35"/>
      <c r="E5" s="35"/>
      <c r="F5" s="35"/>
    </row>
    <row r="6" spans="1:6" ht="266.25" customHeight="1">
      <c r="A6" s="33" t="s">
        <v>79</v>
      </c>
      <c r="B6" s="34"/>
      <c r="C6" s="34"/>
      <c r="D6" s="34"/>
      <c r="E6" s="34"/>
      <c r="F6" s="34"/>
    </row>
    <row r="7" ht="15">
      <c r="A7" s="36" t="s">
        <v>84</v>
      </c>
    </row>
  </sheetData>
  <sheetProtection/>
  <mergeCells count="5">
    <mergeCell ref="A4:F4"/>
    <mergeCell ref="A6:F6"/>
    <mergeCell ref="A2:F2"/>
    <mergeCell ref="A3:F3"/>
    <mergeCell ref="A5:F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Évaluations repères 2018 de début de CP : premiers résultats</dc:title>
  <dc:subject/>
  <dc:creator>MENJ-DEPP;Ministère de l'éducation nationale et de la Jeunesse, Direction de l'évaluation, de la prospective et de la performance</dc:creator>
  <cp:keywords/>
  <dc:description/>
  <cp:lastModifiedBy>Administration centrale</cp:lastModifiedBy>
  <dcterms:created xsi:type="dcterms:W3CDTF">2019-01-21T18:12:07Z</dcterms:created>
  <dcterms:modified xsi:type="dcterms:W3CDTF">2019-04-25T07:37:41Z</dcterms:modified>
  <cp:category/>
  <cp:version/>
  <cp:contentType/>
  <cp:contentStatus/>
</cp:coreProperties>
</file>