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L'état de l'Ecole\Etat Ecole 2024\10. BAT\Fichiers Word et Excel rétro-corrigés\20 - Les conditions d'accueil dans le 2d degré\"/>
    </mc:Choice>
  </mc:AlternateContent>
  <bookViews>
    <workbookView xWindow="1320" yWindow="-30" windowWidth="11895" windowHeight="7485"/>
  </bookViews>
  <sheets>
    <sheet name="Sommaire" sheetId="18" r:id="rId1"/>
    <sheet name="Figure 20.1" sheetId="8" r:id="rId2"/>
    <sheet name="Figure 20.2" sheetId="17" r:id="rId3"/>
    <sheet name="Figure 20.3" sheetId="13" r:id="rId4"/>
    <sheet name="Figure 20.4"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workbook>
</file>

<file path=xl/sharedStrings.xml><?xml version="1.0" encoding="utf-8"?>
<sst xmlns="http://schemas.openxmlformats.org/spreadsheetml/2006/main" count="105" uniqueCount="81">
  <si>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</si>
  <si>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</si>
  <si>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</si>
  <si>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</si>
  <si>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</si>
  <si>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</si>
  <si>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</si>
  <si>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</si>
  <si>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</si>
  <si>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</si>
  <si>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</si>
  <si>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</si>
  <si>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</si>
  <si>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</si>
  <si>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</si>
  <si>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</si>
  <si>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</si>
  <si>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</si>
  <si>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</si>
  <si>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</si>
  <si>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</si>
  <si>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t>
  </si>
  <si>
    <t>2001</t>
  </si>
  <si>
    <t>2002</t>
  </si>
  <si>
    <t>2003</t>
  </si>
  <si>
    <t>2004</t>
  </si>
  <si>
    <t>2005</t>
  </si>
  <si>
    <t>2006</t>
  </si>
  <si>
    <t>2007</t>
  </si>
  <si>
    <t>2008</t>
  </si>
  <si>
    <t>2009</t>
  </si>
  <si>
    <t>2010</t>
  </si>
  <si>
    <t>2011</t>
  </si>
  <si>
    <t>2012</t>
  </si>
  <si>
    <t>Formations professionnelles au lycée</t>
  </si>
  <si>
    <t>Formations en collège (hors Segpa)</t>
  </si>
  <si>
    <t>Collèges</t>
  </si>
  <si>
    <t>Secteur public</t>
  </si>
  <si>
    <t>Secteur privé</t>
  </si>
  <si>
    <t>Formations en Segpa</t>
  </si>
  <si>
    <t>Formations générales et technologiques au lycée</t>
  </si>
  <si>
    <t>Formations générales et technologiques en lycée</t>
  </si>
  <si>
    <t>Formations professionnelles en lycée</t>
  </si>
  <si>
    <t>Lycées pro</t>
  </si>
  <si>
    <t>Nombre de terminaux fixes pour 100 élèves</t>
  </si>
  <si>
    <t>Nombre de terminaux mobiles pour 100 élèves</t>
  </si>
  <si>
    <t>Part d'élèves internes</t>
  </si>
  <si>
    <t>Lycées</t>
  </si>
  <si>
    <t>2016-2017</t>
  </si>
  <si>
    <t>Nombre d'outils de vidéoprojection pour 100 élèves</t>
  </si>
  <si>
    <r>
      <rPr>
        <b/>
        <sz val="9"/>
        <rFont val="Marianne"/>
      </rPr>
      <t>Source :</t>
    </r>
    <r>
      <rPr>
        <sz val="9"/>
        <rFont val="Marianne"/>
      </rPr>
      <t xml:space="preserve"> DEPP, bases Relais, Sysca.</t>
    </r>
  </si>
  <si>
    <t>2023-2024</t>
  </si>
  <si>
    <r>
      <rPr>
        <b/>
        <sz val="9"/>
        <rFont val="Marianne"/>
      </rPr>
      <t>Lecture :</t>
    </r>
    <r>
      <rPr>
        <sz val="9"/>
        <rFont val="Marianne"/>
      </rPr>
      <t xml:space="preserve"> pour l'année scolaire 2022-2023, les collèges publics disposent en moyenne de 24 terminaux fixes pour 100 élèves.</t>
    </r>
  </si>
  <si>
    <t>20.3 Part des établissements dotés d'un internat et part d'élèves internes à la rentrée 2023 dans le secteur public (en %)</t>
  </si>
  <si>
    <r>
      <rPr>
        <b/>
        <sz val="9"/>
        <rFont val="Marianne"/>
      </rPr>
      <t xml:space="preserve">Lecture : </t>
    </r>
    <r>
      <rPr>
        <sz val="9"/>
        <rFont val="Marianne"/>
      </rPr>
      <t>à la rentrée 2023, les classes de collège accueillaient 25,8 élèves en moyenne.</t>
    </r>
  </si>
  <si>
    <r>
      <rPr>
        <b/>
        <sz val="9"/>
        <rFont val="Marianne"/>
      </rPr>
      <t>Source :</t>
    </r>
    <r>
      <rPr>
        <sz val="9"/>
        <rFont val="Marianne"/>
      </rPr>
      <t xml:space="preserve"> DEPP, système d'information Scolarité.</t>
    </r>
  </si>
  <si>
    <r>
      <rPr>
        <b/>
        <sz val="9"/>
        <color indexed="8"/>
        <rFont val="Marianne"/>
      </rPr>
      <t>Champ :</t>
    </r>
    <r>
      <rPr>
        <sz val="9"/>
        <color indexed="8"/>
        <rFont val="Marianne"/>
      </rPr>
      <t xml:space="preserve"> France, public + privé sous contrat, enseignants en charge d'élèves à l'année.</t>
    </r>
  </si>
  <si>
    <t>Tous secteurs</t>
  </si>
  <si>
    <t>Part des établissements 
dotés d'un internat</t>
  </si>
  <si>
    <r>
      <rPr>
        <b/>
        <sz val="9"/>
        <rFont val="Marianne"/>
      </rPr>
      <t>Champ :</t>
    </r>
    <r>
      <rPr>
        <sz val="9"/>
        <rFont val="Marianne"/>
      </rPr>
      <t xml:space="preserve"> France, public.</t>
    </r>
  </si>
  <si>
    <r>
      <rPr>
        <b/>
        <sz val="9"/>
        <rFont val="Marianne"/>
      </rPr>
      <t>Source :</t>
    </r>
    <r>
      <rPr>
        <sz val="9"/>
        <rFont val="Marianne"/>
      </rPr>
      <t xml:space="preserve"> DEPP, enquête Internat - Cadre de vie et système d'information Scolarité.</t>
    </r>
  </si>
  <si>
    <t>Lycées GT 
y. c. LPO</t>
  </si>
  <si>
    <r>
      <t>Ens. 
2</t>
    </r>
    <r>
      <rPr>
        <b/>
        <vertAlign val="superscript"/>
        <sz val="9"/>
        <rFont val="Arial"/>
        <family val="2"/>
      </rPr>
      <t>d</t>
    </r>
    <r>
      <rPr>
        <b/>
        <sz val="9"/>
        <rFont val="Arial"/>
        <family val="2"/>
      </rPr>
      <t xml:space="preserve"> degré</t>
    </r>
  </si>
  <si>
    <t>20.1 Évolution du nombre moyen d'élèves par classe ou division (E/D)</t>
  </si>
  <si>
    <t>20.4 L'équipement en technologies d'information et de communication pour l'enseignement dans les établissements publics</t>
  </si>
  <si>
    <r>
      <rPr>
        <b/>
        <sz val="9"/>
        <rFont val="Marianne"/>
      </rPr>
      <t>Lecture :</t>
    </r>
    <r>
      <rPr>
        <sz val="9"/>
        <rFont val="Marianne"/>
      </rPr>
      <t xml:space="preserve"> à la rentrée 2023, le nombre d'élèves par heure de cours est de 24,1 en formations générales et technologiques en lycée.</t>
    </r>
  </si>
  <si>
    <r>
      <rPr>
        <b/>
        <sz val="9"/>
        <rFont val="Marianne"/>
      </rPr>
      <t>Source :</t>
    </r>
    <r>
      <rPr>
        <sz val="9"/>
        <rFont val="Marianne"/>
      </rPr>
      <t xml:space="preserve"> DEPP et DNE, enquête Internat - Cadre de vie.</t>
    </r>
  </si>
  <si>
    <r>
      <rPr>
        <b/>
        <sz val="9"/>
        <rFont val="Marianne"/>
      </rPr>
      <t>Champ :</t>
    </r>
    <r>
      <rPr>
        <sz val="9"/>
        <rFont val="Marianne"/>
      </rPr>
      <t xml:space="preserve"> jusqu'en 1994 </t>
    </r>
    <r>
      <rPr>
        <sz val="9"/>
        <rFont val="Marianne"/>
      </rPr>
      <t>France hors DROM ; depuis 1995 France (y compris Mayotte à partir de 2011). Public + privé sous contrat.</t>
    </r>
  </si>
  <si>
    <r>
      <t>Lecture :</t>
    </r>
    <r>
      <rPr>
        <sz val="9"/>
        <rFont val="Marianne"/>
      </rPr>
      <t xml:space="preserve"> à la rentrée 2023, 0,3 % des élèves sont internes dans les collèges publics et 6 % des collèges publics sont dotés d'un internat.</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</si>
  <si>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</si>
  <si>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</si>
  <si>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</si>
  <si>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</si>
  <si>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</si>
  <si>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</si>
  <si>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système d'information Scolarité.</t>
  </si>
  <si>
    <t>DEPP, bases Relais, Sysca.</t>
  </si>
  <si>
    <t>DEPP et DNE, enquête Internat - Cadre de vie.</t>
  </si>
  <si>
    <r>
      <rPr>
        <sz val="10"/>
        <rFont val="Arial"/>
        <family val="2"/>
      </rPr>
      <t xml:space="preserve">DEPP, </t>
    </r>
    <r>
      <rPr>
        <i/>
        <sz val="10"/>
        <rFont val="Arial"/>
        <family val="2"/>
      </rPr>
      <t>L'état de l'École 2024</t>
    </r>
  </si>
  <si>
    <t>20.2 Évolution des effectifs d’élèves par structure (E/S)</t>
  </si>
  <si>
    <t>20- Les conditions d’accueil dans le second degré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</si>
</sst>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quot;   &quot;"/>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quot;   &quot;"/>
  </numFmts>
  <fonts count="9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color indexed="8"/>
      <name val="Arial"/>
      <family val="2"/>
    </font>
    <font>
      <sz val="9"/>
      <name val="Arial"/>
      <family val="2"/>
    </font>
    <font>
      <sz val="10"/>
      <name val="MS Sans Serif"/>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name val="Arial"/>
      <family val="2"/>
    </font>
    <font>
      <b/>
      <sz val="10"/>
      <name val="Arial"/>
      <family val="2"/>
    </font>
    <font>
      <u/>
      <sz val="10"/>
      <color indexed="12"/>
      <name val="Arial"/>
      <family val="2"/>
    </font>
    <font>
      <b/>
      <sz val="9"/>
      <color theme="1"/>
      <name val="Arial"/>
      <family val="2"/>
    </font>
    <font>
      <sz val="9"/>
      <color theme="1"/>
      <name val="Arial"/>
      <family val="2"/>
    </font>
    <font>
      <sz val="12"/>
      <color theme="1"/>
      <name val="Arial Narrow"/>
      <family val="2"/>
    </font>
    <font>
      <sz val="11"/>
      <color theme="1"/>
      <name val="Calibri Light"/>
      <family val="2"/>
    </font>
    <font>
      <b/>
      <sz val="8"/>
      <color indexed="12"/>
      <name val="Arial"/>
      <family val="2"/>
    </font>
    <font>
      <b/>
      <sz val="18"/>
      <color indexed="56"/>
      <name val="Cambria"/>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1"/>
      <color theme="10"/>
      <name val="Calibri"/>
      <family val="2"/>
      <scheme val="minor"/>
    </font>
    <font>
      <sz val="9"/>
      <name val="Marianne"/>
    </font>
    <font>
      <b/>
      <sz val="9"/>
      <name val="Marianne"/>
    </font>
    <font>
      <sz val="9"/>
      <color indexed="8"/>
      <name val="Marianne"/>
    </font>
    <font>
      <b/>
      <sz val="9"/>
      <color indexed="8"/>
      <name val="Marianne"/>
    </font>
    <font>
      <sz val="11"/>
      <color rgb="FF000000"/>
      <name val="Calibri"/>
      <family val="2"/>
      <scheme val="minor"/>
    </font>
    <font>
      <b/>
      <sz val="10"/>
      <name val="Marianne"/>
    </font>
    <font>
      <sz val="9"/>
      <color indexed="23"/>
      <name val="Marianne"/>
    </font>
    <font>
      <i/>
      <sz val="9"/>
      <name val="Marianne"/>
    </font>
    <font>
      <b/>
      <sz val="9"/>
      <color theme="1"/>
      <name val="Calibri"/>
      <family val="2"/>
      <scheme val="minor"/>
    </font>
    <font>
      <b/>
      <sz val="9"/>
      <name val="Arial"/>
      <family val="2"/>
    </font>
    <font>
      <sz val="9"/>
      <color rgb="FFFF0000"/>
      <name val="Marianne"/>
    </font>
    <font>
      <sz val="9"/>
      <color rgb="FFFF0000"/>
      <name val="Arial"/>
      <family val="2"/>
    </font>
    <font>
      <b/>
      <vertAlign val="superscript"/>
      <sz val="9"/>
      <name val="Arial"/>
      <family val="2"/>
    </font>
    <font>
      <i/>
      <sz val="10"/>
      <name val="Arial"/>
      <family val="2"/>
    </font>
    <font>
      <b/>
      <sz val="20"/>
      <color rgb="FF009081"/>
      <name val="Arial"/>
      <family val="2"/>
    </font>
    <font>
      <b/>
      <sz val="20"/>
      <color rgb="FF0070C0"/>
      <name val="Arial"/>
      <family val="2"/>
    </font>
    <font>
      <i/>
      <u/>
      <sz val="10"/>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EB9C"/>
        <bgColor rgb="FFFFFFFF"/>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0" tint="-4.9989318521683403E-2"/>
        <bgColor indexed="64"/>
      </patternFill>
    </fill>
    <fill>
      <patternFill patternType="solid">
        <fgColor rgb="FF009081"/>
        <bgColor indexed="64"/>
      </patternFill>
    </fill>
  </fills>
  <borders count="46">
    <border>
      <left/>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top style="medium">
        <color indexed="64"/>
      </top>
      <bottom/>
      <diagonal/>
    </border>
    <border>
      <left style="hair">
        <color indexed="64"/>
      </left>
      <right style="hair">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13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0" borderId="0" applyNumberFormat="0" applyFill="0" applyBorder="0" applyAlignment="0" applyProtection="0"/>
    <xf numFmtId="0" fontId="12" fillId="26" borderId="2" applyNumberFormat="0" applyAlignment="0" applyProtection="0"/>
    <xf numFmtId="0" fontId="13" fillId="0" borderId="3" applyNumberFormat="0" applyFill="0" applyAlignment="0" applyProtection="0"/>
    <xf numFmtId="0" fontId="9" fillId="27" borderId="4" applyNumberFormat="0" applyFont="0" applyAlignment="0" applyProtection="0"/>
    <xf numFmtId="0" fontId="14" fillId="28" borderId="2" applyNumberFormat="0" applyAlignment="0" applyProtection="0"/>
    <xf numFmtId="0" fontId="15" fillId="29" borderId="0" applyNumberFormat="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30" borderId="0" applyNumberFormat="0" applyBorder="0" applyAlignment="0" applyProtection="0"/>
    <xf numFmtId="0" fontId="18" fillId="31" borderId="0" applyNumberFormat="0" applyBorder="0" applyAlignment="0" applyProtection="0"/>
    <xf numFmtId="0" fontId="8" fillId="0" borderId="0"/>
    <xf numFmtId="0" fontId="9" fillId="0" borderId="0"/>
    <xf numFmtId="0" fontId="19" fillId="32" borderId="0" applyNumberFormat="0" applyBorder="0" applyAlignment="0" applyProtection="0"/>
    <xf numFmtId="0" fontId="20" fillId="2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33" borderId="10" applyNumberFormat="0" applyAlignment="0" applyProtection="0"/>
    <xf numFmtId="0" fontId="4" fillId="0" borderId="0"/>
    <xf numFmtId="0" fontId="33" fillId="0" borderId="0"/>
    <xf numFmtId="0" fontId="3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37" fillId="35"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8" fillId="4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9" fillId="36" borderId="0" applyNumberFormat="0" applyBorder="0" applyAlignment="0" applyProtection="0"/>
    <xf numFmtId="0" fontId="5" fillId="49" borderId="17"/>
    <xf numFmtId="0" fontId="40" fillId="50" borderId="18" applyNumberFormat="0" applyAlignment="0" applyProtection="0"/>
    <xf numFmtId="0" fontId="5" fillId="0" borderId="12"/>
    <xf numFmtId="0" fontId="41" fillId="51" borderId="20" applyNumberFormat="0" applyAlignment="0" applyProtection="0"/>
    <xf numFmtId="0" fontId="42" fillId="52" borderId="0">
      <alignment horizontal="center"/>
    </xf>
    <xf numFmtId="0" fontId="43" fillId="52" borderId="0">
      <alignment horizontal="center" vertical="center"/>
    </xf>
    <xf numFmtId="0" fontId="4" fillId="53" borderId="0">
      <alignment horizontal="center" wrapText="1"/>
    </xf>
    <xf numFmtId="0" fontId="35" fillId="52" borderId="0">
      <alignment horizontal="center"/>
    </xf>
    <xf numFmtId="168" fontId="44" fillId="0" borderId="0" applyFont="0" applyFill="0" applyBorder="0" applyAlignment="0" applyProtection="0"/>
    <xf numFmtId="169" fontId="4" fillId="0" borderId="0" applyFont="0" applyFill="0" applyBorder="0" applyAlignment="0" applyProtection="0"/>
    <xf numFmtId="169" fontId="44" fillId="0" borderId="0" applyFont="0" applyFill="0" applyBorder="0" applyAlignment="0" applyProtection="0"/>
    <xf numFmtId="170" fontId="44" fillId="0" borderId="0" applyFont="0" applyFill="0" applyBorder="0" applyAlignment="0" applyProtection="0"/>
    <xf numFmtId="171" fontId="44" fillId="0" borderId="0" applyFont="0" applyFill="0" applyBorder="0" applyAlignment="0" applyProtection="0"/>
    <xf numFmtId="0" fontId="45" fillId="54" borderId="17" applyBorder="0">
      <protection locked="0"/>
    </xf>
    <xf numFmtId="0" fontId="46" fillId="0" borderId="0" applyNumberFormat="0" applyFill="0" applyBorder="0" applyAlignment="0" applyProtection="0"/>
    <xf numFmtId="0" fontId="6" fillId="52" borderId="12">
      <alignment horizontal="left"/>
    </xf>
    <xf numFmtId="0" fontId="47" fillId="52" borderId="0">
      <alignment horizontal="left"/>
    </xf>
    <xf numFmtId="0" fontId="48" fillId="37" borderId="0" applyNumberFormat="0" applyBorder="0" applyAlignment="0" applyProtection="0"/>
    <xf numFmtId="0" fontId="49" fillId="55" borderId="0">
      <alignment horizontal="right" vertical="top" textRotation="90" wrapText="1"/>
    </xf>
    <xf numFmtId="0" fontId="50" fillId="0" borderId="21" applyNumberFormat="0" applyFill="0" applyAlignment="0" applyProtection="0"/>
    <xf numFmtId="0" fontId="51" fillId="0" borderId="22" applyNumberFormat="0" applyFill="0" applyAlignment="0" applyProtection="0"/>
    <xf numFmtId="0" fontId="52" fillId="0" borderId="23"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40" borderId="18" applyNumberFormat="0" applyAlignment="0" applyProtection="0"/>
    <xf numFmtId="0" fontId="29" fillId="53" borderId="0">
      <alignment horizontal="center"/>
    </xf>
    <xf numFmtId="0" fontId="5" fillId="52" borderId="14">
      <alignment wrapText="1"/>
    </xf>
    <xf numFmtId="0" fontId="55" fillId="52" borderId="1"/>
    <xf numFmtId="0" fontId="55" fillId="52" borderId="16"/>
    <xf numFmtId="0" fontId="5" fillId="52" borderId="11">
      <alignment horizontal="center" wrapText="1"/>
    </xf>
    <xf numFmtId="0" fontId="30" fillId="0" borderId="0" applyNumberFormat="0" applyFill="0" applyBorder="0" applyAlignment="0" applyProtection="0">
      <alignment vertical="top"/>
      <protection locked="0"/>
    </xf>
    <xf numFmtId="0" fontId="65" fillId="0" borderId="0" applyNumberFormat="0" applyFill="0" applyBorder="0" applyAlignment="0" applyProtection="0"/>
    <xf numFmtId="0" fontId="56" fillId="0" borderId="19" applyNumberFormat="0" applyFill="0" applyAlignment="0" applyProtection="0"/>
    <xf numFmtId="0" fontId="4" fillId="0" borderId="0" applyFont="0" applyFill="0" applyBorder="0" applyAlignment="0" applyProtection="0"/>
    <xf numFmtId="0" fontId="57" fillId="56" borderId="0" applyNumberFormat="0" applyBorder="0" applyAlignment="0" applyProtection="0"/>
    <xf numFmtId="0" fontId="58" fillId="0" borderId="0"/>
    <xf numFmtId="0" fontId="3" fillId="0" borderId="0"/>
    <xf numFmtId="0" fontId="37" fillId="0" borderId="0"/>
    <xf numFmtId="0" fontId="4" fillId="0" borderId="0"/>
    <xf numFmtId="0" fontId="3" fillId="0" borderId="0"/>
    <xf numFmtId="0" fontId="37" fillId="0" borderId="0"/>
    <xf numFmtId="0" fontId="3" fillId="0" borderId="0"/>
    <xf numFmtId="0" fontId="3" fillId="0" borderId="0"/>
    <xf numFmtId="0" fontId="4" fillId="0" borderId="0"/>
    <xf numFmtId="0" fontId="4" fillId="0" borderId="0"/>
    <xf numFmtId="0" fontId="59" fillId="50" borderId="2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5" fillId="52" borderId="12"/>
    <xf numFmtId="0" fontId="43" fillId="52" borderId="0">
      <alignment horizontal="right"/>
    </xf>
    <xf numFmtId="0" fontId="60" fillId="57" borderId="0">
      <alignment horizontal="center"/>
    </xf>
    <xf numFmtId="0" fontId="61" fillId="53" borderId="0"/>
    <xf numFmtId="0" fontId="62" fillId="55" borderId="15">
      <alignment horizontal="left" vertical="top" wrapText="1"/>
    </xf>
    <xf numFmtId="0" fontId="62" fillId="55" borderId="13">
      <alignment horizontal="left" vertical="top"/>
    </xf>
    <xf numFmtId="37" fontId="63" fillId="0" borderId="0"/>
    <xf numFmtId="0" fontId="42" fillId="52" borderId="0">
      <alignment horizontal="center"/>
    </xf>
    <xf numFmtId="0" fontId="36" fillId="0" borderId="0" applyNumberFormat="0" applyFill="0" applyBorder="0" applyAlignment="0" applyProtection="0"/>
    <xf numFmtId="0" fontId="28" fillId="52" borderId="0"/>
    <xf numFmtId="0" fontId="64" fillId="0" borderId="0" applyNumberFormat="0" applyFill="0" applyBorder="0" applyAlignment="0" applyProtection="0"/>
    <xf numFmtId="0" fontId="3" fillId="0" borderId="0"/>
    <xf numFmtId="0" fontId="70" fillId="0" borderId="0"/>
    <xf numFmtId="0" fontId="18" fillId="30" borderId="0" applyNumberFormat="0" applyBorder="0" applyAlignment="0" applyProtection="0"/>
    <xf numFmtId="0" fontId="2" fillId="0" borderId="0"/>
    <xf numFmtId="0" fontId="1" fillId="0" borderId="0"/>
  </cellStyleXfs>
  <cellXfs count="131">
    <xf numFmtId="0" fontId="0" fillId="0" borderId="0" xfId="0"/>
    <xf numFmtId="0" fontId="7" fillId="0" borderId="0" xfId="0" applyFont="1"/>
    <xf numFmtId="0" fontId="7" fillId="0" borderId="0" xfId="0" applyFont="1" applyBorder="1" applyAlignment="1">
      <alignment vertical="center"/>
    </xf>
    <xf numFmtId="166" fontId="7" fillId="0" borderId="0" xfId="0" applyNumberFormat="1" applyFont="1"/>
    <xf numFmtId="0" fontId="7" fillId="0" borderId="0" xfId="0" applyFont="1" applyAlignment="1">
      <alignment vertical="center"/>
    </xf>
    <xf numFmtId="0" fontId="7" fillId="0" borderId="0" xfId="0" applyFont="1" applyFill="1"/>
    <xf numFmtId="0" fontId="66" fillId="0" borderId="0" xfId="0" applyFont="1"/>
    <xf numFmtId="0" fontId="68" fillId="0" borderId="0" xfId="47" applyFont="1"/>
    <xf numFmtId="0" fontId="66" fillId="0" borderId="0" xfId="47" applyFont="1" applyFill="1" applyBorder="1" applyAlignment="1">
      <alignment horizontal="left" vertical="center"/>
    </xf>
    <xf numFmtId="0" fontId="68" fillId="0" borderId="0" xfId="47" applyFont="1" applyAlignment="1">
      <alignment horizontal="left"/>
    </xf>
    <xf numFmtId="0" fontId="66" fillId="0" borderId="0" xfId="0" applyFont="1" applyFill="1"/>
    <xf numFmtId="0" fontId="66" fillId="0" borderId="0" xfId="0" applyFont="1" applyBorder="1" applyAlignment="1">
      <alignment vertical="center"/>
    </xf>
    <xf numFmtId="0" fontId="66" fillId="0" borderId="0" xfId="0" applyFont="1" applyAlignment="1">
      <alignment horizontal="left" vertical="center"/>
    </xf>
    <xf numFmtId="0" fontId="67" fillId="0" borderId="0" xfId="0" applyFont="1" applyFill="1"/>
    <xf numFmtId="0" fontId="67" fillId="0" borderId="0" xfId="0" applyFont="1"/>
    <xf numFmtId="0" fontId="72" fillId="0" borderId="0" xfId="0" applyFont="1" applyFill="1"/>
    <xf numFmtId="1" fontId="72" fillId="0" borderId="0" xfId="0" applyNumberFormat="1" applyFont="1" applyFill="1" applyBorder="1"/>
    <xf numFmtId="0" fontId="68" fillId="0" borderId="0" xfId="0" applyFont="1" applyFill="1"/>
    <xf numFmtId="0" fontId="73" fillId="0" borderId="0" xfId="0" applyFont="1" applyAlignment="1">
      <alignment horizontal="right"/>
    </xf>
    <xf numFmtId="165" fontId="66" fillId="0" borderId="27" xfId="0" applyNumberFormat="1" applyFont="1" applyBorder="1" applyAlignment="1">
      <alignment horizontal="right"/>
    </xf>
    <xf numFmtId="165" fontId="66" fillId="0" borderId="28" xfId="0" applyNumberFormat="1" applyFont="1" applyBorder="1" applyAlignment="1">
      <alignment horizontal="right"/>
    </xf>
    <xf numFmtId="0" fontId="66" fillId="0" borderId="27" xfId="0" quotePrefix="1" applyFont="1" applyBorder="1" applyAlignment="1">
      <alignment horizontal="center"/>
    </xf>
    <xf numFmtId="0" fontId="66" fillId="0" borderId="28" xfId="0" quotePrefix="1" applyFont="1" applyBorder="1" applyAlignment="1">
      <alignment horizontal="center"/>
    </xf>
    <xf numFmtId="0" fontId="66" fillId="0" borderId="29" xfId="0" applyFont="1" applyFill="1" applyBorder="1" applyAlignment="1">
      <alignment horizontal="left"/>
    </xf>
    <xf numFmtId="0" fontId="66" fillId="0" borderId="30" xfId="0" quotePrefix="1" applyFont="1" applyBorder="1" applyAlignment="1">
      <alignment horizontal="center"/>
    </xf>
    <xf numFmtId="165" fontId="66" fillId="0" borderId="30" xfId="0" applyNumberFormat="1" applyFont="1" applyBorder="1" applyAlignment="1">
      <alignment horizontal="right"/>
    </xf>
    <xf numFmtId="0" fontId="66" fillId="58" borderId="25" xfId="0" applyFont="1" applyFill="1" applyBorder="1" applyAlignment="1">
      <alignment horizontal="center"/>
    </xf>
    <xf numFmtId="0" fontId="66" fillId="58" borderId="25" xfId="0" applyFont="1" applyFill="1" applyBorder="1" applyAlignment="1">
      <alignment horizontal="right" vertical="center" wrapText="1"/>
    </xf>
    <xf numFmtId="0" fontId="71" fillId="0" borderId="0" xfId="47" applyFont="1" applyAlignment="1">
      <alignment vertical="center"/>
    </xf>
    <xf numFmtId="0" fontId="7" fillId="0" borderId="0" xfId="47" applyFont="1"/>
    <xf numFmtId="0" fontId="66" fillId="0" borderId="0" xfId="47" applyFont="1"/>
    <xf numFmtId="0" fontId="74" fillId="0" borderId="0" xfId="47" applyFont="1"/>
    <xf numFmtId="167" fontId="32" fillId="0" borderId="27" xfId="50" applyNumberFormat="1" applyFont="1" applyFill="1" applyBorder="1" applyAlignment="1">
      <alignment vertical="center"/>
    </xf>
    <xf numFmtId="167" fontId="32" fillId="0" borderId="27" xfId="47" applyNumberFormat="1" applyFont="1" applyFill="1" applyBorder="1" applyAlignment="1">
      <alignment vertical="center"/>
    </xf>
    <xf numFmtId="167" fontId="31" fillId="0" borderId="28" xfId="50" applyNumberFormat="1" applyFont="1" applyFill="1" applyBorder="1" applyAlignment="1">
      <alignment vertical="center"/>
    </xf>
    <xf numFmtId="167" fontId="32" fillId="0" borderId="30" xfId="47" applyNumberFormat="1" applyFont="1" applyFill="1" applyBorder="1" applyAlignment="1">
      <alignment vertical="center"/>
    </xf>
    <xf numFmtId="0" fontId="7" fillId="58" borderId="25" xfId="47" applyFont="1" applyFill="1" applyBorder="1" applyAlignment="1">
      <alignment horizontal="right" vertical="center" wrapText="1"/>
    </xf>
    <xf numFmtId="165" fontId="32" fillId="0" borderId="30" xfId="47" applyNumberFormat="1" applyFont="1" applyFill="1" applyBorder="1" applyAlignment="1">
      <alignment horizontal="right" vertical="center"/>
    </xf>
    <xf numFmtId="165" fontId="32" fillId="0" borderId="30" xfId="50" applyNumberFormat="1" applyFont="1" applyFill="1" applyBorder="1" applyAlignment="1">
      <alignment horizontal="right" vertical="center"/>
    </xf>
    <xf numFmtId="165" fontId="32" fillId="0" borderId="27" xfId="47" applyNumberFormat="1" applyFont="1" applyFill="1" applyBorder="1" applyAlignment="1">
      <alignment horizontal="right" vertical="center"/>
    </xf>
    <xf numFmtId="165" fontId="32" fillId="0" borderId="27" xfId="50" applyNumberFormat="1" applyFont="1" applyFill="1" applyBorder="1" applyAlignment="1">
      <alignment horizontal="right" vertical="center"/>
    </xf>
    <xf numFmtId="165" fontId="32" fillId="0" borderId="27" xfId="51" applyNumberFormat="1" applyFont="1" applyFill="1" applyBorder="1" applyAlignment="1">
      <alignment horizontal="right" vertical="center"/>
    </xf>
    <xf numFmtId="167" fontId="32" fillId="0" borderId="26" xfId="47" applyNumberFormat="1" applyFont="1" applyFill="1" applyBorder="1" applyAlignment="1">
      <alignment vertical="center"/>
    </xf>
    <xf numFmtId="165" fontId="32" fillId="0" borderId="26" xfId="47" applyNumberFormat="1" applyFont="1" applyFill="1" applyBorder="1" applyAlignment="1">
      <alignment horizontal="right" vertical="center"/>
    </xf>
    <xf numFmtId="165" fontId="32" fillId="0" borderId="26" xfId="50" applyNumberFormat="1" applyFont="1" applyFill="1" applyBorder="1" applyAlignment="1">
      <alignment horizontal="right" vertical="center"/>
    </xf>
    <xf numFmtId="167" fontId="31" fillId="0" borderId="33" xfId="50" applyNumberFormat="1" applyFont="1" applyFill="1" applyBorder="1" applyAlignment="1">
      <alignment vertical="center"/>
    </xf>
    <xf numFmtId="167" fontId="32" fillId="0" borderId="34" xfId="47" applyNumberFormat="1" applyFont="1" applyFill="1" applyBorder="1" applyAlignment="1">
      <alignment vertical="center"/>
    </xf>
    <xf numFmtId="165" fontId="32" fillId="0" borderId="34" xfId="47" applyNumberFormat="1" applyFont="1" applyFill="1" applyBorder="1" applyAlignment="1">
      <alignment horizontal="right" vertical="center"/>
    </xf>
    <xf numFmtId="165" fontId="32" fillId="0" borderId="34" xfId="50" applyNumberFormat="1" applyFont="1" applyFill="1" applyBorder="1" applyAlignment="1">
      <alignment horizontal="right" vertical="center"/>
    </xf>
    <xf numFmtId="165" fontId="32" fillId="0" borderId="34" xfId="47" applyNumberFormat="1" applyFont="1" applyFill="1" applyBorder="1" applyAlignment="1">
      <alignment horizontal="right" vertical="center" wrapText="1"/>
    </xf>
    <xf numFmtId="165" fontId="32" fillId="0" borderId="34" xfId="50" applyNumberFormat="1" applyFont="1" applyFill="1" applyBorder="1" applyAlignment="1">
      <alignment horizontal="right" vertical="center" wrapText="1"/>
    </xf>
    <xf numFmtId="165" fontId="32" fillId="0" borderId="33" xfId="47" applyNumberFormat="1" applyFont="1" applyFill="1" applyBorder="1" applyAlignment="1">
      <alignment horizontal="right" vertical="center"/>
    </xf>
    <xf numFmtId="165" fontId="32" fillId="0" borderId="33" xfId="51" applyNumberFormat="1" applyFont="1" applyFill="1" applyBorder="1" applyAlignment="1">
      <alignment horizontal="right" vertical="center"/>
    </xf>
    <xf numFmtId="165" fontId="32" fillId="0" borderId="33" xfId="50" applyNumberFormat="1" applyFont="1" applyFill="1" applyBorder="1" applyAlignment="1">
      <alignment horizontal="right" vertical="center"/>
    </xf>
    <xf numFmtId="165" fontId="32" fillId="0" borderId="28" xfId="47" applyNumberFormat="1" applyFont="1" applyFill="1" applyBorder="1" applyAlignment="1">
      <alignment horizontal="right" vertical="center"/>
    </xf>
    <xf numFmtId="165" fontId="32" fillId="0" borderId="28" xfId="50" applyNumberFormat="1" applyFont="1" applyFill="1" applyBorder="1" applyAlignment="1">
      <alignment horizontal="right" vertical="center"/>
    </xf>
    <xf numFmtId="0" fontId="71" fillId="0" borderId="0" xfId="0" applyFont="1" applyAlignment="1">
      <alignment vertical="center"/>
    </xf>
    <xf numFmtId="0" fontId="67" fillId="0" borderId="0" xfId="0" applyFont="1" applyAlignment="1">
      <alignment vertical="center"/>
    </xf>
    <xf numFmtId="0" fontId="75" fillId="0" borderId="0" xfId="0" applyFont="1" applyAlignment="1">
      <alignment vertical="center"/>
    </xf>
    <xf numFmtId="165" fontId="7" fillId="0" borderId="0" xfId="0" applyNumberFormat="1" applyFont="1"/>
    <xf numFmtId="0" fontId="7" fillId="0" borderId="0" xfId="0" applyFont="1" applyAlignment="1"/>
    <xf numFmtId="0" fontId="66" fillId="34" borderId="28" xfId="0" quotePrefix="1" applyFont="1" applyFill="1" applyBorder="1" applyAlignment="1">
      <alignment horizontal="left" vertical="center"/>
    </xf>
    <xf numFmtId="166" fontId="66" fillId="34" borderId="28" xfId="0" applyNumberFormat="1" applyFont="1" applyFill="1" applyBorder="1" applyAlignment="1">
      <alignment horizontal="right" vertical="center"/>
    </xf>
    <xf numFmtId="0" fontId="66" fillId="34" borderId="30" xfId="0" quotePrefix="1" applyFont="1" applyFill="1" applyBorder="1" applyAlignment="1">
      <alignment horizontal="left" vertical="center" wrapText="1"/>
    </xf>
    <xf numFmtId="0" fontId="67" fillId="58" borderId="25" xfId="0" applyFont="1" applyFill="1" applyBorder="1" applyAlignment="1">
      <alignment vertical="center"/>
    </xf>
    <xf numFmtId="0" fontId="67" fillId="58" borderId="25" xfId="0" applyFont="1" applyFill="1" applyBorder="1" applyAlignment="1">
      <alignment horizontal="center" vertical="center" wrapText="1"/>
    </xf>
    <xf numFmtId="0" fontId="67" fillId="0" borderId="0" xfId="0" applyFont="1" applyAlignment="1"/>
    <xf numFmtId="0" fontId="76" fillId="0" borderId="0" xfId="0" applyFont="1"/>
    <xf numFmtId="165" fontId="66" fillId="0" borderId="0" xfId="0" applyNumberFormat="1" applyFont="1" applyAlignment="1">
      <alignment horizontal="right" vertical="center"/>
    </xf>
    <xf numFmtId="0" fontId="75" fillId="0" borderId="0" xfId="0" applyFont="1" applyAlignment="1"/>
    <xf numFmtId="0" fontId="77" fillId="0" borderId="0" xfId="0" applyFont="1"/>
    <xf numFmtId="165" fontId="7" fillId="34" borderId="30" xfId="0" applyNumberFormat="1" applyFont="1" applyFill="1" applyBorder="1" applyAlignment="1">
      <alignment horizontal="right" vertical="center" wrapText="1"/>
    </xf>
    <xf numFmtId="0" fontId="7" fillId="34" borderId="0" xfId="0" applyFont="1" applyFill="1"/>
    <xf numFmtId="0" fontId="7" fillId="34" borderId="30" xfId="0" applyFont="1" applyFill="1" applyBorder="1"/>
    <xf numFmtId="0" fontId="7" fillId="34" borderId="27" xfId="0" applyFont="1" applyFill="1" applyBorder="1"/>
    <xf numFmtId="165" fontId="7" fillId="34" borderId="27" xfId="0" applyNumberFormat="1" applyFont="1" applyFill="1" applyBorder="1"/>
    <xf numFmtId="0" fontId="7" fillId="34" borderId="28" xfId="0" applyFont="1" applyFill="1" applyBorder="1"/>
    <xf numFmtId="165" fontId="7" fillId="34" borderId="28" xfId="0" applyNumberFormat="1" applyFont="1" applyFill="1" applyBorder="1"/>
    <xf numFmtId="165" fontId="75" fillId="34" borderId="30" xfId="0" applyNumberFormat="1" applyFont="1" applyFill="1" applyBorder="1" applyAlignment="1">
      <alignment horizontal="right" vertical="center" wrapText="1"/>
    </xf>
    <xf numFmtId="0" fontId="71" fillId="0" borderId="0" xfId="0" applyFont="1" applyFill="1" applyAlignment="1"/>
    <xf numFmtId="0" fontId="7" fillId="58" borderId="25" xfId="0" applyFont="1" applyFill="1" applyBorder="1"/>
    <xf numFmtId="172" fontId="66" fillId="34" borderId="30" xfId="0" applyNumberFormat="1" applyFont="1" applyFill="1" applyBorder="1" applyAlignment="1">
      <alignment horizontal="right" vertical="center"/>
    </xf>
    <xf numFmtId="172" fontId="66" fillId="34" borderId="28" xfId="0" applyNumberFormat="1" applyFont="1" applyFill="1" applyBorder="1" applyAlignment="1">
      <alignment horizontal="right" vertical="center"/>
    </xf>
    <xf numFmtId="49" fontId="79" fillId="0" borderId="40" xfId="133" applyNumberFormat="1" applyFont="1" applyBorder="1"/>
    <xf numFmtId="20" fontId="79" fillId="34" borderId="41" xfId="136" applyNumberFormat="1" applyFont="1" applyFill="1" applyBorder="1" applyAlignment="1"/>
    <xf numFmtId="20" fontId="79" fillId="34" borderId="0" xfId="136" applyNumberFormat="1" applyFont="1" applyFill="1" applyBorder="1" applyAlignment="1"/>
    <xf numFmtId="0" fontId="1" fillId="34" borderId="0" xfId="136" applyFill="1"/>
    <xf numFmtId="0" fontId="1" fillId="0" borderId="0" xfId="136"/>
    <xf numFmtId="49" fontId="80" fillId="0" borderId="42" xfId="133" applyNumberFormat="1" applyFont="1" applyBorder="1" applyAlignment="1">
      <alignment horizontal="center" vertical="center" wrapText="1"/>
    </xf>
    <xf numFmtId="49" fontId="81" fillId="34" borderId="0" xfId="136" applyNumberFormat="1" applyFont="1" applyFill="1" applyBorder="1" applyAlignment="1">
      <alignment vertical="center" wrapText="1"/>
    </xf>
    <xf numFmtId="49" fontId="29" fillId="0" borderId="42" xfId="133" applyNumberFormat="1" applyFont="1" applyBorder="1" applyAlignment="1">
      <alignment horizontal="left" vertical="center"/>
    </xf>
    <xf numFmtId="49" fontId="29" fillId="34" borderId="0" xfId="136" applyNumberFormat="1" applyFont="1" applyFill="1" applyBorder="1" applyAlignment="1">
      <alignment vertical="center"/>
    </xf>
    <xf numFmtId="49" fontId="4" fillId="0" borderId="42" xfId="133" applyNumberFormat="1" applyFont="1" applyBorder="1" applyAlignment="1">
      <alignment horizontal="left" vertical="center" wrapText="1"/>
    </xf>
    <xf numFmtId="49" fontId="4" fillId="34" borderId="0" xfId="136" applyNumberFormat="1" applyFont="1" applyFill="1" applyBorder="1" applyAlignment="1">
      <alignment vertical="center" wrapText="1"/>
    </xf>
    <xf numFmtId="49" fontId="30" fillId="0" borderId="42" xfId="102" applyNumberFormat="1" applyBorder="1" applyAlignment="1" applyProtection="1">
      <alignment vertical="center"/>
    </xf>
    <xf numFmtId="49" fontId="83" fillId="34" borderId="0" xfId="102" applyNumberFormat="1" applyFont="1" applyFill="1" applyBorder="1" applyAlignment="1" applyProtection="1">
      <alignment vertical="center"/>
    </xf>
    <xf numFmtId="0" fontId="11" fillId="34" borderId="0" xfId="136" applyFont="1" applyFill="1"/>
    <xf numFmtId="0" fontId="11" fillId="0" borderId="0" xfId="136" applyFont="1"/>
    <xf numFmtId="49" fontId="83" fillId="0" borderId="42" xfId="102" applyNumberFormat="1" applyFont="1" applyBorder="1" applyAlignment="1" applyProtection="1">
      <alignment vertical="center"/>
    </xf>
    <xf numFmtId="0" fontId="84" fillId="34" borderId="0" xfId="136" applyFont="1" applyFill="1" applyBorder="1" applyAlignment="1">
      <alignment vertical="center"/>
    </xf>
    <xf numFmtId="49" fontId="85" fillId="59" borderId="42" xfId="136" applyNumberFormat="1" applyFont="1" applyFill="1" applyBorder="1" applyAlignment="1">
      <alignment vertical="center"/>
    </xf>
    <xf numFmtId="49" fontId="85" fillId="34" borderId="0" xfId="136" applyNumberFormat="1" applyFont="1" applyFill="1" applyBorder="1" applyAlignment="1">
      <alignment vertical="center"/>
    </xf>
    <xf numFmtId="49" fontId="86" fillId="59" borderId="42" xfId="136" applyNumberFormat="1" applyFont="1" applyFill="1" applyBorder="1" applyAlignment="1">
      <alignment vertical="center"/>
    </xf>
    <xf numFmtId="0" fontId="87" fillId="34" borderId="0" xfId="136" applyFont="1" applyFill="1" applyBorder="1" applyAlignment="1"/>
    <xf numFmtId="0" fontId="87" fillId="34" borderId="0" xfId="136" applyFont="1" applyFill="1" applyBorder="1" applyAlignment="1">
      <alignment wrapText="1"/>
    </xf>
    <xf numFmtId="0" fontId="1" fillId="34" borderId="0" xfId="136" applyFill="1" applyAlignment="1">
      <alignment wrapText="1"/>
    </xf>
    <xf numFmtId="0" fontId="1" fillId="0" borderId="0" xfId="136" applyAlignment="1">
      <alignment wrapText="1"/>
    </xf>
    <xf numFmtId="49" fontId="86" fillId="34" borderId="0" xfId="136" applyNumberFormat="1" applyFont="1" applyFill="1" applyBorder="1" applyAlignment="1">
      <alignment vertical="center"/>
    </xf>
    <xf numFmtId="49" fontId="88" fillId="34" borderId="0" xfId="136" applyNumberFormat="1" applyFont="1" applyFill="1" applyBorder="1" applyAlignment="1">
      <alignment vertical="center"/>
    </xf>
    <xf numFmtId="0" fontId="1" fillId="0" borderId="42" xfId="136" applyBorder="1"/>
    <xf numFmtId="0" fontId="1" fillId="0" borderId="43" xfId="136" applyBorder="1"/>
    <xf numFmtId="0" fontId="1" fillId="0" borderId="44" xfId="136" applyBorder="1"/>
    <xf numFmtId="0" fontId="71" fillId="0" borderId="44" xfId="0" applyFont="1" applyFill="1" applyBorder="1" applyAlignment="1"/>
    <xf numFmtId="0" fontId="71" fillId="0" borderId="44" xfId="47" applyFont="1" applyBorder="1" applyAlignment="1">
      <alignment vertical="center"/>
    </xf>
    <xf numFmtId="0" fontId="71" fillId="0" borderId="44" xfId="0" applyFont="1" applyBorder="1" applyAlignment="1">
      <alignment vertical="center"/>
    </xf>
    <xf numFmtId="0" fontId="89" fillId="0" borderId="0" xfId="0" applyFont="1" applyAlignment="1">
      <alignment vertical="center"/>
    </xf>
    <xf numFmtId="0" fontId="69" fillId="0" borderId="0" xfId="0" applyFont="1" applyFill="1" applyAlignment="1">
      <alignment horizontal="left"/>
    </xf>
    <xf numFmtId="0" fontId="66" fillId="0" borderId="0" xfId="0" applyFont="1" applyFill="1" applyBorder="1" applyAlignment="1">
      <alignment horizontal="left"/>
    </xf>
    <xf numFmtId="167" fontId="7" fillId="58" borderId="31" xfId="50" applyNumberFormat="1" applyFont="1" applyFill="1" applyBorder="1" applyAlignment="1">
      <alignment horizontal="center" vertical="center" wrapText="1"/>
    </xf>
    <xf numFmtId="167" fontId="7" fillId="58" borderId="32" xfId="50" applyNumberFormat="1" applyFont="1" applyFill="1" applyBorder="1" applyAlignment="1">
      <alignment horizontal="center" vertical="center" wrapText="1"/>
    </xf>
    <xf numFmtId="167" fontId="32" fillId="0" borderId="35" xfId="50" applyNumberFormat="1" applyFont="1" applyFill="1" applyBorder="1" applyAlignment="1">
      <alignment horizontal="left" vertical="center" wrapText="1"/>
    </xf>
    <xf numFmtId="167" fontId="32" fillId="0" borderId="36" xfId="50" applyNumberFormat="1" applyFont="1" applyFill="1" applyBorder="1" applyAlignment="1">
      <alignment horizontal="left" vertical="center" wrapText="1"/>
    </xf>
    <xf numFmtId="167" fontId="32" fillId="0" borderId="37" xfId="50" applyNumberFormat="1" applyFont="1" applyFill="1" applyBorder="1" applyAlignment="1">
      <alignment horizontal="left" vertical="center" wrapText="1"/>
    </xf>
    <xf numFmtId="167" fontId="32" fillId="0" borderId="38" xfId="50" applyNumberFormat="1" applyFont="1" applyFill="1" applyBorder="1" applyAlignment="1">
      <alignment horizontal="left" vertical="center"/>
    </xf>
    <xf numFmtId="167" fontId="32" fillId="0" borderId="36" xfId="50" applyNumberFormat="1" applyFont="1" applyFill="1" applyBorder="1" applyAlignment="1">
      <alignment horizontal="left" vertical="center"/>
    </xf>
    <xf numFmtId="167" fontId="32" fillId="0" borderId="37" xfId="50" applyNumberFormat="1" applyFont="1" applyFill="1" applyBorder="1" applyAlignment="1">
      <alignment horizontal="left" vertical="center"/>
    </xf>
    <xf numFmtId="167" fontId="32" fillId="0" borderId="38" xfId="50" applyNumberFormat="1" applyFont="1" applyFill="1" applyBorder="1" applyAlignment="1">
      <alignment horizontal="left" vertical="center" wrapText="1"/>
    </xf>
    <xf numFmtId="167" fontId="32" fillId="0" borderId="39" xfId="50" applyNumberFormat="1" applyFont="1" applyFill="1" applyBorder="1" applyAlignment="1">
      <alignment horizontal="left" vertical="center" wrapText="1"/>
    </xf>
    <xf numFmtId="0" fontId="7" fillId="58" borderId="25" xfId="0" quotePrefix="1" applyFont="1" applyFill="1" applyBorder="1" applyAlignment="1">
      <alignment horizontal="center" vertical="center"/>
    </xf>
    <xf numFmtId="0" fontId="7" fillId="58" borderId="25" xfId="0" applyFont="1" applyFill="1" applyBorder="1" applyAlignment="1">
      <alignment horizontal="center"/>
    </xf>
    <xf numFmtId="0" fontId="84" fillId="34" borderId="45" xfId="136" applyFont="1" applyFill="1" applyBorder="1" applyAlignment="1">
      <alignment vertical="center"/>
    </xf>
  </cellXfs>
  <cellStyles count="13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53"/>
    <cellStyle name="20% - Accent2" xfId="54"/>
    <cellStyle name="20% - Accent3" xfId="55"/>
    <cellStyle name="20% - Accent4" xfId="56"/>
    <cellStyle name="20% - Accent5" xfId="57"/>
    <cellStyle name="20% - Accent6" xfId="58"/>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40% - Accent1" xfId="59"/>
    <cellStyle name="40% - Accent2" xfId="60"/>
    <cellStyle name="40% - Accent3" xfId="61"/>
    <cellStyle name="40% - Accent4" xfId="62"/>
    <cellStyle name="40% - Accent5" xfId="63"/>
    <cellStyle name="40% - Accent6" xfId="64"/>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60% - Accent1" xfId="65"/>
    <cellStyle name="60% - Accent2" xfId="66"/>
    <cellStyle name="60% - Accent3" xfId="67"/>
    <cellStyle name="60% - Accent4" xfId="68"/>
    <cellStyle name="60% - Accent5" xfId="69"/>
    <cellStyle name="60% - Accent6" xfId="7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ad" xfId="71"/>
    <cellStyle name="bin" xfId="72"/>
    <cellStyle name="Calcul" xfId="26" builtinId="22" customBuiltin="1"/>
    <cellStyle name="Calculation" xfId="73"/>
    <cellStyle name="cell" xfId="74"/>
    <cellStyle name="Cellule liée" xfId="27" builtinId="24" customBuiltin="1"/>
    <cellStyle name="Check Cell" xfId="75"/>
    <cellStyle name="Col&amp;RowHeadings" xfId="76"/>
    <cellStyle name="ColCodes" xfId="77"/>
    <cellStyle name="ColTitles" xfId="78"/>
    <cellStyle name="column" xfId="79"/>
    <cellStyle name="Comma [0]_B3.1a" xfId="80"/>
    <cellStyle name="Comma 2" xfId="81"/>
    <cellStyle name="Comma_B3.1a" xfId="82"/>
    <cellStyle name="Commentaire 2" xfId="28"/>
    <cellStyle name="Currency [0]_B3.1a" xfId="83"/>
    <cellStyle name="Currency_B3.1a" xfId="84"/>
    <cellStyle name="DataEntryCells" xfId="85"/>
    <cellStyle name="Entrée" xfId="29" builtinId="20" customBuiltin="1"/>
    <cellStyle name="Explanatory Text" xfId="86"/>
    <cellStyle name="formula" xfId="87"/>
    <cellStyle name="gap" xfId="88"/>
    <cellStyle name="Good" xfId="89"/>
    <cellStyle name="GreyBackground" xfId="90"/>
    <cellStyle name="Heading 1" xfId="91"/>
    <cellStyle name="Heading 2" xfId="92"/>
    <cellStyle name="Heading 3" xfId="93"/>
    <cellStyle name="Heading 4" xfId="94"/>
    <cellStyle name="Hyperlink 2" xfId="95"/>
    <cellStyle name="Input" xfId="96"/>
    <cellStyle name="Insatisfaisant" xfId="30" builtinId="27" customBuiltin="1"/>
    <cellStyle name="ISC" xfId="97"/>
    <cellStyle name="level1a" xfId="98"/>
    <cellStyle name="level2" xfId="99"/>
    <cellStyle name="level2a" xfId="100"/>
    <cellStyle name="level3" xfId="101"/>
    <cellStyle name="Lien hypertexte 2" xfId="31"/>
    <cellStyle name="Lien hypertexte 2 2" xfId="102"/>
    <cellStyle name="Lien hypertexte 3" xfId="103"/>
    <cellStyle name="Lien hypertexte visité 2" xfId="32"/>
    <cellStyle name="Linked Cell" xfId="104"/>
    <cellStyle name="Migliaia (0)_conti99" xfId="105"/>
    <cellStyle name="Milliers 2" xfId="50"/>
    <cellStyle name="Neutral" xfId="106"/>
    <cellStyle name="Neutre" xfId="33" builtinId="28" customBuiltin="1"/>
    <cellStyle name="Neutre 2" xfId="34"/>
    <cellStyle name="Neutre 2 2" xfId="134"/>
    <cellStyle name="Normaali_Y8_Fin02" xfId="107"/>
    <cellStyle name="Normal" xfId="0" builtinId="0"/>
    <cellStyle name="Normal 10" xfId="132"/>
    <cellStyle name="Normal 11" xfId="136"/>
    <cellStyle name="Normal 2" xfId="35"/>
    <cellStyle name="Normal 2 2" xfId="47"/>
    <cellStyle name="Normal 2 2 2" xfId="135"/>
    <cellStyle name="Normal 2 3" xfId="109"/>
    <cellStyle name="Normal 2_TC_A1" xfId="110"/>
    <cellStyle name="Normal 3" xfId="36"/>
    <cellStyle name="Normal 3 2" xfId="112"/>
    <cellStyle name="Normal 3 3" xfId="111"/>
    <cellStyle name="Normal 4" xfId="113"/>
    <cellStyle name="Normal 4 2" xfId="48"/>
    <cellStyle name="Normal 5" xfId="114"/>
    <cellStyle name="Normal 5 2" xfId="133"/>
    <cellStyle name="Normal 6" xfId="115"/>
    <cellStyle name="Normal 7" xfId="49"/>
    <cellStyle name="Normal 7 2" xfId="116"/>
    <cellStyle name="Normal 8" xfId="52"/>
    <cellStyle name="Normal 9" xfId="108"/>
    <cellStyle name="Output" xfId="117"/>
    <cellStyle name="Percent 2" xfId="118"/>
    <cellStyle name="Percent_1 SubOverv.USd" xfId="119"/>
    <cellStyle name="Pourcentage 2" xfId="51"/>
    <cellStyle name="Prozent_SubCatperStud" xfId="120"/>
    <cellStyle name="row" xfId="121"/>
    <cellStyle name="RowCodes" xfId="122"/>
    <cellStyle name="Row-Col Headings" xfId="123"/>
    <cellStyle name="RowTitles_CENTRAL_GOVT" xfId="124"/>
    <cellStyle name="RowTitles-Col2" xfId="125"/>
    <cellStyle name="RowTitles-Detail" xfId="126"/>
    <cellStyle name="Satisfaisant" xfId="37" builtinId="26" customBuiltin="1"/>
    <cellStyle name="Sortie" xfId="38" builtinId="21" customBuiltin="1"/>
    <cellStyle name="Standard_Info" xfId="127"/>
    <cellStyle name="temp" xfId="128"/>
    <cellStyle name="Texte explicatif" xfId="39" builtinId="53" customBuiltin="1"/>
    <cellStyle name="Title" xfId="129"/>
    <cellStyle name="title1" xfId="130"/>
    <cellStyle name="Titre" xfId="40" builtinId="15" customBuiltin="1"/>
    <cellStyle name="Titre 1" xfId="41" builtinId="16" customBuiltin="1"/>
    <cellStyle name="Titre 2" xfId="42" builtinId="17" customBuiltin="1"/>
    <cellStyle name="Titre 3" xfId="43" builtinId="18" customBuiltin="1"/>
    <cellStyle name="Titre 4" xfId="44" builtinId="19" customBuiltin="1"/>
    <cellStyle name="Total" xfId="45" builtinId="25" customBuiltin="1"/>
    <cellStyle name="Vérification" xfId="46" builtinId="23" customBuiltin="1"/>
    <cellStyle name="Warning Text" xfId="131"/>
  </cellStyles>
  <dxfs count="0"/>
  <tableStyles count="0" defaultTableStyle="TableStyleMedium9" defaultPivotStyle="PivotStyleLight16"/>
  <colors>
    <mruColors>
      <color rgb="FF902C82"/>
      <color rgb="FF6973B3"/>
      <color rgb="FF009081"/>
      <color rgb="FF99C221"/>
      <color rgb="FF417DC4"/>
      <color rgb="FF6E445A"/>
      <color rgb="FF7AB1E8"/>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14549635713913E-2"/>
          <c:y val="2.1611764315443094E-2"/>
          <c:w val="0.92221036327428429"/>
          <c:h val="0.83758840383373312"/>
        </c:manualLayout>
      </c:layout>
      <c:lineChart>
        <c:grouping val="standard"/>
        <c:varyColors val="0"/>
        <c:ser>
          <c:idx val="0"/>
          <c:order val="0"/>
          <c:tx>
            <c:strRef>
              <c:f>'Figure 20.1'!$B$32</c:f>
              <c:strCache>
                <c:ptCount val="1"/>
                <c:pt idx="0">
                  <c:v>Formations en collège (hors Segpa)</c:v>
                </c:pt>
              </c:strCache>
            </c:strRef>
          </c:tx>
          <c:spPr>
            <a:ln>
              <a:solidFill>
                <a:srgbClr val="6973B3"/>
              </a:solidFill>
            </a:ln>
          </c:spPr>
          <c:marker>
            <c:symbol val="none"/>
          </c:marker>
          <c:dLbls>
            <c:dLbl>
              <c:idx val="4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E8-44D7-AFC3-839B1A27A77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20.1'!$A$33:$A$76</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strCache>
            </c:strRef>
          </c:cat>
          <c:val>
            <c:numRef>
              <c:f>'Figure 20.1'!$B$33:$B$76</c:f>
              <c:numCache>
                <c:formatCode>0.0</c:formatCode>
                <c:ptCount val="44"/>
                <c:pt idx="0">
                  <c:v>23.52312110102309</c:v>
                </c:pt>
                <c:pt idx="1">
                  <c:v>23.423121101023092</c:v>
                </c:pt>
                <c:pt idx="2">
                  <c:v>23.48468165153464</c:v>
                </c:pt>
                <c:pt idx="3">
                  <c:v>23.805201835038488</c:v>
                </c:pt>
                <c:pt idx="4">
                  <c:v>24.266762385550031</c:v>
                </c:pt>
                <c:pt idx="5">
                  <c:v>24.546242202046184</c:v>
                </c:pt>
                <c:pt idx="6">
                  <c:v>24.643641284526943</c:v>
                </c:pt>
                <c:pt idx="7">
                  <c:v>24.461560550511546</c:v>
                </c:pt>
                <c:pt idx="8">
                  <c:v>24.320520183503849</c:v>
                </c:pt>
                <c:pt idx="9">
                  <c:v>24.220520183503847</c:v>
                </c:pt>
                <c:pt idx="10">
                  <c:v>24.3</c:v>
                </c:pt>
                <c:pt idx="11">
                  <c:v>24.441040367007695</c:v>
                </c:pt>
                <c:pt idx="12">
                  <c:v>24.382080734015396</c:v>
                </c:pt>
                <c:pt idx="13">
                  <c:v>24.661560550511549</c:v>
                </c:pt>
                <c:pt idx="14">
                  <c:v>24.641040367007697</c:v>
                </c:pt>
                <c:pt idx="15">
                  <c:v>24.5</c:v>
                </c:pt>
                <c:pt idx="16">
                  <c:v>24.5</c:v>
                </c:pt>
                <c:pt idx="17">
                  <c:v>24.361560550511548</c:v>
                </c:pt>
                <c:pt idx="18">
                  <c:v>24.361560550511548</c:v>
                </c:pt>
                <c:pt idx="19">
                  <c:v>24.3</c:v>
                </c:pt>
                <c:pt idx="20">
                  <c:v>24.2</c:v>
                </c:pt>
                <c:pt idx="21">
                  <c:v>24.1</c:v>
                </c:pt>
                <c:pt idx="22">
                  <c:v>24.1</c:v>
                </c:pt>
                <c:pt idx="23">
                  <c:v>24.1</c:v>
                </c:pt>
                <c:pt idx="24">
                  <c:v>24.1</c:v>
                </c:pt>
                <c:pt idx="25">
                  <c:v>24.2</c:v>
                </c:pt>
                <c:pt idx="26">
                  <c:v>24.2</c:v>
                </c:pt>
                <c:pt idx="27">
                  <c:v>24.2</c:v>
                </c:pt>
                <c:pt idx="28">
                  <c:v>24.3</c:v>
                </c:pt>
                <c:pt idx="29">
                  <c:v>24.3</c:v>
                </c:pt>
                <c:pt idx="30">
                  <c:v>24.4</c:v>
                </c:pt>
                <c:pt idx="31">
                  <c:v>24.8</c:v>
                </c:pt>
                <c:pt idx="32">
                  <c:v>25</c:v>
                </c:pt>
                <c:pt idx="33">
                  <c:v>25</c:v>
                </c:pt>
                <c:pt idx="34">
                  <c:v>25.1</c:v>
                </c:pt>
                <c:pt idx="35">
                  <c:v>25.1</c:v>
                </c:pt>
                <c:pt idx="36">
                  <c:v>25.2</c:v>
                </c:pt>
                <c:pt idx="37">
                  <c:v>25.3</c:v>
                </c:pt>
                <c:pt idx="38">
                  <c:v>25.4</c:v>
                </c:pt>
                <c:pt idx="39">
                  <c:v>25.6</c:v>
                </c:pt>
                <c:pt idx="40">
                  <c:v>25.6</c:v>
                </c:pt>
                <c:pt idx="41">
                  <c:v>25.8</c:v>
                </c:pt>
                <c:pt idx="42">
                  <c:v>25.9</c:v>
                </c:pt>
                <c:pt idx="43">
                  <c:v>25.8</c:v>
                </c:pt>
              </c:numCache>
            </c:numRef>
          </c:val>
          <c:smooth val="0"/>
          <c:extLst>
            <c:ext xmlns:c16="http://schemas.microsoft.com/office/drawing/2014/chart" uri="{C3380CC4-5D6E-409C-BE32-E72D297353CC}">
              <c16:uniqueId val="{00000000-CC46-4C35-A6AF-E0C01A1E3102}"/>
            </c:ext>
          </c:extLst>
        </c:ser>
        <c:ser>
          <c:idx val="1"/>
          <c:order val="1"/>
          <c:tx>
            <c:strRef>
              <c:f>'Figure 20.1'!$C$32</c:f>
              <c:strCache>
                <c:ptCount val="1"/>
                <c:pt idx="0">
                  <c:v>Formations générales et technologiques en lycée</c:v>
                </c:pt>
              </c:strCache>
            </c:strRef>
          </c:tx>
          <c:spPr>
            <a:ln>
              <a:solidFill>
                <a:srgbClr val="009081">
                  <a:alpha val="80000"/>
                </a:srgbClr>
              </a:solidFill>
            </a:ln>
          </c:spPr>
          <c:marker>
            <c:symbol val="none"/>
          </c:marker>
          <c:dLbls>
            <c:dLbl>
              <c:idx val="4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AE8-44D7-AFC3-839B1A27A77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20.1'!$A$33:$A$76</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strCache>
            </c:strRef>
          </c:cat>
          <c:val>
            <c:numRef>
              <c:f>'Figure 20.1'!$C$33:$C$76</c:f>
              <c:numCache>
                <c:formatCode>0.0</c:formatCode>
                <c:ptCount val="44"/>
                <c:pt idx="0">
                  <c:v>27.1</c:v>
                </c:pt>
                <c:pt idx="1">
                  <c:v>26.961393311190015</c:v>
                </c:pt>
                <c:pt idx="2">
                  <c:v>27.619720917802464</c:v>
                </c:pt>
                <c:pt idx="3">
                  <c:v>27.908361966937729</c:v>
                </c:pt>
                <c:pt idx="4">
                  <c:v>28.202299278433166</c:v>
                </c:pt>
                <c:pt idx="5">
                  <c:v>28.5</c:v>
                </c:pt>
                <c:pt idx="6">
                  <c:v>29.53184629481159</c:v>
                </c:pt>
                <c:pt idx="7">
                  <c:v>30.03790898331615</c:v>
                </c:pt>
                <c:pt idx="8">
                  <c:v>30.137908983316152</c:v>
                </c:pt>
                <c:pt idx="9">
                  <c:v>30.03790898331615</c:v>
                </c:pt>
                <c:pt idx="10">
                  <c:v>29.731846294811589</c:v>
                </c:pt>
                <c:pt idx="11">
                  <c:v>29.196236589928606</c:v>
                </c:pt>
                <c:pt idx="12">
                  <c:v>28.619720917802464</c:v>
                </c:pt>
                <c:pt idx="13">
                  <c:v>28.666689573550183</c:v>
                </c:pt>
                <c:pt idx="14">
                  <c:v>28.707595540793342</c:v>
                </c:pt>
                <c:pt idx="15">
                  <c:v>28.5</c:v>
                </c:pt>
                <c:pt idx="16">
                  <c:v>28.5</c:v>
                </c:pt>
                <c:pt idx="17">
                  <c:v>28.431079868667201</c:v>
                </c:pt>
                <c:pt idx="18">
                  <c:v>28.3</c:v>
                </c:pt>
                <c:pt idx="19">
                  <c:v>27.9</c:v>
                </c:pt>
                <c:pt idx="20">
                  <c:v>27.7</c:v>
                </c:pt>
                <c:pt idx="21">
                  <c:v>27.6</c:v>
                </c:pt>
                <c:pt idx="22">
                  <c:v>27.6</c:v>
                </c:pt>
                <c:pt idx="23">
                  <c:v>27.6</c:v>
                </c:pt>
                <c:pt idx="24">
                  <c:v>27.8</c:v>
                </c:pt>
                <c:pt idx="25">
                  <c:v>27.9</c:v>
                </c:pt>
                <c:pt idx="26">
                  <c:v>27.7</c:v>
                </c:pt>
                <c:pt idx="27">
                  <c:v>27.5</c:v>
                </c:pt>
                <c:pt idx="28">
                  <c:v>27.6</c:v>
                </c:pt>
                <c:pt idx="29">
                  <c:v>27.6</c:v>
                </c:pt>
                <c:pt idx="30">
                  <c:v>27.7</c:v>
                </c:pt>
                <c:pt idx="31">
                  <c:v>28.3</c:v>
                </c:pt>
                <c:pt idx="32">
                  <c:v>28.8</c:v>
                </c:pt>
                <c:pt idx="33">
                  <c:v>28.9</c:v>
                </c:pt>
                <c:pt idx="34">
                  <c:v>29</c:v>
                </c:pt>
                <c:pt idx="35">
                  <c:v>29.2</c:v>
                </c:pt>
                <c:pt idx="36">
                  <c:v>29.3</c:v>
                </c:pt>
                <c:pt idx="37">
                  <c:v>29.3</c:v>
                </c:pt>
                <c:pt idx="38">
                  <c:v>29.1</c:v>
                </c:pt>
                <c:pt idx="39">
                  <c:v>29.7</c:v>
                </c:pt>
                <c:pt idx="40">
                  <c:v>30.2</c:v>
                </c:pt>
                <c:pt idx="41">
                  <c:v>30.4</c:v>
                </c:pt>
                <c:pt idx="42">
                  <c:v>30.3</c:v>
                </c:pt>
                <c:pt idx="43">
                  <c:v>30.3</c:v>
                </c:pt>
              </c:numCache>
            </c:numRef>
          </c:val>
          <c:smooth val="0"/>
          <c:extLst>
            <c:ext xmlns:c16="http://schemas.microsoft.com/office/drawing/2014/chart" uri="{C3380CC4-5D6E-409C-BE32-E72D297353CC}">
              <c16:uniqueId val="{00000001-CC46-4C35-A6AF-E0C01A1E3102}"/>
            </c:ext>
          </c:extLst>
        </c:ser>
        <c:ser>
          <c:idx val="2"/>
          <c:order val="2"/>
          <c:tx>
            <c:strRef>
              <c:f>'Figure 20.1'!$D$32</c:f>
              <c:strCache>
                <c:ptCount val="1"/>
                <c:pt idx="0">
                  <c:v>Formations professionnelles en lycée</c:v>
                </c:pt>
              </c:strCache>
            </c:strRef>
          </c:tx>
          <c:spPr>
            <a:ln>
              <a:solidFill>
                <a:srgbClr val="99C221"/>
              </a:solidFill>
            </a:ln>
          </c:spPr>
          <c:marker>
            <c:symbol val="none"/>
          </c:marker>
          <c:dLbls>
            <c:dLbl>
              <c:idx val="4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AE8-44D7-AFC3-839B1A27A77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20.1'!$A$33:$A$76</c:f>
              <c:strCach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strCache>
            </c:strRef>
          </c:cat>
          <c:val>
            <c:numRef>
              <c:f>'Figure 20.1'!$D$33:$D$76</c:f>
              <c:numCache>
                <c:formatCode>0.0</c:formatCode>
                <c:ptCount val="44"/>
                <c:pt idx="0">
                  <c:v>23.5</c:v>
                </c:pt>
                <c:pt idx="1">
                  <c:v>24.098846383650208</c:v>
                </c:pt>
                <c:pt idx="2">
                  <c:v>24.042991742374333</c:v>
                </c:pt>
                <c:pt idx="3">
                  <c:v>24.165256691128032</c:v>
                </c:pt>
                <c:pt idx="4">
                  <c:v>24.265641229911296</c:v>
                </c:pt>
                <c:pt idx="5">
                  <c:v>24.121495871187165</c:v>
                </c:pt>
                <c:pt idx="6">
                  <c:v>24.043760819940861</c:v>
                </c:pt>
                <c:pt idx="7">
                  <c:v>23.532436076172385</c:v>
                </c:pt>
                <c:pt idx="8">
                  <c:v>23.210171127418686</c:v>
                </c:pt>
                <c:pt idx="9">
                  <c:v>23.065641229911297</c:v>
                </c:pt>
                <c:pt idx="10">
                  <c:v>22.721495871187166</c:v>
                </c:pt>
                <c:pt idx="11">
                  <c:v>22.199230922433472</c:v>
                </c:pt>
                <c:pt idx="12">
                  <c:v>21.6</c:v>
                </c:pt>
                <c:pt idx="13">
                  <c:v>21.444145358724128</c:v>
                </c:pt>
                <c:pt idx="14">
                  <c:v>21.588675256231522</c:v>
                </c:pt>
                <c:pt idx="15">
                  <c:v>21.7</c:v>
                </c:pt>
                <c:pt idx="16">
                  <c:v>21.6</c:v>
                </c:pt>
                <c:pt idx="17">
                  <c:v>21.6</c:v>
                </c:pt>
                <c:pt idx="18">
                  <c:v>21.3</c:v>
                </c:pt>
                <c:pt idx="19">
                  <c:v>20.6</c:v>
                </c:pt>
                <c:pt idx="20">
                  <c:v>19.7</c:v>
                </c:pt>
                <c:pt idx="21">
                  <c:v>19.399999999999999</c:v>
                </c:pt>
                <c:pt idx="22">
                  <c:v>19.399999999999999</c:v>
                </c:pt>
                <c:pt idx="23">
                  <c:v>19.600000000000001</c:v>
                </c:pt>
                <c:pt idx="24">
                  <c:v>19.7</c:v>
                </c:pt>
                <c:pt idx="25">
                  <c:v>19.899999999999999</c:v>
                </c:pt>
                <c:pt idx="26">
                  <c:v>19.600000000000001</c:v>
                </c:pt>
                <c:pt idx="27">
                  <c:v>19.3</c:v>
                </c:pt>
                <c:pt idx="28">
                  <c:v>18.899999999999999</c:v>
                </c:pt>
                <c:pt idx="29">
                  <c:v>18.899999999999999</c:v>
                </c:pt>
                <c:pt idx="30">
                  <c:v>19</c:v>
                </c:pt>
                <c:pt idx="31">
                  <c:v>18.899999999999999</c:v>
                </c:pt>
                <c:pt idx="32">
                  <c:v>19</c:v>
                </c:pt>
                <c:pt idx="33">
                  <c:v>19</c:v>
                </c:pt>
                <c:pt idx="34">
                  <c:v>18.899999999999999</c:v>
                </c:pt>
                <c:pt idx="35">
                  <c:v>18.899999999999999</c:v>
                </c:pt>
                <c:pt idx="36">
                  <c:v>18.899999999999999</c:v>
                </c:pt>
                <c:pt idx="37">
                  <c:v>18.5</c:v>
                </c:pt>
                <c:pt idx="38">
                  <c:v>18.3</c:v>
                </c:pt>
                <c:pt idx="39">
                  <c:v>18.3</c:v>
                </c:pt>
                <c:pt idx="40">
                  <c:v>18.399999999999999</c:v>
                </c:pt>
                <c:pt idx="41">
                  <c:v>18.2</c:v>
                </c:pt>
                <c:pt idx="42">
                  <c:v>17.899999999999999</c:v>
                </c:pt>
                <c:pt idx="43">
                  <c:v>18.100000000000001</c:v>
                </c:pt>
              </c:numCache>
            </c:numRef>
          </c:val>
          <c:smooth val="0"/>
          <c:extLst>
            <c:ext xmlns:c16="http://schemas.microsoft.com/office/drawing/2014/chart" uri="{C3380CC4-5D6E-409C-BE32-E72D297353CC}">
              <c16:uniqueId val="{00000002-CC46-4C35-A6AF-E0C01A1E3102}"/>
            </c:ext>
          </c:extLst>
        </c:ser>
        <c:dLbls>
          <c:showLegendKey val="0"/>
          <c:showVal val="0"/>
          <c:showCatName val="0"/>
          <c:showSerName val="0"/>
          <c:showPercent val="0"/>
          <c:showBubbleSize val="0"/>
        </c:dLbls>
        <c:smooth val="0"/>
        <c:axId val="115994624"/>
        <c:axId val="115996160"/>
      </c:lineChart>
      <c:catAx>
        <c:axId val="115994624"/>
        <c:scaling>
          <c:orientation val="minMax"/>
        </c:scaling>
        <c:delete val="0"/>
        <c:axPos val="b"/>
        <c:numFmt formatCode="General" sourceLinked="0"/>
        <c:majorTickMark val="out"/>
        <c:minorTickMark val="none"/>
        <c:tickLblPos val="nextTo"/>
        <c:crossAx val="115996160"/>
        <c:crosses val="autoZero"/>
        <c:auto val="1"/>
        <c:lblAlgn val="ctr"/>
        <c:lblOffset val="100"/>
        <c:tickLblSkip val="3"/>
        <c:noMultiLvlLbl val="0"/>
      </c:catAx>
      <c:valAx>
        <c:axId val="115996160"/>
        <c:scaling>
          <c:orientation val="minMax"/>
          <c:max val="31"/>
          <c:min val="17"/>
        </c:scaling>
        <c:delete val="0"/>
        <c:axPos val="l"/>
        <c:majorGridlines/>
        <c:numFmt formatCode="0" sourceLinked="0"/>
        <c:majorTickMark val="out"/>
        <c:minorTickMark val="none"/>
        <c:tickLblPos val="nextTo"/>
        <c:crossAx val="115994624"/>
        <c:crosses val="autoZero"/>
        <c:crossBetween val="between"/>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71367860344239E-2"/>
          <c:y val="3.6484245439469321E-2"/>
          <c:w val="0.94442183056356288"/>
          <c:h val="0.85420852762168287"/>
        </c:manualLayout>
      </c:layout>
      <c:lineChart>
        <c:grouping val="standard"/>
        <c:varyColors val="0"/>
        <c:ser>
          <c:idx val="3"/>
          <c:order val="2"/>
          <c:tx>
            <c:strRef>
              <c:f>'Figure 20.2'!$A$33:$B$33</c:f>
              <c:strCache>
                <c:ptCount val="2"/>
                <c:pt idx="0">
                  <c:v>Formations en collège (hors Segpa)</c:v>
                </c:pt>
                <c:pt idx="1">
                  <c:v>Tous secteurs</c:v>
                </c:pt>
              </c:strCache>
            </c:strRef>
          </c:tx>
          <c:spPr>
            <a:ln>
              <a:solidFill>
                <a:srgbClr val="6973B3"/>
              </a:solidFill>
            </a:ln>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9B1-4E4A-B225-ABEE25EDD283}"/>
                </c:ext>
              </c:extLst>
            </c:dLbl>
            <c:spPr>
              <a:noFill/>
              <a:ln>
                <a:noFill/>
              </a:ln>
              <a:effectLst/>
            </c:spPr>
            <c:txPr>
              <a:bodyPr wrap="square" lIns="38100" tIns="19050" rIns="38100" bIns="19050" anchor="ctr">
                <a:spAutoFit/>
              </a:bodyPr>
              <a:lstStyle/>
              <a:p>
                <a:pPr>
                  <a:defRPr sz="900">
                    <a:solidFill>
                      <a:sysClr val="windowText" lastClr="000000"/>
                    </a:solidFill>
                    <a:latin typeface="Marianne" panose="02000000000000000000" pitchFamily="2"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20.2'!$C$30:$Q$30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'Figure 20.2'!$C$33:$Q$33</c:f>
              <c:numCache>
                <c:formatCode>0.0</c:formatCode>
                <c:ptCount val="15"/>
                <c:pt idx="0">
                  <c:v>23.3</c:v>
                </c:pt>
                <c:pt idx="1">
                  <c:v>23.4</c:v>
                </c:pt>
                <c:pt idx="2">
                  <c:v>23.8</c:v>
                </c:pt>
                <c:pt idx="3">
                  <c:v>24</c:v>
                </c:pt>
                <c:pt idx="4">
                  <c:v>23.9</c:v>
                </c:pt>
                <c:pt idx="5">
                  <c:v>23.9</c:v>
                </c:pt>
                <c:pt idx="6">
                  <c:v>24</c:v>
                </c:pt>
                <c:pt idx="7">
                  <c:v>23.7</c:v>
                </c:pt>
                <c:pt idx="8">
                  <c:v>23.7</c:v>
                </c:pt>
                <c:pt idx="9">
                  <c:v>23.8</c:v>
                </c:pt>
                <c:pt idx="10">
                  <c:v>24</c:v>
                </c:pt>
                <c:pt idx="11">
                  <c:v>24</c:v>
                </c:pt>
                <c:pt idx="12">
                  <c:v>24</c:v>
                </c:pt>
                <c:pt idx="13">
                  <c:v>24</c:v>
                </c:pt>
                <c:pt idx="14">
                  <c:v>23.9</c:v>
                </c:pt>
              </c:numCache>
            </c:numRef>
          </c:val>
          <c:smooth val="0"/>
          <c:extLst>
            <c:ext xmlns:c16="http://schemas.microsoft.com/office/drawing/2014/chart" uri="{C3380CC4-5D6E-409C-BE32-E72D297353CC}">
              <c16:uniqueId val="{00000002-3D22-4119-9F08-A36EEF45611C}"/>
            </c:ext>
          </c:extLst>
        </c:ser>
        <c:ser>
          <c:idx val="17"/>
          <c:order val="5"/>
          <c:tx>
            <c:strRef>
              <c:f>'Figure 20.2'!$A$36:$B$36</c:f>
              <c:strCache>
                <c:ptCount val="2"/>
                <c:pt idx="0">
                  <c:v>Formations en Segpa</c:v>
                </c:pt>
                <c:pt idx="1">
                  <c:v>Tous secteurs</c:v>
                </c:pt>
              </c:strCache>
            </c:strRef>
          </c:tx>
          <c:spPr>
            <a:ln w="25400" cap="flat" cmpd="sng" algn="ctr">
              <a:solidFill>
                <a:srgbClr val="7AB1E8"/>
              </a:solidFill>
              <a:prstDash val="soli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9B1-4E4A-B225-ABEE25EDD283}"/>
                </c:ext>
              </c:extLst>
            </c:dLbl>
            <c:spPr>
              <a:noFill/>
              <a:ln>
                <a:noFill/>
              </a:ln>
              <a:effectLst/>
            </c:spPr>
            <c:txPr>
              <a:bodyPr/>
              <a:lstStyle/>
              <a:p>
                <a:pPr>
                  <a:defRPr sz="900" b="0">
                    <a:solidFill>
                      <a:sysClr val="windowText" lastClr="000000"/>
                    </a:solidFill>
                    <a:latin typeface="Marianne" panose="02000000000000000000" pitchFamily="2" charset="0"/>
                  </a:defRPr>
                </a:pPr>
                <a:endParaRPr lang="fr-FR"/>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ext>
            </c:extLst>
          </c:dLbls>
          <c:cat>
            <c:numRef>
              <c:f>'Figure 20.2'!$C$30:$Q$30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'Figure 20.2'!$C$36:$Q$36</c:f>
              <c:numCache>
                <c:formatCode>0.0</c:formatCode>
                <c:ptCount val="15"/>
                <c:pt idx="0">
                  <c:v>12.5</c:v>
                </c:pt>
                <c:pt idx="1">
                  <c:v>12.5</c:v>
                </c:pt>
                <c:pt idx="2">
                  <c:v>12.7</c:v>
                </c:pt>
                <c:pt idx="3">
                  <c:v>12.7</c:v>
                </c:pt>
                <c:pt idx="4">
                  <c:v>12.7</c:v>
                </c:pt>
                <c:pt idx="5">
                  <c:v>12.5</c:v>
                </c:pt>
                <c:pt idx="6">
                  <c:v>12.4</c:v>
                </c:pt>
                <c:pt idx="7">
                  <c:v>12.2</c:v>
                </c:pt>
                <c:pt idx="8">
                  <c:v>12.1</c:v>
                </c:pt>
                <c:pt idx="9">
                  <c:v>12.4</c:v>
                </c:pt>
                <c:pt idx="10">
                  <c:v>12.5</c:v>
                </c:pt>
                <c:pt idx="11">
                  <c:v>12.6</c:v>
                </c:pt>
                <c:pt idx="12">
                  <c:v>12.6</c:v>
                </c:pt>
                <c:pt idx="13">
                  <c:v>12.5</c:v>
                </c:pt>
                <c:pt idx="14">
                  <c:v>12.4</c:v>
                </c:pt>
              </c:numCache>
            </c:numRef>
          </c:val>
          <c:smooth val="0"/>
          <c:extLst xmlns:c15="http://schemas.microsoft.com/office/drawing/2012/chart">
            <c:ext xmlns:c16="http://schemas.microsoft.com/office/drawing/2014/chart" uri="{C3380CC4-5D6E-409C-BE32-E72D297353CC}">
              <c16:uniqueId val="{00000004-3D22-4119-9F08-A36EEF45611C}"/>
            </c:ext>
          </c:extLst>
        </c:ser>
        <c:ser>
          <c:idx val="4"/>
          <c:order val="8"/>
          <c:tx>
            <c:strRef>
              <c:f>'Figure 20.2'!$A$39:$B$39</c:f>
              <c:strCache>
                <c:ptCount val="2"/>
                <c:pt idx="0">
                  <c:v>Formations générales et technologiques au lycée</c:v>
                </c:pt>
                <c:pt idx="1">
                  <c:v>Tous secteurs</c:v>
                </c:pt>
              </c:strCache>
            </c:strRef>
          </c:tx>
          <c:spPr>
            <a:ln>
              <a:solidFill>
                <a:srgbClr val="009081">
                  <a:alpha val="80000"/>
                </a:srgbClr>
              </a:solidFill>
            </a:ln>
          </c:spPr>
          <c:marker>
            <c:symbol val="none"/>
          </c:marker>
          <c:dLbls>
            <c:dLbl>
              <c:idx val="14"/>
              <c:layout>
                <c:manualLayout>
                  <c:x val="0"/>
                  <c:y val="-1.7353579175705004E-2"/>
                </c:manualLayout>
              </c:layout>
              <c:spPr>
                <a:noFill/>
                <a:ln>
                  <a:noFill/>
                </a:ln>
                <a:effectLst/>
              </c:spPr>
              <c:txPr>
                <a:bodyPr wrap="square" lIns="38100" tIns="19050" rIns="38100" bIns="19050" anchor="ctr">
                  <a:spAutoFit/>
                </a:bodyPr>
                <a:lstStyle/>
                <a:p>
                  <a:pPr>
                    <a:defRPr sz="900">
                      <a:latin typeface="Marianne" panose="02000000000000000000" pitchFamily="2" charset="0"/>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B1-4E4A-B225-ABEE25EDD28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20.2'!$C$30:$Q$30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'Figure 20.2'!$C$39:$Q$39</c:f>
              <c:numCache>
                <c:formatCode>0.0</c:formatCode>
                <c:ptCount val="15"/>
                <c:pt idx="0">
                  <c:v>22.78</c:v>
                </c:pt>
                <c:pt idx="1">
                  <c:v>23.12</c:v>
                </c:pt>
                <c:pt idx="2">
                  <c:v>24.13</c:v>
                </c:pt>
                <c:pt idx="3">
                  <c:v>24.09</c:v>
                </c:pt>
                <c:pt idx="4">
                  <c:v>24.04</c:v>
                </c:pt>
                <c:pt idx="5">
                  <c:v>24.13</c:v>
                </c:pt>
                <c:pt idx="6">
                  <c:v>24.26</c:v>
                </c:pt>
                <c:pt idx="7">
                  <c:v>24.42</c:v>
                </c:pt>
                <c:pt idx="8">
                  <c:v>24.31</c:v>
                </c:pt>
                <c:pt idx="9">
                  <c:v>24.15</c:v>
                </c:pt>
                <c:pt idx="10">
                  <c:v>24.4</c:v>
                </c:pt>
                <c:pt idx="11">
                  <c:v>24.5</c:v>
                </c:pt>
                <c:pt idx="12">
                  <c:v>24.6</c:v>
                </c:pt>
                <c:pt idx="13">
                  <c:v>24.3</c:v>
                </c:pt>
                <c:pt idx="14">
                  <c:v>24.1</c:v>
                </c:pt>
              </c:numCache>
            </c:numRef>
          </c:val>
          <c:smooth val="0"/>
          <c:extLst xmlns:c15="http://schemas.microsoft.com/office/drawing/2012/chart">
            <c:ext xmlns:c16="http://schemas.microsoft.com/office/drawing/2014/chart" uri="{C3380CC4-5D6E-409C-BE32-E72D297353CC}">
              <c16:uniqueId val="{00000005-3D22-4119-9F08-A36EEF45611C}"/>
            </c:ext>
          </c:extLst>
        </c:ser>
        <c:ser>
          <c:idx val="14"/>
          <c:order val="11"/>
          <c:tx>
            <c:strRef>
              <c:f>'Figure 20.2'!$A$42:$B$42</c:f>
              <c:strCache>
                <c:ptCount val="2"/>
                <c:pt idx="0">
                  <c:v>Formations professionnelles au lycée</c:v>
                </c:pt>
                <c:pt idx="1">
                  <c:v>Tous secteurs</c:v>
                </c:pt>
              </c:strCache>
            </c:strRef>
          </c:tx>
          <c:spPr>
            <a:ln w="25400" cap="flat" cmpd="sng" algn="ctr">
              <a:solidFill>
                <a:srgbClr val="99C221"/>
              </a:solidFill>
              <a:prstDash val="soli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B1-4E4A-B225-ABEE25EDD283}"/>
                </c:ext>
              </c:extLst>
            </c:dLbl>
            <c:spPr>
              <a:noFill/>
              <a:ln>
                <a:noFill/>
              </a:ln>
              <a:effectLst/>
            </c:spPr>
            <c:txPr>
              <a:bodyPr wrap="square" lIns="38100" tIns="19050" rIns="38100" bIns="19050" anchor="ctr">
                <a:spAutoFit/>
              </a:bodyPr>
              <a:lstStyle/>
              <a:p>
                <a:pPr>
                  <a:defRPr sz="900" b="0">
                    <a:solidFill>
                      <a:sysClr val="windowText" lastClr="000000"/>
                    </a:solidFill>
                    <a:latin typeface="Marianne" panose="02000000000000000000" pitchFamily="2"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20.2'!$C$30:$Q$30</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'Figure 20.2'!$C$42:$Q$42</c:f>
              <c:numCache>
                <c:formatCode>0.0</c:formatCode>
                <c:ptCount val="15"/>
                <c:pt idx="0">
                  <c:v>16.100000000000001</c:v>
                </c:pt>
                <c:pt idx="1">
                  <c:v>16.2</c:v>
                </c:pt>
                <c:pt idx="2">
                  <c:v>16.600000000000001</c:v>
                </c:pt>
                <c:pt idx="3">
                  <c:v>16.3</c:v>
                </c:pt>
                <c:pt idx="4">
                  <c:v>16.2</c:v>
                </c:pt>
                <c:pt idx="5">
                  <c:v>16.2</c:v>
                </c:pt>
                <c:pt idx="6">
                  <c:v>16.100000000000001</c:v>
                </c:pt>
                <c:pt idx="7">
                  <c:v>16</c:v>
                </c:pt>
                <c:pt idx="8">
                  <c:v>15.8</c:v>
                </c:pt>
                <c:pt idx="9">
                  <c:v>15.6</c:v>
                </c:pt>
                <c:pt idx="10">
                  <c:v>15.7</c:v>
                </c:pt>
                <c:pt idx="11">
                  <c:v>15.8</c:v>
                </c:pt>
                <c:pt idx="12">
                  <c:v>15.6</c:v>
                </c:pt>
                <c:pt idx="13">
                  <c:v>15.5</c:v>
                </c:pt>
                <c:pt idx="14">
                  <c:v>15.5</c:v>
                </c:pt>
              </c:numCache>
            </c:numRef>
          </c:val>
          <c:smooth val="0"/>
          <c:extLst>
            <c:ext xmlns:c16="http://schemas.microsoft.com/office/drawing/2014/chart" uri="{C3380CC4-5D6E-409C-BE32-E72D297353CC}">
              <c16:uniqueId val="{00000007-3D22-4119-9F08-A36EEF45611C}"/>
            </c:ext>
          </c:extLst>
        </c:ser>
        <c:dLbls>
          <c:showLegendKey val="0"/>
          <c:showVal val="0"/>
          <c:showCatName val="0"/>
          <c:showSerName val="0"/>
          <c:showPercent val="0"/>
          <c:showBubbleSize val="0"/>
        </c:dLbls>
        <c:smooth val="0"/>
        <c:axId val="114838912"/>
        <c:axId val="114852992"/>
        <c:extLst>
          <c:ext xmlns:c15="http://schemas.microsoft.com/office/drawing/2012/chart" uri="{02D57815-91ED-43cb-92C2-25804820EDAC}">
            <c15:filteredLineSeries>
              <c15:ser>
                <c:idx val="20"/>
                <c:order val="0"/>
                <c:tx>
                  <c:strRef>
                    <c:extLst>
                      <c:ext uri="{02D57815-91ED-43cb-92C2-25804820EDAC}">
                        <c15:formulaRef>
                          <c15:sqref>'Figure 20.2'!$A$31:$B$31</c15:sqref>
                        </c15:formulaRef>
                      </c:ext>
                    </c:extLst>
                    <c:strCache>
                      <c:ptCount val="2"/>
                      <c:pt idx="0">
                        <c:v>Formations en collège (hors Segpa)</c:v>
                      </c:pt>
                      <c:pt idx="1">
                        <c:v>Secteur public</c:v>
                      </c:pt>
                    </c:strCache>
                  </c:strRef>
                </c:tx>
                <c:spPr>
                  <a:ln w="25400" cap="flat" cmpd="sng" algn="ctr">
                    <a:solidFill>
                      <a:schemeClr val="accent6">
                        <a:lumMod val="75000"/>
                      </a:schemeClr>
                    </a:solidFill>
                    <a:prstDash val="solid"/>
                  </a:ln>
                  <a:effectLst/>
                </c:spPr>
                <c:marker>
                  <c:symbol val="none"/>
                </c:marker>
                <c:dLbls>
                  <c:dLbl>
                    <c:idx val="9"/>
                    <c:layout>
                      <c:manualLayout>
                        <c:x val="9.1728091728091724E-2"/>
                        <c:y val="-2.3217247097844111E-2"/>
                      </c:manualLayout>
                    </c:layout>
                    <c:tx>
                      <c:rich>
                        <a:bodyPr/>
                        <a:lstStyle/>
                        <a:p>
                          <a:pPr>
                            <a:defRPr b="1">
                              <a:solidFill>
                                <a:schemeClr val="accent6"/>
                              </a:solidFill>
                            </a:defRPr>
                          </a:pPr>
                          <a:r>
                            <a:rPr lang="en-US"/>
                            <a:t> 28,0   </a:t>
                          </a:r>
                        </a:p>
                      </c:rich>
                    </c:tx>
                    <c:spPr/>
                    <c:showLegendKey val="0"/>
                    <c:showVal val="1"/>
                    <c:showCatName val="0"/>
                    <c:showSerName val="0"/>
                    <c:showPercent val="0"/>
                    <c:showBubbleSize val="0"/>
                    <c:extLst>
                      <c:ext uri="{CE6537A1-D6FC-4f65-9D91-7224C49458BB}"/>
                      <c:ext xmlns:c16="http://schemas.microsoft.com/office/drawing/2014/chart" uri="{C3380CC4-5D6E-409C-BE32-E72D297353CC}">
                        <c16:uniqueId val="{00000008-3D22-4119-9F08-A36EEF45611C}"/>
                      </c:ext>
                    </c:extLst>
                  </c:dLbl>
                  <c:spPr>
                    <a:noFill/>
                    <a:ln>
                      <a:noFill/>
                    </a:ln>
                    <a:effectLst/>
                  </c:spPr>
                  <c:showLegendKey val="0"/>
                  <c:showVal val="0"/>
                  <c:showCatName val="0"/>
                  <c:showSerName val="0"/>
                  <c:showPercent val="0"/>
                  <c:showBubbleSize val="0"/>
                  <c:extLst>
                    <c:ext uri="{CE6537A1-D6FC-4f65-9D91-7224C49458BB}">
                      <c15:showLeaderLines val="0"/>
                    </c:ext>
                  </c:extLst>
                </c:dLbls>
                <c:cat>
                  <c:numRef>
                    <c:extLst>
                      <c:ex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c:ext uri="{02D57815-91ED-43cb-92C2-25804820EDAC}">
                        <c15:formulaRef>
                          <c15:sqref>'Figure 20.2'!$C$31:$Q$31</c15:sqref>
                        </c15:formulaRef>
                      </c:ext>
                    </c:extLst>
                    <c:numCache>
                      <c:formatCode>0.0</c:formatCode>
                      <c:ptCount val="15"/>
                      <c:pt idx="0">
                        <c:v>23</c:v>
                      </c:pt>
                      <c:pt idx="1">
                        <c:v>23.1</c:v>
                      </c:pt>
                      <c:pt idx="2">
                        <c:v>23.5</c:v>
                      </c:pt>
                      <c:pt idx="3">
                        <c:v>23.6</c:v>
                      </c:pt>
                      <c:pt idx="4">
                        <c:v>23.6</c:v>
                      </c:pt>
                      <c:pt idx="5">
                        <c:v>23.6</c:v>
                      </c:pt>
                      <c:pt idx="6">
                        <c:v>23.6</c:v>
                      </c:pt>
                      <c:pt idx="7">
                        <c:v>23.2</c:v>
                      </c:pt>
                      <c:pt idx="8">
                        <c:v>23.1</c:v>
                      </c:pt>
                      <c:pt idx="9">
                        <c:v>23.3</c:v>
                      </c:pt>
                      <c:pt idx="10">
                        <c:v>23.5</c:v>
                      </c:pt>
                      <c:pt idx="11">
                        <c:v>23.5</c:v>
                      </c:pt>
                      <c:pt idx="12">
                        <c:v>23.4</c:v>
                      </c:pt>
                      <c:pt idx="13">
                        <c:v>23.4</c:v>
                      </c:pt>
                      <c:pt idx="14">
                        <c:v>23.4</c:v>
                      </c:pt>
                    </c:numCache>
                  </c:numRef>
                </c:val>
                <c:smooth val="0"/>
                <c:extLst>
                  <c:ext xmlns:c16="http://schemas.microsoft.com/office/drawing/2014/chart" uri="{C3380CC4-5D6E-409C-BE32-E72D297353CC}">
                    <c16:uniqueId val="{00000009-3D22-4119-9F08-A36EEF45611C}"/>
                  </c:ext>
                </c:extLst>
              </c15:ser>
            </c15:filteredLineSeries>
            <c15:filteredLineSeries>
              <c15:ser>
                <c:idx val="11"/>
                <c:order val="1"/>
                <c:tx>
                  <c:strRef>
                    <c:extLst xmlns:c15="http://schemas.microsoft.com/office/drawing/2012/chart">
                      <c:ext xmlns:c15="http://schemas.microsoft.com/office/drawing/2012/chart" uri="{02D57815-91ED-43cb-92C2-25804820EDAC}">
                        <c15:formulaRef>
                          <c15:sqref>'Figure 20.2'!$A$32:$B$32</c15:sqref>
                        </c15:formulaRef>
                      </c:ext>
                    </c:extLst>
                    <c:strCache>
                      <c:ptCount val="2"/>
                      <c:pt idx="0">
                        <c:v>Formations en collège (hors Segpa)</c:v>
                      </c:pt>
                      <c:pt idx="1">
                        <c:v>Secteur privé</c:v>
                      </c:pt>
                    </c:strCache>
                  </c:strRef>
                </c:tx>
                <c:spPr>
                  <a:ln w="22225" cap="flat" cmpd="sng" algn="ctr">
                    <a:solidFill>
                      <a:srgbClr val="00B050"/>
                    </a:solidFill>
                    <a:prstDash val="solid"/>
                  </a:ln>
                  <a:effectLst/>
                </c:spPr>
                <c:marker>
                  <c:symbol val="none"/>
                </c:marker>
                <c:dLbls>
                  <c:dLbl>
                    <c:idx val="9"/>
                    <c:layout>
                      <c:manualLayout>
                        <c:x val="9.9918099918099912E-2"/>
                        <c:y val="-4.6434494195688222E-2"/>
                      </c:manualLayout>
                    </c:layout>
                    <c:tx>
                      <c:rich>
                        <a:bodyPr/>
                        <a:lstStyle/>
                        <a:p>
                          <a:pPr>
                            <a:defRPr b="1">
                              <a:solidFill>
                                <a:srgbClr val="00B050"/>
                              </a:solidFill>
                            </a:defRPr>
                          </a:pPr>
                          <a:r>
                            <a:rPr lang="en-US"/>
                            <a:t> 24,5   </a:t>
                          </a:r>
                        </a:p>
                      </c:rich>
                    </c:tx>
                    <c:spP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3D22-4119-9F08-A36EEF45611C}"/>
                      </c:ext>
                    </c:extLst>
                  </c:dLbl>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20.2'!$C$32:$Q$32</c15:sqref>
                        </c15:formulaRef>
                      </c:ext>
                    </c:extLst>
                    <c:numCache>
                      <c:formatCode>0.0</c:formatCode>
                      <c:ptCount val="15"/>
                      <c:pt idx="0">
                        <c:v>24.3</c:v>
                      </c:pt>
                      <c:pt idx="1">
                        <c:v>24.6</c:v>
                      </c:pt>
                      <c:pt idx="2">
                        <c:v>25.2</c:v>
                      </c:pt>
                      <c:pt idx="3">
                        <c:v>25.3</c:v>
                      </c:pt>
                      <c:pt idx="4">
                        <c:v>25.3</c:v>
                      </c:pt>
                      <c:pt idx="5">
                        <c:v>25.4</c:v>
                      </c:pt>
                      <c:pt idx="6">
                        <c:v>25.5</c:v>
                      </c:pt>
                      <c:pt idx="7">
                        <c:v>25.6</c:v>
                      </c:pt>
                      <c:pt idx="8">
                        <c:v>25.8</c:v>
                      </c:pt>
                      <c:pt idx="9">
                        <c:v>26</c:v>
                      </c:pt>
                      <c:pt idx="10">
                        <c:v>26.1</c:v>
                      </c:pt>
                      <c:pt idx="11">
                        <c:v>26.2</c:v>
                      </c:pt>
                      <c:pt idx="12">
                        <c:v>26.2</c:v>
                      </c:pt>
                      <c:pt idx="13">
                        <c:v>26.2</c:v>
                      </c:pt>
                      <c:pt idx="14">
                        <c:v>26.1</c:v>
                      </c:pt>
                    </c:numCache>
                  </c:numRef>
                </c:val>
                <c:smooth val="0"/>
                <c:extLst xmlns:c15="http://schemas.microsoft.com/office/drawing/2012/chart">
                  <c:ext xmlns:c16="http://schemas.microsoft.com/office/drawing/2014/chart" uri="{C3380CC4-5D6E-409C-BE32-E72D297353CC}">
                    <c16:uniqueId val="{0000000B-3D22-4119-9F08-A36EEF45611C}"/>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'Figure 20.2'!$A$34:$B$34</c15:sqref>
                        </c15:formulaRef>
                      </c:ext>
                    </c:extLst>
                    <c:strCache>
                      <c:ptCount val="2"/>
                      <c:pt idx="0">
                        <c:v>Formations en Segpa</c:v>
                      </c:pt>
                      <c:pt idx="1">
                        <c:v>Secteur public</c:v>
                      </c:pt>
                    </c:strCache>
                  </c:strRef>
                </c:tx>
                <c:spPr>
                  <a:ln w="22225">
                    <a:solidFill>
                      <a:srgbClr val="FF0000"/>
                    </a:solidFill>
                  </a:ln>
                </c:spPr>
                <c:marker>
                  <c:symbol val="none"/>
                </c:marker>
                <c:dLbls>
                  <c:dLbl>
                    <c:idx val="9"/>
                    <c:layout>
                      <c:manualLayout>
                        <c:x val="9.8280098280098274E-2"/>
                        <c:y val="2.3217247097844111E-2"/>
                      </c:manualLayout>
                    </c:layout>
                    <c:tx>
                      <c:rich>
                        <a:bodyPr/>
                        <a:lstStyle/>
                        <a:p>
                          <a:r>
                            <a:rPr lang="en-US"/>
                            <a:t> 22,2   </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3D22-4119-9F08-A36EEF45611C}"/>
                      </c:ext>
                    </c:extLst>
                  </c:dLbl>
                  <c:spPr>
                    <a:noFill/>
                    <a:ln>
                      <a:noFill/>
                    </a:ln>
                    <a:effectLst/>
                  </c:spPr>
                  <c:txPr>
                    <a:bodyPr/>
                    <a:lstStyle/>
                    <a:p>
                      <a:pPr>
                        <a:defRPr b="1">
                          <a:solidFill>
                            <a:srgbClr val="FF0000"/>
                          </a:solidFill>
                        </a:defRPr>
                      </a:pPr>
                      <a:endParaRPr lang="fr-FR"/>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20.2'!$C$34:$Q$34</c15:sqref>
                        </c15:formulaRef>
                      </c:ext>
                    </c:extLst>
                    <c:numCache>
                      <c:formatCode>0.0</c:formatCode>
                      <c:ptCount val="15"/>
                      <c:pt idx="0">
                        <c:v>12.5</c:v>
                      </c:pt>
                      <c:pt idx="1">
                        <c:v>12.5</c:v>
                      </c:pt>
                      <c:pt idx="2">
                        <c:v>12.7</c:v>
                      </c:pt>
                      <c:pt idx="3">
                        <c:v>12.7</c:v>
                      </c:pt>
                      <c:pt idx="4">
                        <c:v>12.8</c:v>
                      </c:pt>
                      <c:pt idx="5">
                        <c:v>12.5</c:v>
                      </c:pt>
                      <c:pt idx="6">
                        <c:v>12.4</c:v>
                      </c:pt>
                      <c:pt idx="7">
                        <c:v>12.3</c:v>
                      </c:pt>
                      <c:pt idx="8">
                        <c:v>12.1</c:v>
                      </c:pt>
                      <c:pt idx="9">
                        <c:v>12.5</c:v>
                      </c:pt>
                      <c:pt idx="10">
                        <c:v>12.5</c:v>
                      </c:pt>
                      <c:pt idx="11">
                        <c:v>12.6</c:v>
                      </c:pt>
                      <c:pt idx="12">
                        <c:v>12.6</c:v>
                      </c:pt>
                      <c:pt idx="13">
                        <c:v>12.5</c:v>
                      </c:pt>
                      <c:pt idx="14">
                        <c:v>12.4</c:v>
                      </c:pt>
                    </c:numCache>
                  </c:numRef>
                </c:val>
                <c:smooth val="0"/>
                <c:extLst xmlns:c15="http://schemas.microsoft.com/office/drawing/2012/chart">
                  <c:ext xmlns:c16="http://schemas.microsoft.com/office/drawing/2014/chart" uri="{C3380CC4-5D6E-409C-BE32-E72D297353CC}">
                    <c16:uniqueId val="{0000000D-3D22-4119-9F08-A36EEF45611C}"/>
                  </c:ext>
                </c:extLst>
              </c15:ser>
            </c15:filteredLineSeries>
            <c15:filteredLineSeries>
              <c15:ser>
                <c:idx val="2"/>
                <c:order val="4"/>
                <c:tx>
                  <c:strRef>
                    <c:extLst xmlns:c15="http://schemas.microsoft.com/office/drawing/2012/chart">
                      <c:ext xmlns:c15="http://schemas.microsoft.com/office/drawing/2012/chart" uri="{02D57815-91ED-43cb-92C2-25804820EDAC}">
                        <c15:formulaRef>
                          <c15:sqref>'Figure 20.2'!$A$35:$B$35</c15:sqref>
                        </c15:formulaRef>
                      </c:ext>
                    </c:extLst>
                    <c:strCache>
                      <c:ptCount val="2"/>
                      <c:pt idx="0">
                        <c:v>Formations en Segpa</c:v>
                      </c:pt>
                      <c:pt idx="1">
                        <c:v>Secteur privé</c:v>
                      </c:pt>
                    </c:strCache>
                  </c:strRef>
                </c:tx>
                <c:spPr>
                  <a:ln w="25400" cap="flat" cmpd="sng" algn="ctr">
                    <a:solidFill>
                      <a:schemeClr val="tx2"/>
                    </a:solidFill>
                    <a:prstDash val="solid"/>
                  </a:ln>
                  <a:effectLst/>
                </c:spPr>
                <c:marker>
                  <c:symbol val="none"/>
                </c:marker>
                <c:dLbls>
                  <c:dLbl>
                    <c:idx val="12"/>
                    <c:layout>
                      <c:manualLayout>
                        <c:x val="-5.4054054054054057E-2"/>
                        <c:y val="3.648424543946932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3D22-4119-9F08-A36EEF45611C}"/>
                      </c:ext>
                    </c:extLst>
                  </c:dLbl>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ext>
                  </c:extLst>
                </c:dLbls>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20.2'!$C$35:$Q$35</c15:sqref>
                        </c15:formulaRef>
                      </c:ext>
                    </c:extLst>
                    <c:numCache>
                      <c:formatCode>0.0</c:formatCode>
                      <c:ptCount val="15"/>
                      <c:pt idx="0">
                        <c:v>12.5</c:v>
                      </c:pt>
                      <c:pt idx="1">
                        <c:v>12.2</c:v>
                      </c:pt>
                      <c:pt idx="2">
                        <c:v>12.5</c:v>
                      </c:pt>
                      <c:pt idx="3">
                        <c:v>12.2</c:v>
                      </c:pt>
                      <c:pt idx="4">
                        <c:v>12</c:v>
                      </c:pt>
                      <c:pt idx="5">
                        <c:v>11.8</c:v>
                      </c:pt>
                      <c:pt idx="6">
                        <c:v>11.5</c:v>
                      </c:pt>
                      <c:pt idx="7">
                        <c:v>11.6</c:v>
                      </c:pt>
                      <c:pt idx="8">
                        <c:v>11.4</c:v>
                      </c:pt>
                      <c:pt idx="9">
                        <c:v>11.6</c:v>
                      </c:pt>
                      <c:pt idx="10">
                        <c:v>11.7</c:v>
                      </c:pt>
                      <c:pt idx="11">
                        <c:v>11.8</c:v>
                      </c:pt>
                      <c:pt idx="12">
                        <c:v>12</c:v>
                      </c:pt>
                      <c:pt idx="13">
                        <c:v>11.8</c:v>
                      </c:pt>
                      <c:pt idx="14">
                        <c:v>11.9</c:v>
                      </c:pt>
                    </c:numCache>
                  </c:numRef>
                </c:val>
                <c:smooth val="0"/>
                <c:extLst xmlns:c15="http://schemas.microsoft.com/office/drawing/2012/chart">
                  <c:ext xmlns:c16="http://schemas.microsoft.com/office/drawing/2014/chart" uri="{C3380CC4-5D6E-409C-BE32-E72D297353CC}">
                    <c16:uniqueId val="{0000000F-3D22-4119-9F08-A36EEF45611C}"/>
                  </c:ext>
                </c:extLst>
              </c15:ser>
            </c15:filteredLineSeries>
            <c15:filteredLineSeries>
              <c15:ser>
                <c:idx val="8"/>
                <c:order val="6"/>
                <c:tx>
                  <c:strRef>
                    <c:extLst xmlns:c15="http://schemas.microsoft.com/office/drawing/2012/chart">
                      <c:ext xmlns:c15="http://schemas.microsoft.com/office/drawing/2012/chart" uri="{02D57815-91ED-43cb-92C2-25804820EDAC}">
                        <c15:formulaRef>
                          <c15:sqref>'Figure 20.2'!$A$37:$B$37</c15:sqref>
                        </c15:formulaRef>
                      </c:ext>
                    </c:extLst>
                    <c:strCache>
                      <c:ptCount val="2"/>
                      <c:pt idx="0">
                        <c:v>Formations générales et technologiques au lycée</c:v>
                      </c:pt>
                      <c:pt idx="1">
                        <c:v>Secteur public</c:v>
                      </c:pt>
                    </c:strCache>
                  </c:strRef>
                </c:tx>
                <c:spPr>
                  <a:ln w="25400" cap="flat" cmpd="sng" algn="ctr">
                    <a:solidFill>
                      <a:schemeClr val="accent5"/>
                    </a:solidFill>
                    <a:prstDash val="solid"/>
                  </a:ln>
                  <a:effectLst/>
                </c:spPr>
                <c:marker>
                  <c:symbol val="none"/>
                </c:marker>
                <c:dLbls>
                  <c:dLbl>
                    <c:idx val="9"/>
                    <c:layout>
                      <c:manualLayout>
                        <c:x val="0.10155610155610155"/>
                        <c:y val="-3.316749585406302E-2"/>
                      </c:manualLayout>
                    </c:layout>
                    <c:tx>
                      <c:rich>
                        <a:bodyPr/>
                        <a:lstStyle/>
                        <a:p>
                          <a:r>
                            <a:rPr lang="en-US"/>
                            <a:t> 12,6   </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3D22-4119-9F08-A36EEF45611C}"/>
                      </c:ext>
                    </c:extLst>
                  </c:dLbl>
                  <c:spPr>
                    <a:noFill/>
                    <a:ln>
                      <a:noFill/>
                    </a:ln>
                    <a:effectLst/>
                  </c:spPr>
                  <c:txPr>
                    <a:bodyPr/>
                    <a:lstStyle/>
                    <a:p>
                      <a:pPr>
                        <a:defRPr b="1">
                          <a:solidFill>
                            <a:schemeClr val="accent5"/>
                          </a:solidFill>
                        </a:defRPr>
                      </a:pPr>
                      <a:endParaRPr lang="fr-FR"/>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0"/>
                    </c:ext>
                  </c:extLst>
                </c:dLbls>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20.2'!$C$37:$Q$37</c15:sqref>
                        </c15:formulaRef>
                      </c:ext>
                    </c:extLst>
                    <c:numCache>
                      <c:formatCode>0.0</c:formatCode>
                      <c:ptCount val="15"/>
                      <c:pt idx="0">
                        <c:v>22.8</c:v>
                      </c:pt>
                      <c:pt idx="1">
                        <c:v>23.2</c:v>
                      </c:pt>
                      <c:pt idx="2">
                        <c:v>24.2</c:v>
                      </c:pt>
                      <c:pt idx="3">
                        <c:v>24.2</c:v>
                      </c:pt>
                      <c:pt idx="4">
                        <c:v>24.1</c:v>
                      </c:pt>
                      <c:pt idx="5">
                        <c:v>24.2</c:v>
                      </c:pt>
                      <c:pt idx="6">
                        <c:v>24.3</c:v>
                      </c:pt>
                      <c:pt idx="7">
                        <c:v>24.4</c:v>
                      </c:pt>
                      <c:pt idx="8">
                        <c:v>24.3</c:v>
                      </c:pt>
                      <c:pt idx="9">
                        <c:v>24.1</c:v>
                      </c:pt>
                      <c:pt idx="10">
                        <c:v>24.4</c:v>
                      </c:pt>
                      <c:pt idx="11">
                        <c:v>24.3</c:v>
                      </c:pt>
                      <c:pt idx="12">
                        <c:v>24.3</c:v>
                      </c:pt>
                      <c:pt idx="13">
                        <c:v>24.2</c:v>
                      </c:pt>
                      <c:pt idx="14">
                        <c:v>24.1</c:v>
                      </c:pt>
                    </c:numCache>
                  </c:numRef>
                </c:val>
                <c:smooth val="0"/>
                <c:extLst xmlns:c15="http://schemas.microsoft.com/office/drawing/2012/chart">
                  <c:ext xmlns:c16="http://schemas.microsoft.com/office/drawing/2014/chart" uri="{C3380CC4-5D6E-409C-BE32-E72D297353CC}">
                    <c16:uniqueId val="{00000011-3D22-4119-9F08-A36EEF45611C}"/>
                  </c:ext>
                </c:extLst>
              </c15:ser>
            </c15:filteredLineSeries>
            <c15:filteredLineSeries>
              <c15:ser>
                <c:idx val="1"/>
                <c:order val="7"/>
                <c:tx>
                  <c:strRef>
                    <c:extLst xmlns:c15="http://schemas.microsoft.com/office/drawing/2012/chart">
                      <c:ext xmlns:c15="http://schemas.microsoft.com/office/drawing/2012/chart" uri="{02D57815-91ED-43cb-92C2-25804820EDAC}">
                        <c15:formulaRef>
                          <c15:sqref>'Figure 20.2'!$A$38:$B$38</c15:sqref>
                        </c15:formulaRef>
                      </c:ext>
                    </c:extLst>
                    <c:strCache>
                      <c:ptCount val="2"/>
                      <c:pt idx="0">
                        <c:v>Formations générales et technologiques au lycée</c:v>
                      </c:pt>
                      <c:pt idx="1">
                        <c:v>Secteur privé</c:v>
                      </c:pt>
                    </c:strCache>
                  </c:strRef>
                </c:tx>
                <c:marker>
                  <c:symbol val="none"/>
                </c:marker>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20.2'!$C$38:$Q$38</c15:sqref>
                        </c15:formulaRef>
                      </c:ext>
                    </c:extLst>
                    <c:numCache>
                      <c:formatCode>0.0</c:formatCode>
                      <c:ptCount val="15"/>
                      <c:pt idx="0">
                        <c:v>22.6</c:v>
                      </c:pt>
                      <c:pt idx="1">
                        <c:v>22.9</c:v>
                      </c:pt>
                      <c:pt idx="2">
                        <c:v>23.8</c:v>
                      </c:pt>
                      <c:pt idx="3">
                        <c:v>23.8</c:v>
                      </c:pt>
                      <c:pt idx="4">
                        <c:v>23.9</c:v>
                      </c:pt>
                      <c:pt idx="5">
                        <c:v>23.8</c:v>
                      </c:pt>
                      <c:pt idx="6">
                        <c:v>24.3</c:v>
                      </c:pt>
                      <c:pt idx="7">
                        <c:v>24.5</c:v>
                      </c:pt>
                      <c:pt idx="8">
                        <c:v>24.3</c:v>
                      </c:pt>
                      <c:pt idx="9">
                        <c:v>24.2</c:v>
                      </c:pt>
                      <c:pt idx="10">
                        <c:v>24.8</c:v>
                      </c:pt>
                      <c:pt idx="11">
                        <c:v>25</c:v>
                      </c:pt>
                      <c:pt idx="12">
                        <c:v>25.3</c:v>
                      </c:pt>
                      <c:pt idx="13">
                        <c:v>24.7</c:v>
                      </c:pt>
                      <c:pt idx="14">
                        <c:v>24.3</c:v>
                      </c:pt>
                    </c:numCache>
                  </c:numRef>
                </c:val>
                <c:smooth val="0"/>
                <c:extLst xmlns:c15="http://schemas.microsoft.com/office/drawing/2012/chart">
                  <c:ext xmlns:c16="http://schemas.microsoft.com/office/drawing/2014/chart" uri="{C3380CC4-5D6E-409C-BE32-E72D297353CC}">
                    <c16:uniqueId val="{00000012-3D22-4119-9F08-A36EEF45611C}"/>
                  </c:ext>
                </c:extLst>
              </c15:ser>
            </c15:filteredLineSeries>
            <c15:filteredLineSeries>
              <c15:ser>
                <c:idx val="5"/>
                <c:order val="9"/>
                <c:tx>
                  <c:strRef>
                    <c:extLst xmlns:c15="http://schemas.microsoft.com/office/drawing/2012/chart">
                      <c:ext xmlns:c15="http://schemas.microsoft.com/office/drawing/2012/chart" uri="{02D57815-91ED-43cb-92C2-25804820EDAC}">
                        <c15:formulaRef>
                          <c15:sqref>'Figure 20.2'!$A$40:$B$40</c15:sqref>
                        </c15:formulaRef>
                      </c:ext>
                    </c:extLst>
                    <c:strCache>
                      <c:ptCount val="2"/>
                      <c:pt idx="0">
                        <c:v>Formations professionnelles au lycée</c:v>
                      </c:pt>
                      <c:pt idx="1">
                        <c:v>Secteur public</c:v>
                      </c:pt>
                    </c:strCache>
                  </c:strRef>
                </c:tx>
                <c:marker>
                  <c:symbol val="none"/>
                </c:marker>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20.2'!$C$40:$Q$40</c15:sqref>
                        </c15:formulaRef>
                      </c:ext>
                    </c:extLst>
                    <c:numCache>
                      <c:formatCode>0.0</c:formatCode>
                      <c:ptCount val="15"/>
                      <c:pt idx="0">
                        <c:v>15.8</c:v>
                      </c:pt>
                      <c:pt idx="1">
                        <c:v>15.9</c:v>
                      </c:pt>
                      <c:pt idx="2">
                        <c:v>16.3</c:v>
                      </c:pt>
                      <c:pt idx="3">
                        <c:v>16</c:v>
                      </c:pt>
                      <c:pt idx="4">
                        <c:v>15.9</c:v>
                      </c:pt>
                      <c:pt idx="5">
                        <c:v>15.9</c:v>
                      </c:pt>
                      <c:pt idx="6">
                        <c:v>15.9</c:v>
                      </c:pt>
                      <c:pt idx="7">
                        <c:v>15.8</c:v>
                      </c:pt>
                      <c:pt idx="8">
                        <c:v>15.5</c:v>
                      </c:pt>
                      <c:pt idx="9">
                        <c:v>15.4</c:v>
                      </c:pt>
                      <c:pt idx="10">
                        <c:v>15.5</c:v>
                      </c:pt>
                      <c:pt idx="11">
                        <c:v>15.5</c:v>
                      </c:pt>
                      <c:pt idx="12">
                        <c:v>15.4</c:v>
                      </c:pt>
                      <c:pt idx="13">
                        <c:v>15.2</c:v>
                      </c:pt>
                      <c:pt idx="14">
                        <c:v>15.3</c:v>
                      </c:pt>
                    </c:numCache>
                  </c:numRef>
                </c:val>
                <c:smooth val="0"/>
                <c:extLst xmlns:c15="http://schemas.microsoft.com/office/drawing/2012/chart">
                  <c:ext xmlns:c16="http://schemas.microsoft.com/office/drawing/2014/chart" uri="{C3380CC4-5D6E-409C-BE32-E72D297353CC}">
                    <c16:uniqueId val="{00000013-3D22-4119-9F08-A36EEF45611C}"/>
                  </c:ext>
                </c:extLst>
              </c15:ser>
            </c15:filteredLineSeries>
            <c15:filteredLineSeries>
              <c15:ser>
                <c:idx val="6"/>
                <c:order val="10"/>
                <c:tx>
                  <c:strRef>
                    <c:extLst xmlns:c15="http://schemas.microsoft.com/office/drawing/2012/chart">
                      <c:ext xmlns:c15="http://schemas.microsoft.com/office/drawing/2012/chart" uri="{02D57815-91ED-43cb-92C2-25804820EDAC}">
                        <c15:formulaRef>
                          <c15:sqref>'Figure 20.2'!$A$41:$B$41</c15:sqref>
                        </c15:formulaRef>
                      </c:ext>
                    </c:extLst>
                    <c:strCache>
                      <c:ptCount val="2"/>
                      <c:pt idx="0">
                        <c:v>Formations professionnelles au lycée</c:v>
                      </c:pt>
                      <c:pt idx="1">
                        <c:v>Secteur privé</c:v>
                      </c:pt>
                    </c:strCache>
                  </c:strRef>
                </c:tx>
                <c:marker>
                  <c:symbol val="none"/>
                </c:marker>
                <c:dLbls>
                  <c:dLbl>
                    <c:idx val="12"/>
                    <c:layout>
                      <c:manualLayout>
                        <c:x val="-5.07780507780509E-2"/>
                        <c:y val="2.6533996683250415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4-3D22-4119-9F08-A36EEF45611C}"/>
                      </c:ext>
                    </c:extLst>
                  </c:dLbl>
                  <c:spPr>
                    <a:noFill/>
                    <a:ln>
                      <a:noFill/>
                    </a:ln>
                    <a:effectLst/>
                  </c:sp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ext>
                  </c:extLst>
                </c:dLbls>
                <c:cat>
                  <c:numRef>
                    <c:extLst xmlns:c15="http://schemas.microsoft.com/office/drawing/2012/chart">
                      <c:ext xmlns:c15="http://schemas.microsoft.com/office/drawing/2012/chart" uri="{02D57815-91ED-43cb-92C2-25804820EDAC}">
                        <c15:formulaRef>
                          <c15:sqref>'Figure 20.2'!$C$30:$Q$30</c15:sqref>
                        </c15:formulaRef>
                      </c:ext>
                    </c:extLst>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xmlns:c15="http://schemas.microsoft.com/office/drawing/2012/chart">
                      <c:ext xmlns:c15="http://schemas.microsoft.com/office/drawing/2012/chart" uri="{02D57815-91ED-43cb-92C2-25804820EDAC}">
                        <c15:formulaRef>
                          <c15:sqref>'Figure 20.2'!$C$41:$Q$41</c15:sqref>
                        </c15:formulaRef>
                      </c:ext>
                    </c:extLst>
                    <c:numCache>
                      <c:formatCode>0.0</c:formatCode>
                      <c:ptCount val="15"/>
                      <c:pt idx="0">
                        <c:v>17.53</c:v>
                      </c:pt>
                      <c:pt idx="1">
                        <c:v>17.63</c:v>
                      </c:pt>
                      <c:pt idx="2">
                        <c:v>17.690000000000001</c:v>
                      </c:pt>
                      <c:pt idx="3">
                        <c:v>17.61</c:v>
                      </c:pt>
                      <c:pt idx="4">
                        <c:v>17.329999999999998</c:v>
                      </c:pt>
                      <c:pt idx="5">
                        <c:v>17.11</c:v>
                      </c:pt>
                      <c:pt idx="6">
                        <c:v>17.12</c:v>
                      </c:pt>
                      <c:pt idx="7">
                        <c:v>17.02</c:v>
                      </c:pt>
                      <c:pt idx="8">
                        <c:v>16.73</c:v>
                      </c:pt>
                      <c:pt idx="9">
                        <c:v>16.7</c:v>
                      </c:pt>
                      <c:pt idx="10">
                        <c:v>16.7</c:v>
                      </c:pt>
                      <c:pt idx="11">
                        <c:v>16.7</c:v>
                      </c:pt>
                      <c:pt idx="12">
                        <c:v>16.600000000000001</c:v>
                      </c:pt>
                      <c:pt idx="13">
                        <c:v>16.5</c:v>
                      </c:pt>
                      <c:pt idx="14">
                        <c:v>16.600000000000001</c:v>
                      </c:pt>
                    </c:numCache>
                  </c:numRef>
                </c:val>
                <c:smooth val="0"/>
                <c:extLst xmlns:c15="http://schemas.microsoft.com/office/drawing/2012/chart">
                  <c:ext xmlns:c16="http://schemas.microsoft.com/office/drawing/2014/chart" uri="{C3380CC4-5D6E-409C-BE32-E72D297353CC}">
                    <c16:uniqueId val="{00000015-3D22-4119-9F08-A36EEF45611C}"/>
                  </c:ext>
                </c:extLst>
              </c15:ser>
            </c15:filteredLineSeries>
          </c:ext>
        </c:extLst>
      </c:lineChart>
      <c:catAx>
        <c:axId val="11483891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14852992"/>
        <c:crosses val="autoZero"/>
        <c:auto val="1"/>
        <c:lblAlgn val="ctr"/>
        <c:lblOffset val="100"/>
        <c:noMultiLvlLbl val="0"/>
      </c:catAx>
      <c:valAx>
        <c:axId val="114852992"/>
        <c:scaling>
          <c:orientation val="minMax"/>
          <c:max val="26"/>
          <c:min val="10"/>
        </c:scaling>
        <c:delete val="0"/>
        <c:axPos val="l"/>
        <c:majorGridlines/>
        <c:numFmt formatCode="#,##0" sourceLinked="0"/>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r-FR"/>
          </a:p>
        </c:txPr>
        <c:crossAx val="114838912"/>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20.3'!$C$20</c:f>
              <c:strCache>
                <c:ptCount val="1"/>
                <c:pt idx="0">
                  <c:v>Lycées</c:v>
                </c:pt>
              </c:strCache>
            </c:strRef>
          </c:tx>
          <c:spPr>
            <a:solidFill>
              <a:srgbClr val="902C8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20.3'!$A$21:$A$22</c:f>
              <c:strCache>
                <c:ptCount val="2"/>
                <c:pt idx="0">
                  <c:v>Part des établissements 
dotés d'un internat</c:v>
                </c:pt>
                <c:pt idx="1">
                  <c:v>Part d'élèves internes</c:v>
                </c:pt>
              </c:strCache>
            </c:strRef>
          </c:cat>
          <c:val>
            <c:numRef>
              <c:f>'Figure 20.3'!$C$21:$C$22</c:f>
              <c:numCache>
                <c:formatCode>#\ ##0"   "</c:formatCode>
                <c:ptCount val="2"/>
                <c:pt idx="0">
                  <c:v>68.2</c:v>
                </c:pt>
                <c:pt idx="1">
                  <c:v>7.5</c:v>
                </c:pt>
              </c:numCache>
            </c:numRef>
          </c:val>
          <c:extLst>
            <c:ext xmlns:c16="http://schemas.microsoft.com/office/drawing/2014/chart" uri="{C3380CC4-5D6E-409C-BE32-E72D297353CC}">
              <c16:uniqueId val="{00000001-7EA8-42ED-91B7-9175B66EFFDA}"/>
            </c:ext>
          </c:extLst>
        </c:ser>
        <c:ser>
          <c:idx val="0"/>
          <c:order val="1"/>
          <c:tx>
            <c:strRef>
              <c:f>'Figure 20.3'!$B$20</c:f>
              <c:strCache>
                <c:ptCount val="1"/>
                <c:pt idx="0">
                  <c:v>Collèges</c:v>
                </c:pt>
              </c:strCache>
            </c:strRef>
          </c:tx>
          <c:spPr>
            <a:solidFill>
              <a:srgbClr val="6973B3">
                <a:alpha val="80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20.3'!$A$21:$A$22</c:f>
              <c:strCache>
                <c:ptCount val="2"/>
                <c:pt idx="0">
                  <c:v>Part des établissements 
dotés d'un internat</c:v>
                </c:pt>
                <c:pt idx="1">
                  <c:v>Part d'élèves internes</c:v>
                </c:pt>
              </c:strCache>
            </c:strRef>
          </c:cat>
          <c:val>
            <c:numRef>
              <c:f>'Figure 20.3'!$B$21:$B$22</c:f>
              <c:numCache>
                <c:formatCode>#\ ##0.0"   "</c:formatCode>
                <c:ptCount val="2"/>
                <c:pt idx="0" formatCode="#\ ##0&quot;   &quot;">
                  <c:v>6.4</c:v>
                </c:pt>
                <c:pt idx="1">
                  <c:v>0.3</c:v>
                </c:pt>
              </c:numCache>
            </c:numRef>
          </c:val>
          <c:extLst>
            <c:ext xmlns:c16="http://schemas.microsoft.com/office/drawing/2014/chart" uri="{C3380CC4-5D6E-409C-BE32-E72D297353CC}">
              <c16:uniqueId val="{00000000-7EA8-42ED-91B7-9175B66EFFDA}"/>
            </c:ext>
          </c:extLst>
        </c:ser>
        <c:dLbls>
          <c:showLegendKey val="0"/>
          <c:showVal val="0"/>
          <c:showCatName val="0"/>
          <c:showSerName val="0"/>
          <c:showPercent val="0"/>
          <c:showBubbleSize val="0"/>
        </c:dLbls>
        <c:gapWidth val="182"/>
        <c:axId val="491992808"/>
        <c:axId val="491998056"/>
      </c:barChart>
      <c:catAx>
        <c:axId val="491992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91998056"/>
        <c:crosses val="autoZero"/>
        <c:auto val="1"/>
        <c:lblAlgn val="ctr"/>
        <c:lblOffset val="100"/>
        <c:noMultiLvlLbl val="0"/>
      </c:catAx>
      <c:valAx>
        <c:axId val="49199805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491992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67323221765424E-2"/>
          <c:y val="4.0293040293040296E-2"/>
          <c:w val="0.93100519514706681"/>
          <c:h val="0.55875441232644074"/>
        </c:manualLayout>
      </c:layout>
      <c:barChart>
        <c:barDir val="col"/>
        <c:grouping val="clustered"/>
        <c:varyColors val="0"/>
        <c:ser>
          <c:idx val="0"/>
          <c:order val="0"/>
          <c:tx>
            <c:strRef>
              <c:f>'Figure 20.4'!$A$26</c:f>
              <c:strCache>
                <c:ptCount val="1"/>
                <c:pt idx="0">
                  <c:v>2016-2017</c:v>
                </c:pt>
              </c:strCache>
            </c:strRef>
          </c:tx>
          <c:spPr>
            <a:solidFill>
              <a:srgbClr val="902C8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20.4'!$B$24:$M$25</c:f>
              <c:multiLvlStrCache>
                <c:ptCount val="12"/>
                <c:lvl>
                  <c:pt idx="0">
                    <c:v>Collèges</c:v>
                  </c:pt>
                  <c:pt idx="1">
                    <c:v>Lycées GT 
y. c. LPO</c:v>
                  </c:pt>
                  <c:pt idx="2">
                    <c:v>Lycées pro</c:v>
                  </c:pt>
                  <c:pt idx="3">
                    <c:v>Ens. 
2d degré</c:v>
                  </c:pt>
                  <c:pt idx="4">
                    <c:v>Collèges</c:v>
                  </c:pt>
                  <c:pt idx="5">
                    <c:v>Lycées GT 
y. c. LPO</c:v>
                  </c:pt>
                  <c:pt idx="6">
                    <c:v>Lycées pro</c:v>
                  </c:pt>
                  <c:pt idx="7">
                    <c:v>Ens. 
2d degré</c:v>
                  </c:pt>
                  <c:pt idx="8">
                    <c:v>Collèges</c:v>
                  </c:pt>
                  <c:pt idx="9">
                    <c:v>Lycées GT 
y. c. LPO</c:v>
                  </c:pt>
                  <c:pt idx="10">
                    <c:v>Lycées pro</c:v>
                  </c:pt>
                  <c:pt idx="11">
                    <c:v>Ens. 
2d degré</c:v>
                  </c:pt>
                </c:lvl>
                <c:lvl>
                  <c:pt idx="0">
                    <c:v>Nombre de terminaux fixes pour 100 élèves</c:v>
                  </c:pt>
                  <c:pt idx="4">
                    <c:v>Nombre de terminaux mobiles pour 100 élèves</c:v>
                  </c:pt>
                  <c:pt idx="8">
                    <c:v>Nombre d'outils de vidéoprojection pour 100 élèves</c:v>
                  </c:pt>
                </c:lvl>
              </c:multiLvlStrCache>
            </c:multiLvlStrRef>
          </c:cat>
          <c:val>
            <c:numRef>
              <c:f>'Figure 20.4'!$B$26:$M$26</c:f>
              <c:numCache>
                <c:formatCode>0.0</c:formatCode>
                <c:ptCount val="12"/>
                <c:pt idx="0">
                  <c:v>15.1</c:v>
                </c:pt>
                <c:pt idx="1">
                  <c:v>35.700000000000003</c:v>
                </c:pt>
                <c:pt idx="2">
                  <c:v>47.4</c:v>
                </c:pt>
                <c:pt idx="3">
                  <c:v>24.9</c:v>
                </c:pt>
                <c:pt idx="4">
                  <c:v>12.1</c:v>
                </c:pt>
                <c:pt idx="5">
                  <c:v>5.0999999999999996</c:v>
                </c:pt>
                <c:pt idx="6">
                  <c:v>8.6</c:v>
                </c:pt>
                <c:pt idx="7">
                  <c:v>9.3000000000000007</c:v>
                </c:pt>
                <c:pt idx="8">
                  <c:v>4.8</c:v>
                </c:pt>
                <c:pt idx="9">
                  <c:v>4.5</c:v>
                </c:pt>
                <c:pt idx="10">
                  <c:v>6.3</c:v>
                </c:pt>
                <c:pt idx="11">
                  <c:v>4.8</c:v>
                </c:pt>
              </c:numCache>
            </c:numRef>
          </c:val>
          <c:extLst>
            <c:ext xmlns:c16="http://schemas.microsoft.com/office/drawing/2014/chart" uri="{C3380CC4-5D6E-409C-BE32-E72D297353CC}">
              <c16:uniqueId val="{00000000-7001-4972-B0FC-AC869DF74C9A}"/>
            </c:ext>
          </c:extLst>
        </c:ser>
        <c:ser>
          <c:idx val="1"/>
          <c:order val="1"/>
          <c:tx>
            <c:strRef>
              <c:f>'Figure 20.4'!$A$27</c:f>
              <c:strCache>
                <c:ptCount val="1"/>
                <c:pt idx="0">
                  <c:v>2023-2024</c:v>
                </c:pt>
              </c:strCache>
            </c:strRef>
          </c:tx>
          <c:spPr>
            <a:solidFill>
              <a:srgbClr val="99C22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20.4'!$B$24:$M$25</c:f>
              <c:multiLvlStrCache>
                <c:ptCount val="12"/>
                <c:lvl>
                  <c:pt idx="0">
                    <c:v>Collèges</c:v>
                  </c:pt>
                  <c:pt idx="1">
                    <c:v>Lycées GT 
y. c. LPO</c:v>
                  </c:pt>
                  <c:pt idx="2">
                    <c:v>Lycées pro</c:v>
                  </c:pt>
                  <c:pt idx="3">
                    <c:v>Ens. 
2d degré</c:v>
                  </c:pt>
                  <c:pt idx="4">
                    <c:v>Collèges</c:v>
                  </c:pt>
                  <c:pt idx="5">
                    <c:v>Lycées GT 
y. c. LPO</c:v>
                  </c:pt>
                  <c:pt idx="6">
                    <c:v>Lycées pro</c:v>
                  </c:pt>
                  <c:pt idx="7">
                    <c:v>Ens. 
2d degré</c:v>
                  </c:pt>
                  <c:pt idx="8">
                    <c:v>Collèges</c:v>
                  </c:pt>
                  <c:pt idx="9">
                    <c:v>Lycées GT 
y. c. LPO</c:v>
                  </c:pt>
                  <c:pt idx="10">
                    <c:v>Lycées pro</c:v>
                  </c:pt>
                  <c:pt idx="11">
                    <c:v>Ens. 
2d degré</c:v>
                  </c:pt>
                </c:lvl>
                <c:lvl>
                  <c:pt idx="0">
                    <c:v>Nombre de terminaux fixes pour 100 élèves</c:v>
                  </c:pt>
                  <c:pt idx="4">
                    <c:v>Nombre de terminaux mobiles pour 100 élèves</c:v>
                  </c:pt>
                  <c:pt idx="8">
                    <c:v>Nombre d'outils de vidéoprojection pour 100 élèves</c:v>
                  </c:pt>
                </c:lvl>
              </c:multiLvlStrCache>
            </c:multiLvlStrRef>
          </c:cat>
          <c:val>
            <c:numRef>
              <c:f>'Figure 20.4'!$B$27:$M$27</c:f>
              <c:numCache>
                <c:formatCode>0.0</c:formatCode>
                <c:ptCount val="12"/>
                <c:pt idx="0">
                  <c:v>23.5</c:v>
                </c:pt>
                <c:pt idx="1">
                  <c:v>45.3</c:v>
                </c:pt>
                <c:pt idx="2">
                  <c:v>67.5</c:v>
                </c:pt>
                <c:pt idx="3">
                  <c:v>52.4</c:v>
                </c:pt>
                <c:pt idx="4">
                  <c:v>17.5</c:v>
                </c:pt>
                <c:pt idx="5">
                  <c:v>28.2</c:v>
                </c:pt>
                <c:pt idx="6">
                  <c:v>26.9</c:v>
                </c:pt>
                <c:pt idx="7">
                  <c:v>27.8</c:v>
                </c:pt>
                <c:pt idx="8">
                  <c:v>6.7</c:v>
                </c:pt>
                <c:pt idx="9">
                  <c:v>7.1</c:v>
                </c:pt>
                <c:pt idx="10">
                  <c:v>10.7</c:v>
                </c:pt>
                <c:pt idx="11">
                  <c:v>8.1999999999999993</c:v>
                </c:pt>
              </c:numCache>
            </c:numRef>
          </c:val>
          <c:extLst>
            <c:ext xmlns:c16="http://schemas.microsoft.com/office/drawing/2014/chart" uri="{C3380CC4-5D6E-409C-BE32-E72D297353CC}">
              <c16:uniqueId val="{00000001-7001-4972-B0FC-AC869DF74C9A}"/>
            </c:ext>
          </c:extLst>
        </c:ser>
        <c:dLbls>
          <c:showLegendKey val="0"/>
          <c:showVal val="0"/>
          <c:showCatName val="0"/>
          <c:showSerName val="0"/>
          <c:showPercent val="0"/>
          <c:showBubbleSize val="0"/>
        </c:dLbls>
        <c:gapWidth val="219"/>
        <c:axId val="485350504"/>
        <c:axId val="485348208"/>
      </c:barChart>
      <c:catAx>
        <c:axId val="485350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85348208"/>
        <c:crosses val="autoZero"/>
        <c:auto val="1"/>
        <c:lblAlgn val="ctr"/>
        <c:lblOffset val="100"/>
        <c:noMultiLvlLbl val="0"/>
      </c:catAx>
      <c:valAx>
        <c:axId val="485348208"/>
        <c:scaling>
          <c:orientation val="minMax"/>
        </c:scaling>
        <c:delete val="1"/>
        <c:axPos val="l"/>
        <c:numFmt formatCode="0" sourceLinked="0"/>
        <c:majorTickMark val="none"/>
        <c:minorTickMark val="none"/>
        <c:tickLblPos val="nextTo"/>
        <c:crossAx val="4853505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19051</xdr:colOff>
      <xdr:row>1</xdr:row>
      <xdr:rowOff>23812</xdr:rowOff>
    </xdr:from>
    <xdr:to>
      <xdr:col>10</xdr:col>
      <xdr:colOff>285750</xdr:colOff>
      <xdr:row>25</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0.76374</cdr:x>
      <cdr:y>0.94731</cdr:y>
    </cdr:from>
    <cdr:to>
      <cdr:x>0.99766</cdr:x>
      <cdr:y>0.98987</cdr:y>
    </cdr:to>
    <cdr:sp macro="" textlink="">
      <cdr:nvSpPr>
        <cdr:cNvPr id="2" name="ZoneTexte 1"/>
        <cdr:cNvSpPr txBox="1"/>
      </cdr:nvSpPr>
      <cdr:spPr>
        <a:xfrm xmlns:a="http://schemas.openxmlformats.org/drawingml/2006/main">
          <a:off x="6219824" y="4452937"/>
          <a:ext cx="19050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dr:relSizeAnchor xmlns:cdr="http://schemas.openxmlformats.org/drawingml/2006/chartDrawing">
    <cdr:from>
      <cdr:x>0.29357</cdr:x>
      <cdr:y>0.07801</cdr:y>
    </cdr:from>
    <cdr:to>
      <cdr:x>0.68187</cdr:x>
      <cdr:y>0.14286</cdr:y>
    </cdr:to>
    <cdr:sp macro="" textlink="">
      <cdr:nvSpPr>
        <cdr:cNvPr id="3" name="ZoneTexte 2"/>
        <cdr:cNvSpPr txBox="1"/>
      </cdr:nvSpPr>
      <cdr:spPr>
        <a:xfrm xmlns:a="http://schemas.openxmlformats.org/drawingml/2006/main">
          <a:off x="2390774" y="366713"/>
          <a:ext cx="31623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latin typeface="Marianne" panose="02000000000000000000" pitchFamily="2" charset="0"/>
            </a:rPr>
            <a:t>Formations générales et technologiques en lycée</a:t>
          </a:r>
        </a:p>
      </cdr:txBody>
    </cdr:sp>
  </cdr:relSizeAnchor>
  <cdr:relSizeAnchor xmlns:cdr="http://schemas.openxmlformats.org/drawingml/2006/chartDrawing">
    <cdr:from>
      <cdr:x>0.30682</cdr:x>
      <cdr:y>0.31678</cdr:y>
    </cdr:from>
    <cdr:to>
      <cdr:x>0.69513</cdr:x>
      <cdr:y>0.38163</cdr:y>
    </cdr:to>
    <cdr:sp macro="" textlink="">
      <cdr:nvSpPr>
        <cdr:cNvPr id="4" name="ZoneTexte 1"/>
        <cdr:cNvSpPr txBox="1"/>
      </cdr:nvSpPr>
      <cdr:spPr>
        <a:xfrm xmlns:a="http://schemas.openxmlformats.org/drawingml/2006/main">
          <a:off x="2498725" y="1489075"/>
          <a:ext cx="3162300"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en collège (hors Segpa)</a:t>
          </a:r>
        </a:p>
      </cdr:txBody>
    </cdr:sp>
  </cdr:relSizeAnchor>
  <cdr:relSizeAnchor xmlns:cdr="http://schemas.openxmlformats.org/drawingml/2006/chartDrawing">
    <cdr:from>
      <cdr:x>0.38168</cdr:x>
      <cdr:y>0.73624</cdr:y>
    </cdr:from>
    <cdr:to>
      <cdr:x>0.76998</cdr:x>
      <cdr:y>0.80108</cdr:y>
    </cdr:to>
    <cdr:sp macro="" textlink="">
      <cdr:nvSpPr>
        <cdr:cNvPr id="5" name="ZoneTexte 1"/>
        <cdr:cNvSpPr txBox="1"/>
      </cdr:nvSpPr>
      <cdr:spPr>
        <a:xfrm xmlns:a="http://schemas.openxmlformats.org/drawingml/2006/main">
          <a:off x="3108325" y="3460750"/>
          <a:ext cx="3162300"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professionnelles en lycée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161926</xdr:rowOff>
    </xdr:from>
    <xdr:to>
      <xdr:col>17</xdr:col>
      <xdr:colOff>66674</xdr:colOff>
      <xdr:row>24</xdr:row>
      <xdr:rowOff>95251</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0.26208</cdr:x>
      <cdr:y>0.05495</cdr:y>
    </cdr:from>
    <cdr:to>
      <cdr:x>0.67662</cdr:x>
      <cdr:y>0.12437</cdr:y>
    </cdr:to>
    <cdr:sp macro="" textlink="">
      <cdr:nvSpPr>
        <cdr:cNvPr id="2" name="ZoneTexte 1"/>
        <cdr:cNvSpPr txBox="1"/>
      </cdr:nvSpPr>
      <cdr:spPr>
        <a:xfrm xmlns:a="http://schemas.openxmlformats.org/drawingml/2006/main">
          <a:off x="2032000" y="241300"/>
          <a:ext cx="3214081"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générales et technologiques en lycée</a:t>
          </a:r>
        </a:p>
      </cdr:txBody>
    </cdr:sp>
  </cdr:relSizeAnchor>
  <cdr:relSizeAnchor xmlns:cdr="http://schemas.openxmlformats.org/drawingml/2006/chartDrawing">
    <cdr:from>
      <cdr:x>0.34193</cdr:x>
      <cdr:y>0.16341</cdr:y>
    </cdr:from>
    <cdr:to>
      <cdr:x>0.75647</cdr:x>
      <cdr:y>0.23283</cdr:y>
    </cdr:to>
    <cdr:sp macro="" textlink="">
      <cdr:nvSpPr>
        <cdr:cNvPr id="3" name="ZoneTexte 1"/>
        <cdr:cNvSpPr txBox="1"/>
      </cdr:nvSpPr>
      <cdr:spPr>
        <a:xfrm xmlns:a="http://schemas.openxmlformats.org/drawingml/2006/main">
          <a:off x="2651125" y="717550"/>
          <a:ext cx="3214081"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en collège</a:t>
          </a:r>
          <a:r>
            <a:rPr lang="fr-FR" sz="900" baseline="0">
              <a:latin typeface="Marianne" panose="02000000000000000000" pitchFamily="2" charset="0"/>
            </a:rPr>
            <a:t> (hors Segpa)</a:t>
          </a:r>
          <a:endParaRPr lang="fr-FR" sz="900">
            <a:latin typeface="Marianne" panose="02000000000000000000" pitchFamily="2" charset="0"/>
          </a:endParaRPr>
        </a:p>
      </cdr:txBody>
    </cdr:sp>
  </cdr:relSizeAnchor>
  <cdr:relSizeAnchor xmlns:cdr="http://schemas.openxmlformats.org/drawingml/2006/chartDrawing">
    <cdr:from>
      <cdr:x>0.36036</cdr:x>
      <cdr:y>0.50181</cdr:y>
    </cdr:from>
    <cdr:to>
      <cdr:x>0.7749</cdr:x>
      <cdr:y>0.57122</cdr:y>
    </cdr:to>
    <cdr:sp macro="" textlink="">
      <cdr:nvSpPr>
        <cdr:cNvPr id="4" name="ZoneTexte 1"/>
        <cdr:cNvSpPr txBox="1"/>
      </cdr:nvSpPr>
      <cdr:spPr>
        <a:xfrm xmlns:a="http://schemas.openxmlformats.org/drawingml/2006/main">
          <a:off x="2794000" y="2203450"/>
          <a:ext cx="3214081"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professionnelles au lycée</a:t>
          </a:r>
        </a:p>
      </cdr:txBody>
    </cdr:sp>
  </cdr:relSizeAnchor>
  <cdr:relSizeAnchor xmlns:cdr="http://schemas.openxmlformats.org/drawingml/2006/chartDrawing">
    <cdr:from>
      <cdr:x>0.44609</cdr:x>
      <cdr:y>0.70619</cdr:y>
    </cdr:from>
    <cdr:to>
      <cdr:x>0.86063</cdr:x>
      <cdr:y>0.7756</cdr:y>
    </cdr:to>
    <cdr:sp macro="" textlink="">
      <cdr:nvSpPr>
        <cdr:cNvPr id="5" name="ZoneTexte 1"/>
        <cdr:cNvSpPr txBox="1"/>
      </cdr:nvSpPr>
      <cdr:spPr>
        <a:xfrm xmlns:a="http://schemas.openxmlformats.org/drawingml/2006/main">
          <a:off x="3522416" y="3188334"/>
          <a:ext cx="3273308" cy="3133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Marianne" panose="02000000000000000000" pitchFamily="2" charset="0"/>
            </a:rPr>
            <a:t>Formations en Segpa</a:t>
          </a:r>
        </a:p>
      </cdr:txBody>
    </cdr:sp>
  </cdr:relSizeAnchor>
  <cdr:relSizeAnchor xmlns:cdr="http://schemas.openxmlformats.org/drawingml/2006/chartDrawing">
    <cdr:from>
      <cdr:x>0.75028</cdr:x>
      <cdr:y>0.95445</cdr:y>
    </cdr:from>
    <cdr:to>
      <cdr:x>1</cdr:x>
      <cdr:y>1</cdr:y>
    </cdr:to>
    <cdr:sp macro="" textlink="">
      <cdr:nvSpPr>
        <cdr:cNvPr id="6" name="ZoneTexte 1"/>
        <cdr:cNvSpPr txBox="1"/>
      </cdr:nvSpPr>
      <cdr:spPr>
        <a:xfrm xmlns:a="http://schemas.openxmlformats.org/drawingml/2006/main">
          <a:off x="5817157" y="4191000"/>
          <a:ext cx="1936193"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123824</xdr:colOff>
      <xdr:row>1</xdr:row>
      <xdr:rowOff>95249</xdr:rowOff>
    </xdr:from>
    <xdr:to>
      <xdr:col>6</xdr:col>
      <xdr:colOff>247650</xdr:colOff>
      <xdr:row>14</xdr:row>
      <xdr:rowOff>114299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0.5379</cdr:x>
      <cdr:y>0.90317</cdr:y>
    </cdr:from>
    <cdr:to>
      <cdr:x>1</cdr:x>
      <cdr:y>1</cdr:y>
    </cdr:to>
    <cdr:sp macro="" textlink="">
      <cdr:nvSpPr>
        <cdr:cNvPr id="2" name="ZoneTexte 1"/>
        <cdr:cNvSpPr txBox="1"/>
      </cdr:nvSpPr>
      <cdr:spPr>
        <a:xfrm xmlns:a="http://schemas.openxmlformats.org/drawingml/2006/main">
          <a:off x="2295328" y="1918409"/>
          <a:ext cx="1971872" cy="205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66675</xdr:colOff>
      <xdr:row>0</xdr:row>
      <xdr:rowOff>190500</xdr:rowOff>
    </xdr:from>
    <xdr:to>
      <xdr:col>9</xdr:col>
      <xdr:colOff>438150</xdr:colOff>
      <xdr:row>19</xdr:row>
      <xdr:rowOff>38099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0.34956</cdr:x>
      <cdr:y>0.04239</cdr:y>
    </cdr:from>
    <cdr:to>
      <cdr:x>0.35103</cdr:x>
      <cdr:y>0.66085</cdr:y>
    </cdr:to>
    <cdr:cxnSp macro="">
      <cdr:nvCxnSpPr>
        <cdr:cNvPr id="3" name="Connecteur droit 2"/>
        <cdr:cNvCxnSpPr/>
      </cdr:nvCxnSpPr>
      <cdr:spPr>
        <a:xfrm xmlns:a="http://schemas.openxmlformats.org/drawingml/2006/main" flipV="1">
          <a:off x="2257425" y="161925"/>
          <a:ext cx="9525" cy="2362200"/>
        </a:xfrm>
        <a:prstGeom xmlns:a="http://schemas.openxmlformats.org/drawingml/2006/main" prst="line">
          <a:avLst/>
        </a:prstGeom>
        <a:ln xmlns:a="http://schemas.openxmlformats.org/drawingml/2006/main" w="6350">
          <a:solidFill>
            <a:schemeClr val="bg1">
              <a:lumMod val="75000"/>
            </a:schemeClr>
          </a:solidFill>
          <a:prstDash val="sys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0.65978</cdr:x>
      <cdr:y>0.04073</cdr:y>
    </cdr:from>
    <cdr:to>
      <cdr:x>0.66126</cdr:x>
      <cdr:y>0.65919</cdr:y>
    </cdr:to>
    <cdr:cxnSp macro="">
      <cdr:nvCxnSpPr>
        <cdr:cNvPr id="5" name="Connecteur droit 4"/>
        <cdr:cNvCxnSpPr/>
      </cdr:nvCxnSpPr>
      <cdr:spPr>
        <a:xfrm xmlns:a="http://schemas.openxmlformats.org/drawingml/2006/main" flipV="1">
          <a:off x="4260850" y="155575"/>
          <a:ext cx="9525" cy="2362200"/>
        </a:xfrm>
        <a:prstGeom xmlns:a="http://schemas.openxmlformats.org/drawingml/2006/main" prst="line">
          <a:avLst/>
        </a:prstGeom>
        <a:ln xmlns:a="http://schemas.openxmlformats.org/drawingml/2006/main" w="6350">
          <a:solidFill>
            <a:schemeClr val="bg1">
              <a:lumMod val="75000"/>
            </a:schemeClr>
          </a:solidFill>
          <a:prstDash val="sys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0.60314</cdr:x>
      <cdr:y>0.92968</cdr:y>
    </cdr:from>
    <cdr:to>
      <cdr:x>1</cdr:x>
      <cdr:y>0.98884</cdr:y>
    </cdr:to>
    <cdr:sp macro="" textlink="">
      <cdr:nvSpPr>
        <cdr:cNvPr id="4" name="ZoneTexte 1"/>
        <cdr:cNvSpPr txBox="1"/>
      </cdr:nvSpPr>
      <cdr:spPr>
        <a:xfrm xmlns:a="http://schemas.openxmlformats.org/drawingml/2006/main">
          <a:off x="3906522" y="3232150"/>
          <a:ext cx="2570478" cy="205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23" sqref="A23"/>
    </sheetView>
  </sheetViews>
  <sheetFormatPr baseColWidth="10" defaultRowHeight="15"/>
  <cols>
    <col min="1" max="1" width="161.5703125" style="87" bestFit="1" customWidth="1"/>
    <col min="2" max="16384" width="11.42578125" style="87"/>
  </cols>
  <sheetData>
    <row r="1" spans="1:64">
      <c r="A1" s="83" t="s">
        <v>78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5"/>
      <c r="BL1" s="86"/>
    </row>
    <row r="2" spans="1:64" ht="36" customHeight="1">
      <c r="A2" s="88" t="s">
        <v>69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6"/>
    </row>
    <row r="3" spans="1:64">
      <c r="A3" s="90" t="s">
        <v>70</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86"/>
    </row>
    <row r="4" spans="1:64" ht="180" customHeight="1">
      <c r="A4" s="92" t="s">
        <v>71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86"/>
    </row>
    <row r="5" spans="1:64" s="97" customFormat="1" ht="15.75" customHeight="1">
      <c r="A5" s="94" t="s">
        <v>72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6"/>
    </row>
    <row r="6" spans="1:64" s="97" customFormat="1" ht="15.75" customHeight="1">
      <c r="A6" s="98"/>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6"/>
    </row>
    <row r="7" spans="1:64" ht="15" customHeight="1">
      <c r="A7" s="115" t="s">
        <v>80</v>
      </c>
      <c r="B7" s="130"/>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86"/>
    </row>
    <row r="8" spans="1:64" ht="15" customHeight="1">
      <c r="A8" s="111"/>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86"/>
    </row>
    <row r="9" spans="1:64">
      <c r="A9" s="100" t="s">
        <v>73</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86"/>
    </row>
    <row r="10" spans="1:64" ht="15.75">
      <c r="A10" s="112" t="s">
        <v>63</v>
      </c>
    </row>
    <row r="11" spans="1:64" ht="15.75">
      <c r="A11" s="113" t="s">
        <v>79</v>
      </c>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86"/>
    </row>
    <row r="12" spans="1:64" s="106" customFormat="1" ht="15.75">
      <c r="A12" s="114" t="s">
        <v>53</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5"/>
    </row>
    <row r="13" spans="1:64" ht="15.75">
      <c r="A13" s="114" t="s">
        <v>64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row>
    <row r="14" spans="1:64">
      <c r="A14" s="11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row>
    <row r="15" spans="1:64">
      <c r="A15" s="102" t="s">
        <v>74</v>
      </c>
    </row>
    <row r="16" spans="1:64">
      <c r="A16" s="109" t="s">
        <v>75</v>
      </c>
    </row>
    <row r="17" spans="1:1">
      <c r="A17" s="109" t="s">
        <v>76</v>
      </c>
    </row>
    <row r="18" spans="1:1">
      <c r="A18" s="110" t="s">
        <v>77</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zoomScaleNormal="100" workbookViewId="0">
      <selection activeCell="C94" sqref="C94"/>
    </sheetView>
  </sheetViews>
  <sheetFormatPr baseColWidth="10" defaultColWidth="11.42578125" defaultRowHeight="15"/>
  <cols>
    <col min="1" max="1" width="11.42578125" style="6"/>
    <col min="2" max="2" width="12.140625" style="6" customWidth="1"/>
    <col min="3" max="3" width="13.42578125" style="6" customWidth="1"/>
    <col min="4" max="4" width="14.5703125" style="6" customWidth="1"/>
    <col min="5" max="16384" width="11.42578125" style="6"/>
  </cols>
  <sheetData>
    <row r="1" spans="1:16" ht="15.75">
      <c r="A1" s="79" t="s">
        <v>63</v>
      </c>
    </row>
    <row r="2" spans="1:16">
      <c r="A2" s="10"/>
      <c r="B2" s="10"/>
    </row>
    <row r="4" spans="1:16">
      <c r="A4" s="116"/>
      <c r="B4" s="116"/>
      <c r="C4" s="116"/>
      <c r="D4" s="116"/>
      <c r="E4" s="116"/>
      <c r="F4" s="116"/>
    </row>
    <row r="5" spans="1:16">
      <c r="A5" s="117"/>
      <c r="B5" s="117"/>
      <c r="C5" s="117"/>
      <c r="D5" s="15"/>
      <c r="K5" s="10"/>
      <c r="L5" s="10"/>
      <c r="M5" s="10"/>
      <c r="N5" s="10"/>
      <c r="O5" s="10"/>
      <c r="P5" s="10"/>
    </row>
    <row r="6" spans="1:16">
      <c r="A6" s="117"/>
      <c r="B6" s="117"/>
      <c r="C6" s="117"/>
      <c r="D6" s="16"/>
      <c r="E6" s="10"/>
      <c r="F6" s="10"/>
      <c r="K6" s="10"/>
      <c r="L6" s="10"/>
      <c r="M6" s="10"/>
      <c r="N6" s="10"/>
      <c r="O6" s="10"/>
      <c r="P6" s="10"/>
    </row>
    <row r="7" spans="1:16">
      <c r="K7" s="10"/>
      <c r="L7" s="10"/>
      <c r="M7" s="10"/>
      <c r="N7" s="10"/>
      <c r="O7" s="10"/>
      <c r="P7" s="10"/>
    </row>
    <row r="8" spans="1:16">
      <c r="K8" s="10"/>
      <c r="L8" s="10"/>
      <c r="M8" s="10"/>
      <c r="N8" s="10"/>
      <c r="O8" s="10"/>
      <c r="P8" s="10"/>
    </row>
    <row r="24" spans="1:10">
      <c r="A24" s="17" t="s">
        <v>21</v>
      </c>
    </row>
    <row r="25" spans="1:10">
      <c r="A25" s="17"/>
    </row>
    <row r="26" spans="1:10">
      <c r="A26" s="17"/>
    </row>
    <row r="27" spans="1:10">
      <c r="A27" s="6" t="s">
        <v>54</v>
      </c>
      <c r="J27" s="18"/>
    </row>
    <row r="28" spans="1:10">
      <c r="A28" s="6" t="s">
        <v>67</v>
      </c>
    </row>
    <row r="29" spans="1:10">
      <c r="A29" s="6" t="s">
        <v>55</v>
      </c>
    </row>
    <row r="31" spans="1:10" ht="15.75" thickBot="1">
      <c r="D31" s="16"/>
    </row>
    <row r="32" spans="1:10" ht="60.75" thickBot="1">
      <c r="A32" s="26"/>
      <c r="B32" s="27" t="s">
        <v>35</v>
      </c>
      <c r="C32" s="27" t="s">
        <v>41</v>
      </c>
      <c r="D32" s="27" t="s">
        <v>42</v>
      </c>
    </row>
    <row r="33" spans="1:4">
      <c r="A33" s="24" t="s">
        <v>0</v>
      </c>
      <c r="B33" s="25">
        <v>23.52312110102309</v>
      </c>
      <c r="C33" s="25">
        <v>27.1</v>
      </c>
      <c r="D33" s="25">
        <v>23.5</v>
      </c>
    </row>
    <row r="34" spans="1:4">
      <c r="A34" s="21" t="s">
        <v>1</v>
      </c>
      <c r="B34" s="19">
        <v>23.423121101023092</v>
      </c>
      <c r="C34" s="19">
        <v>26.961393311190015</v>
      </c>
      <c r="D34" s="19">
        <v>24.098846383650208</v>
      </c>
    </row>
    <row r="35" spans="1:4">
      <c r="A35" s="21" t="s">
        <v>2</v>
      </c>
      <c r="B35" s="19">
        <v>23.48468165153464</v>
      </c>
      <c r="C35" s="19">
        <v>27.619720917802464</v>
      </c>
      <c r="D35" s="19">
        <v>24.042991742374333</v>
      </c>
    </row>
    <row r="36" spans="1:4">
      <c r="A36" s="21" t="s">
        <v>3</v>
      </c>
      <c r="B36" s="19">
        <v>23.805201835038488</v>
      </c>
      <c r="C36" s="19">
        <v>27.908361966937729</v>
      </c>
      <c r="D36" s="19">
        <v>24.165256691128032</v>
      </c>
    </row>
    <row r="37" spans="1:4">
      <c r="A37" s="21" t="s">
        <v>4</v>
      </c>
      <c r="B37" s="19">
        <v>24.266762385550031</v>
      </c>
      <c r="C37" s="19">
        <v>28.202299278433166</v>
      </c>
      <c r="D37" s="19">
        <v>24.265641229911296</v>
      </c>
    </row>
    <row r="38" spans="1:4">
      <c r="A38" s="21" t="s">
        <v>5</v>
      </c>
      <c r="B38" s="19">
        <v>24.546242202046184</v>
      </c>
      <c r="C38" s="19">
        <v>28.5</v>
      </c>
      <c r="D38" s="19">
        <v>24.121495871187165</v>
      </c>
    </row>
    <row r="39" spans="1:4">
      <c r="A39" s="21" t="s">
        <v>6</v>
      </c>
      <c r="B39" s="19">
        <v>24.643641284526943</v>
      </c>
      <c r="C39" s="19">
        <v>29.53184629481159</v>
      </c>
      <c r="D39" s="19">
        <v>24.043760819940861</v>
      </c>
    </row>
    <row r="40" spans="1:4">
      <c r="A40" s="21" t="s">
        <v>7</v>
      </c>
      <c r="B40" s="19">
        <v>24.461560550511546</v>
      </c>
      <c r="C40" s="19">
        <v>30.03790898331615</v>
      </c>
      <c r="D40" s="19">
        <v>23.532436076172385</v>
      </c>
    </row>
    <row r="41" spans="1:4">
      <c r="A41" s="21" t="s">
        <v>8</v>
      </c>
      <c r="B41" s="19">
        <v>24.320520183503849</v>
      </c>
      <c r="C41" s="19">
        <v>30.137908983316152</v>
      </c>
      <c r="D41" s="19">
        <v>23.210171127418686</v>
      </c>
    </row>
    <row r="42" spans="1:4">
      <c r="A42" s="21" t="s">
        <v>9</v>
      </c>
      <c r="B42" s="19">
        <v>24.220520183503847</v>
      </c>
      <c r="C42" s="19">
        <v>30.03790898331615</v>
      </c>
      <c r="D42" s="19">
        <v>23.065641229911297</v>
      </c>
    </row>
    <row r="43" spans="1:4">
      <c r="A43" s="21" t="s">
        <v>10</v>
      </c>
      <c r="B43" s="19">
        <v>24.3</v>
      </c>
      <c r="C43" s="19">
        <v>29.731846294811589</v>
      </c>
      <c r="D43" s="19">
        <v>22.721495871187166</v>
      </c>
    </row>
    <row r="44" spans="1:4">
      <c r="A44" s="21" t="s">
        <v>11</v>
      </c>
      <c r="B44" s="19">
        <v>24.441040367007695</v>
      </c>
      <c r="C44" s="19">
        <v>29.196236589928606</v>
      </c>
      <c r="D44" s="19">
        <v>22.199230922433472</v>
      </c>
    </row>
    <row r="45" spans="1:4">
      <c r="A45" s="21" t="s">
        <v>12</v>
      </c>
      <c r="B45" s="19">
        <v>24.382080734015396</v>
      </c>
      <c r="C45" s="19">
        <v>28.619720917802464</v>
      </c>
      <c r="D45" s="19">
        <v>21.6</v>
      </c>
    </row>
    <row r="46" spans="1:4">
      <c r="A46" s="21" t="s">
        <v>13</v>
      </c>
      <c r="B46" s="19">
        <v>24.661560550511549</v>
      </c>
      <c r="C46" s="19">
        <v>28.666689573550183</v>
      </c>
      <c r="D46" s="19">
        <v>21.444145358724128</v>
      </c>
    </row>
    <row r="47" spans="1:4">
      <c r="A47" s="21" t="s">
        <v>14</v>
      </c>
      <c r="B47" s="19">
        <v>24.641040367007697</v>
      </c>
      <c r="C47" s="19">
        <v>28.707595540793342</v>
      </c>
      <c r="D47" s="19">
        <v>21.588675256231522</v>
      </c>
    </row>
    <row r="48" spans="1:4">
      <c r="A48" s="21" t="s">
        <v>15</v>
      </c>
      <c r="B48" s="19">
        <v>24.5</v>
      </c>
      <c r="C48" s="19">
        <v>28.5</v>
      </c>
      <c r="D48" s="19">
        <v>21.7</v>
      </c>
    </row>
    <row r="49" spans="1:4">
      <c r="A49" s="21" t="s">
        <v>16</v>
      </c>
      <c r="B49" s="19">
        <v>24.5</v>
      </c>
      <c r="C49" s="19">
        <v>28.5</v>
      </c>
      <c r="D49" s="19">
        <v>21.6</v>
      </c>
    </row>
    <row r="50" spans="1:4">
      <c r="A50" s="21" t="s">
        <v>17</v>
      </c>
      <c r="B50" s="19">
        <v>24.361560550511548</v>
      </c>
      <c r="C50" s="19">
        <v>28.431079868667201</v>
      </c>
      <c r="D50" s="19">
        <v>21.6</v>
      </c>
    </row>
    <row r="51" spans="1:4">
      <c r="A51" s="21" t="s">
        <v>18</v>
      </c>
      <c r="B51" s="19">
        <v>24.361560550511548</v>
      </c>
      <c r="C51" s="19">
        <v>28.3</v>
      </c>
      <c r="D51" s="19">
        <v>21.3</v>
      </c>
    </row>
    <row r="52" spans="1:4">
      <c r="A52" s="21" t="s">
        <v>19</v>
      </c>
      <c r="B52" s="19">
        <v>24.3</v>
      </c>
      <c r="C52" s="19">
        <v>27.9</v>
      </c>
      <c r="D52" s="19">
        <v>20.6</v>
      </c>
    </row>
    <row r="53" spans="1:4">
      <c r="A53" s="21" t="s">
        <v>20</v>
      </c>
      <c r="B53" s="19">
        <v>24.2</v>
      </c>
      <c r="C53" s="19">
        <v>27.7</v>
      </c>
      <c r="D53" s="19">
        <v>19.7</v>
      </c>
    </row>
    <row r="54" spans="1:4">
      <c r="A54" s="21" t="s">
        <v>22</v>
      </c>
      <c r="B54" s="19">
        <v>24.1</v>
      </c>
      <c r="C54" s="19">
        <v>27.6</v>
      </c>
      <c r="D54" s="19">
        <v>19.399999999999999</v>
      </c>
    </row>
    <row r="55" spans="1:4">
      <c r="A55" s="21" t="s">
        <v>23</v>
      </c>
      <c r="B55" s="19">
        <v>24.1</v>
      </c>
      <c r="C55" s="19">
        <v>27.6</v>
      </c>
      <c r="D55" s="19">
        <v>19.399999999999999</v>
      </c>
    </row>
    <row r="56" spans="1:4">
      <c r="A56" s="21" t="s">
        <v>24</v>
      </c>
      <c r="B56" s="19">
        <v>24.1</v>
      </c>
      <c r="C56" s="19">
        <v>27.6</v>
      </c>
      <c r="D56" s="19">
        <v>19.600000000000001</v>
      </c>
    </row>
    <row r="57" spans="1:4">
      <c r="A57" s="21" t="s">
        <v>25</v>
      </c>
      <c r="B57" s="19">
        <v>24.1</v>
      </c>
      <c r="C57" s="19">
        <v>27.8</v>
      </c>
      <c r="D57" s="19">
        <v>19.7</v>
      </c>
    </row>
    <row r="58" spans="1:4">
      <c r="A58" s="21" t="s">
        <v>26</v>
      </c>
      <c r="B58" s="19">
        <v>24.2</v>
      </c>
      <c r="C58" s="19">
        <v>27.9</v>
      </c>
      <c r="D58" s="19">
        <v>19.899999999999999</v>
      </c>
    </row>
    <row r="59" spans="1:4">
      <c r="A59" s="21" t="s">
        <v>27</v>
      </c>
      <c r="B59" s="19">
        <v>24.2</v>
      </c>
      <c r="C59" s="19">
        <v>27.7</v>
      </c>
      <c r="D59" s="19">
        <v>19.600000000000001</v>
      </c>
    </row>
    <row r="60" spans="1:4">
      <c r="A60" s="21" t="s">
        <v>28</v>
      </c>
      <c r="B60" s="19">
        <v>24.2</v>
      </c>
      <c r="C60" s="19">
        <v>27.5</v>
      </c>
      <c r="D60" s="19">
        <v>19.3</v>
      </c>
    </row>
    <row r="61" spans="1:4">
      <c r="A61" s="21" t="s">
        <v>29</v>
      </c>
      <c r="B61" s="19">
        <v>24.3</v>
      </c>
      <c r="C61" s="19">
        <v>27.6</v>
      </c>
      <c r="D61" s="19">
        <v>18.899999999999999</v>
      </c>
    </row>
    <row r="62" spans="1:4">
      <c r="A62" s="21" t="s">
        <v>30</v>
      </c>
      <c r="B62" s="19">
        <v>24.3</v>
      </c>
      <c r="C62" s="19">
        <v>27.6</v>
      </c>
      <c r="D62" s="19">
        <v>18.899999999999999</v>
      </c>
    </row>
    <row r="63" spans="1:4">
      <c r="A63" s="21" t="s">
        <v>31</v>
      </c>
      <c r="B63" s="19">
        <v>24.4</v>
      </c>
      <c r="C63" s="19">
        <v>27.7</v>
      </c>
      <c r="D63" s="19">
        <v>19</v>
      </c>
    </row>
    <row r="64" spans="1:4">
      <c r="A64" s="21" t="s">
        <v>32</v>
      </c>
      <c r="B64" s="19">
        <v>24.8</v>
      </c>
      <c r="C64" s="19">
        <v>28.3</v>
      </c>
      <c r="D64" s="19">
        <v>18.899999999999999</v>
      </c>
    </row>
    <row r="65" spans="1:4">
      <c r="A65" s="21" t="s">
        <v>33</v>
      </c>
      <c r="B65" s="19">
        <v>25</v>
      </c>
      <c r="C65" s="19">
        <v>28.8</v>
      </c>
      <c r="D65" s="19">
        <v>19</v>
      </c>
    </row>
    <row r="66" spans="1:4">
      <c r="A66" s="21">
        <v>2013</v>
      </c>
      <c r="B66" s="19">
        <v>25</v>
      </c>
      <c r="C66" s="19">
        <v>28.9</v>
      </c>
      <c r="D66" s="19">
        <v>19</v>
      </c>
    </row>
    <row r="67" spans="1:4">
      <c r="A67" s="21">
        <v>2014</v>
      </c>
      <c r="B67" s="19">
        <v>25.1</v>
      </c>
      <c r="C67" s="19">
        <v>29</v>
      </c>
      <c r="D67" s="19">
        <v>18.899999999999999</v>
      </c>
    </row>
    <row r="68" spans="1:4">
      <c r="A68" s="21">
        <v>2015</v>
      </c>
      <c r="B68" s="19">
        <v>25.1</v>
      </c>
      <c r="C68" s="19">
        <v>29.2</v>
      </c>
      <c r="D68" s="19">
        <v>18.899999999999999</v>
      </c>
    </row>
    <row r="69" spans="1:4">
      <c r="A69" s="21">
        <v>2016</v>
      </c>
      <c r="B69" s="19">
        <v>25.2</v>
      </c>
      <c r="C69" s="19">
        <v>29.3</v>
      </c>
      <c r="D69" s="19">
        <v>18.899999999999999</v>
      </c>
    </row>
    <row r="70" spans="1:4">
      <c r="A70" s="21">
        <v>2017</v>
      </c>
      <c r="B70" s="19">
        <v>25.3</v>
      </c>
      <c r="C70" s="19">
        <v>29.3</v>
      </c>
      <c r="D70" s="19">
        <v>18.5</v>
      </c>
    </row>
    <row r="71" spans="1:4">
      <c r="A71" s="21">
        <v>2018</v>
      </c>
      <c r="B71" s="19">
        <v>25.4</v>
      </c>
      <c r="C71" s="19">
        <v>29.1</v>
      </c>
      <c r="D71" s="19">
        <v>18.3</v>
      </c>
    </row>
    <row r="72" spans="1:4">
      <c r="A72" s="21">
        <v>2019</v>
      </c>
      <c r="B72" s="19">
        <v>25.6</v>
      </c>
      <c r="C72" s="19">
        <v>29.7</v>
      </c>
      <c r="D72" s="19">
        <v>18.3</v>
      </c>
    </row>
    <row r="73" spans="1:4">
      <c r="A73" s="21">
        <v>2020</v>
      </c>
      <c r="B73" s="19">
        <v>25.6</v>
      </c>
      <c r="C73" s="19">
        <v>30.2</v>
      </c>
      <c r="D73" s="19">
        <v>18.399999999999999</v>
      </c>
    </row>
    <row r="74" spans="1:4">
      <c r="A74" s="21">
        <v>2021</v>
      </c>
      <c r="B74" s="19">
        <v>25.8</v>
      </c>
      <c r="C74" s="19">
        <v>30.4</v>
      </c>
      <c r="D74" s="19">
        <v>18.2</v>
      </c>
    </row>
    <row r="75" spans="1:4">
      <c r="A75" s="21">
        <v>2022</v>
      </c>
      <c r="B75" s="19">
        <v>25.9</v>
      </c>
      <c r="C75" s="19">
        <v>30.3</v>
      </c>
      <c r="D75" s="19">
        <v>17.899999999999999</v>
      </c>
    </row>
    <row r="76" spans="1:4" ht="15.75" thickBot="1">
      <c r="A76" s="22">
        <v>2023</v>
      </c>
      <c r="B76" s="20">
        <v>25.8</v>
      </c>
      <c r="C76" s="20">
        <v>30.3</v>
      </c>
      <c r="D76" s="20">
        <v>18.100000000000001</v>
      </c>
    </row>
    <row r="77" spans="1:4">
      <c r="A77" s="23"/>
    </row>
  </sheetData>
  <mergeCells count="3">
    <mergeCell ref="A4:F4"/>
    <mergeCell ref="A5:C5"/>
    <mergeCell ref="A6:C6"/>
  </mergeCells>
  <pageMargins left="0.7" right="0.7" top="0.75" bottom="0.75" header="0.3" footer="0.3"/>
  <pageSetup paperSize="9" orientation="portrait" r:id="rId1"/>
  <ignoredErrors>
    <ignoredError sqref="A33:A7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workbookViewId="0">
      <selection activeCell="S37" sqref="S37"/>
    </sheetView>
  </sheetViews>
  <sheetFormatPr baseColWidth="10" defaultRowHeight="12"/>
  <cols>
    <col min="1" max="1" width="23.42578125" style="29" customWidth="1"/>
    <col min="2" max="2" width="19" style="29" customWidth="1"/>
    <col min="3" max="17" width="5" style="29" bestFit="1" customWidth="1"/>
    <col min="18" max="256" width="11.42578125" style="29"/>
    <col min="257" max="257" width="42.28515625" style="29" customWidth="1"/>
    <col min="258" max="258" width="19" style="29" customWidth="1"/>
    <col min="259" max="265" width="11.42578125" style="29"/>
    <col min="266" max="266" width="10.7109375" style="29" customWidth="1"/>
    <col min="267" max="512" width="11.42578125" style="29"/>
    <col min="513" max="513" width="42.28515625" style="29" customWidth="1"/>
    <col min="514" max="514" width="19" style="29" customWidth="1"/>
    <col min="515" max="521" width="11.42578125" style="29"/>
    <col min="522" max="522" width="10.7109375" style="29" customWidth="1"/>
    <col min="523" max="768" width="11.42578125" style="29"/>
    <col min="769" max="769" width="42.28515625" style="29" customWidth="1"/>
    <col min="770" max="770" width="19" style="29" customWidth="1"/>
    <col min="771" max="777" width="11.42578125" style="29"/>
    <col min="778" max="778" width="10.7109375" style="29" customWidth="1"/>
    <col min="779" max="1024" width="11.42578125" style="29"/>
    <col min="1025" max="1025" width="42.28515625" style="29" customWidth="1"/>
    <col min="1026" max="1026" width="19" style="29" customWidth="1"/>
    <col min="1027" max="1033" width="11.42578125" style="29"/>
    <col min="1034" max="1034" width="10.7109375" style="29" customWidth="1"/>
    <col min="1035" max="1280" width="11.42578125" style="29"/>
    <col min="1281" max="1281" width="42.28515625" style="29" customWidth="1"/>
    <col min="1282" max="1282" width="19" style="29" customWidth="1"/>
    <col min="1283" max="1289" width="11.42578125" style="29"/>
    <col min="1290" max="1290" width="10.7109375" style="29" customWidth="1"/>
    <col min="1291" max="1536" width="11.42578125" style="29"/>
    <col min="1537" max="1537" width="42.28515625" style="29" customWidth="1"/>
    <col min="1538" max="1538" width="19" style="29" customWidth="1"/>
    <col min="1539" max="1545" width="11.42578125" style="29"/>
    <col min="1546" max="1546" width="10.7109375" style="29" customWidth="1"/>
    <col min="1547" max="1792" width="11.42578125" style="29"/>
    <col min="1793" max="1793" width="42.28515625" style="29" customWidth="1"/>
    <col min="1794" max="1794" width="19" style="29" customWidth="1"/>
    <col min="1795" max="1801" width="11.42578125" style="29"/>
    <col min="1802" max="1802" width="10.7109375" style="29" customWidth="1"/>
    <col min="1803" max="2048" width="11.42578125" style="29"/>
    <col min="2049" max="2049" width="42.28515625" style="29" customWidth="1"/>
    <col min="2050" max="2050" width="19" style="29" customWidth="1"/>
    <col min="2051" max="2057" width="11.42578125" style="29"/>
    <col min="2058" max="2058" width="10.7109375" style="29" customWidth="1"/>
    <col min="2059" max="2304" width="11.42578125" style="29"/>
    <col min="2305" max="2305" width="42.28515625" style="29" customWidth="1"/>
    <col min="2306" max="2306" width="19" style="29" customWidth="1"/>
    <col min="2307" max="2313" width="11.42578125" style="29"/>
    <col min="2314" max="2314" width="10.7109375" style="29" customWidth="1"/>
    <col min="2315" max="2560" width="11.42578125" style="29"/>
    <col min="2561" max="2561" width="42.28515625" style="29" customWidth="1"/>
    <col min="2562" max="2562" width="19" style="29" customWidth="1"/>
    <col min="2563" max="2569" width="11.42578125" style="29"/>
    <col min="2570" max="2570" width="10.7109375" style="29" customWidth="1"/>
    <col min="2571" max="2816" width="11.42578125" style="29"/>
    <col min="2817" max="2817" width="42.28515625" style="29" customWidth="1"/>
    <col min="2818" max="2818" width="19" style="29" customWidth="1"/>
    <col min="2819" max="2825" width="11.42578125" style="29"/>
    <col min="2826" max="2826" width="10.7109375" style="29" customWidth="1"/>
    <col min="2827" max="3072" width="11.42578125" style="29"/>
    <col min="3073" max="3073" width="42.28515625" style="29" customWidth="1"/>
    <col min="3074" max="3074" width="19" style="29" customWidth="1"/>
    <col min="3075" max="3081" width="11.42578125" style="29"/>
    <col min="3082" max="3082" width="10.7109375" style="29" customWidth="1"/>
    <col min="3083" max="3328" width="11.42578125" style="29"/>
    <col min="3329" max="3329" width="42.28515625" style="29" customWidth="1"/>
    <col min="3330" max="3330" width="19" style="29" customWidth="1"/>
    <col min="3331" max="3337" width="11.42578125" style="29"/>
    <col min="3338" max="3338" width="10.7109375" style="29" customWidth="1"/>
    <col min="3339" max="3584" width="11.42578125" style="29"/>
    <col min="3585" max="3585" width="42.28515625" style="29" customWidth="1"/>
    <col min="3586" max="3586" width="19" style="29" customWidth="1"/>
    <col min="3587" max="3593" width="11.42578125" style="29"/>
    <col min="3594" max="3594" width="10.7109375" style="29" customWidth="1"/>
    <col min="3595" max="3840" width="11.42578125" style="29"/>
    <col min="3841" max="3841" width="42.28515625" style="29" customWidth="1"/>
    <col min="3842" max="3842" width="19" style="29" customWidth="1"/>
    <col min="3843" max="3849" width="11.42578125" style="29"/>
    <col min="3850" max="3850" width="10.7109375" style="29" customWidth="1"/>
    <col min="3851" max="4096" width="11.42578125" style="29"/>
    <col min="4097" max="4097" width="42.28515625" style="29" customWidth="1"/>
    <col min="4098" max="4098" width="19" style="29" customWidth="1"/>
    <col min="4099" max="4105" width="11.42578125" style="29"/>
    <col min="4106" max="4106" width="10.7109375" style="29" customWidth="1"/>
    <col min="4107" max="4352" width="11.42578125" style="29"/>
    <col min="4353" max="4353" width="42.28515625" style="29" customWidth="1"/>
    <col min="4354" max="4354" width="19" style="29" customWidth="1"/>
    <col min="4355" max="4361" width="11.42578125" style="29"/>
    <col min="4362" max="4362" width="10.7109375" style="29" customWidth="1"/>
    <col min="4363" max="4608" width="11.42578125" style="29"/>
    <col min="4609" max="4609" width="42.28515625" style="29" customWidth="1"/>
    <col min="4610" max="4610" width="19" style="29" customWidth="1"/>
    <col min="4611" max="4617" width="11.42578125" style="29"/>
    <col min="4618" max="4618" width="10.7109375" style="29" customWidth="1"/>
    <col min="4619" max="4864" width="11.42578125" style="29"/>
    <col min="4865" max="4865" width="42.28515625" style="29" customWidth="1"/>
    <col min="4866" max="4866" width="19" style="29" customWidth="1"/>
    <col min="4867" max="4873" width="11.42578125" style="29"/>
    <col min="4874" max="4874" width="10.7109375" style="29" customWidth="1"/>
    <col min="4875" max="5120" width="11.42578125" style="29"/>
    <col min="5121" max="5121" width="42.28515625" style="29" customWidth="1"/>
    <col min="5122" max="5122" width="19" style="29" customWidth="1"/>
    <col min="5123" max="5129" width="11.42578125" style="29"/>
    <col min="5130" max="5130" width="10.7109375" style="29" customWidth="1"/>
    <col min="5131" max="5376" width="11.42578125" style="29"/>
    <col min="5377" max="5377" width="42.28515625" style="29" customWidth="1"/>
    <col min="5378" max="5378" width="19" style="29" customWidth="1"/>
    <col min="5379" max="5385" width="11.42578125" style="29"/>
    <col min="5386" max="5386" width="10.7109375" style="29" customWidth="1"/>
    <col min="5387" max="5632" width="11.42578125" style="29"/>
    <col min="5633" max="5633" width="42.28515625" style="29" customWidth="1"/>
    <col min="5634" max="5634" width="19" style="29" customWidth="1"/>
    <col min="5635" max="5641" width="11.42578125" style="29"/>
    <col min="5642" max="5642" width="10.7109375" style="29" customWidth="1"/>
    <col min="5643" max="5888" width="11.42578125" style="29"/>
    <col min="5889" max="5889" width="42.28515625" style="29" customWidth="1"/>
    <col min="5890" max="5890" width="19" style="29" customWidth="1"/>
    <col min="5891" max="5897" width="11.42578125" style="29"/>
    <col min="5898" max="5898" width="10.7109375" style="29" customWidth="1"/>
    <col min="5899" max="6144" width="11.42578125" style="29"/>
    <col min="6145" max="6145" width="42.28515625" style="29" customWidth="1"/>
    <col min="6146" max="6146" width="19" style="29" customWidth="1"/>
    <col min="6147" max="6153" width="11.42578125" style="29"/>
    <col min="6154" max="6154" width="10.7109375" style="29" customWidth="1"/>
    <col min="6155" max="6400" width="11.42578125" style="29"/>
    <col min="6401" max="6401" width="42.28515625" style="29" customWidth="1"/>
    <col min="6402" max="6402" width="19" style="29" customWidth="1"/>
    <col min="6403" max="6409" width="11.42578125" style="29"/>
    <col min="6410" max="6410" width="10.7109375" style="29" customWidth="1"/>
    <col min="6411" max="6656" width="11.42578125" style="29"/>
    <col min="6657" max="6657" width="42.28515625" style="29" customWidth="1"/>
    <col min="6658" max="6658" width="19" style="29" customWidth="1"/>
    <col min="6659" max="6665" width="11.42578125" style="29"/>
    <col min="6666" max="6666" width="10.7109375" style="29" customWidth="1"/>
    <col min="6667" max="6912" width="11.42578125" style="29"/>
    <col min="6913" max="6913" width="42.28515625" style="29" customWidth="1"/>
    <col min="6914" max="6914" width="19" style="29" customWidth="1"/>
    <col min="6915" max="6921" width="11.42578125" style="29"/>
    <col min="6922" max="6922" width="10.7109375" style="29" customWidth="1"/>
    <col min="6923" max="7168" width="11.42578125" style="29"/>
    <col min="7169" max="7169" width="42.28515625" style="29" customWidth="1"/>
    <col min="7170" max="7170" width="19" style="29" customWidth="1"/>
    <col min="7171" max="7177" width="11.42578125" style="29"/>
    <col min="7178" max="7178" width="10.7109375" style="29" customWidth="1"/>
    <col min="7179" max="7424" width="11.42578125" style="29"/>
    <col min="7425" max="7425" width="42.28515625" style="29" customWidth="1"/>
    <col min="7426" max="7426" width="19" style="29" customWidth="1"/>
    <col min="7427" max="7433" width="11.42578125" style="29"/>
    <col min="7434" max="7434" width="10.7109375" style="29" customWidth="1"/>
    <col min="7435" max="7680" width="11.42578125" style="29"/>
    <col min="7681" max="7681" width="42.28515625" style="29" customWidth="1"/>
    <col min="7682" max="7682" width="19" style="29" customWidth="1"/>
    <col min="7683" max="7689" width="11.42578125" style="29"/>
    <col min="7690" max="7690" width="10.7109375" style="29" customWidth="1"/>
    <col min="7691" max="7936" width="11.42578125" style="29"/>
    <col min="7937" max="7937" width="42.28515625" style="29" customWidth="1"/>
    <col min="7938" max="7938" width="19" style="29" customWidth="1"/>
    <col min="7939" max="7945" width="11.42578125" style="29"/>
    <col min="7946" max="7946" width="10.7109375" style="29" customWidth="1"/>
    <col min="7947" max="8192" width="11.42578125" style="29"/>
    <col min="8193" max="8193" width="42.28515625" style="29" customWidth="1"/>
    <col min="8194" max="8194" width="19" style="29" customWidth="1"/>
    <col min="8195" max="8201" width="11.42578125" style="29"/>
    <col min="8202" max="8202" width="10.7109375" style="29" customWidth="1"/>
    <col min="8203" max="8448" width="11.42578125" style="29"/>
    <col min="8449" max="8449" width="42.28515625" style="29" customWidth="1"/>
    <col min="8450" max="8450" width="19" style="29" customWidth="1"/>
    <col min="8451" max="8457" width="11.42578125" style="29"/>
    <col min="8458" max="8458" width="10.7109375" style="29" customWidth="1"/>
    <col min="8459" max="8704" width="11.42578125" style="29"/>
    <col min="8705" max="8705" width="42.28515625" style="29" customWidth="1"/>
    <col min="8706" max="8706" width="19" style="29" customWidth="1"/>
    <col min="8707" max="8713" width="11.42578125" style="29"/>
    <col min="8714" max="8714" width="10.7109375" style="29" customWidth="1"/>
    <col min="8715" max="8960" width="11.42578125" style="29"/>
    <col min="8961" max="8961" width="42.28515625" style="29" customWidth="1"/>
    <col min="8962" max="8962" width="19" style="29" customWidth="1"/>
    <col min="8963" max="8969" width="11.42578125" style="29"/>
    <col min="8970" max="8970" width="10.7109375" style="29" customWidth="1"/>
    <col min="8971" max="9216" width="11.42578125" style="29"/>
    <col min="9217" max="9217" width="42.28515625" style="29" customWidth="1"/>
    <col min="9218" max="9218" width="19" style="29" customWidth="1"/>
    <col min="9219" max="9225" width="11.42578125" style="29"/>
    <col min="9226" max="9226" width="10.7109375" style="29" customWidth="1"/>
    <col min="9227" max="9472" width="11.42578125" style="29"/>
    <col min="9473" max="9473" width="42.28515625" style="29" customWidth="1"/>
    <col min="9474" max="9474" width="19" style="29" customWidth="1"/>
    <col min="9475" max="9481" width="11.42578125" style="29"/>
    <col min="9482" max="9482" width="10.7109375" style="29" customWidth="1"/>
    <col min="9483" max="9728" width="11.42578125" style="29"/>
    <col min="9729" max="9729" width="42.28515625" style="29" customWidth="1"/>
    <col min="9730" max="9730" width="19" style="29" customWidth="1"/>
    <col min="9731" max="9737" width="11.42578125" style="29"/>
    <col min="9738" max="9738" width="10.7109375" style="29" customWidth="1"/>
    <col min="9739" max="9984" width="11.42578125" style="29"/>
    <col min="9985" max="9985" width="42.28515625" style="29" customWidth="1"/>
    <col min="9986" max="9986" width="19" style="29" customWidth="1"/>
    <col min="9987" max="9993" width="11.42578125" style="29"/>
    <col min="9994" max="9994" width="10.7109375" style="29" customWidth="1"/>
    <col min="9995" max="10240" width="11.42578125" style="29"/>
    <col min="10241" max="10241" width="42.28515625" style="29" customWidth="1"/>
    <col min="10242" max="10242" width="19" style="29" customWidth="1"/>
    <col min="10243" max="10249" width="11.42578125" style="29"/>
    <col min="10250" max="10250" width="10.7109375" style="29" customWidth="1"/>
    <col min="10251" max="10496" width="11.42578125" style="29"/>
    <col min="10497" max="10497" width="42.28515625" style="29" customWidth="1"/>
    <col min="10498" max="10498" width="19" style="29" customWidth="1"/>
    <col min="10499" max="10505" width="11.42578125" style="29"/>
    <col min="10506" max="10506" width="10.7109375" style="29" customWidth="1"/>
    <col min="10507" max="10752" width="11.42578125" style="29"/>
    <col min="10753" max="10753" width="42.28515625" style="29" customWidth="1"/>
    <col min="10754" max="10754" width="19" style="29" customWidth="1"/>
    <col min="10755" max="10761" width="11.42578125" style="29"/>
    <col min="10762" max="10762" width="10.7109375" style="29" customWidth="1"/>
    <col min="10763" max="11008" width="11.42578125" style="29"/>
    <col min="11009" max="11009" width="42.28515625" style="29" customWidth="1"/>
    <col min="11010" max="11010" width="19" style="29" customWidth="1"/>
    <col min="11011" max="11017" width="11.42578125" style="29"/>
    <col min="11018" max="11018" width="10.7109375" style="29" customWidth="1"/>
    <col min="11019" max="11264" width="11.42578125" style="29"/>
    <col min="11265" max="11265" width="42.28515625" style="29" customWidth="1"/>
    <col min="11266" max="11266" width="19" style="29" customWidth="1"/>
    <col min="11267" max="11273" width="11.42578125" style="29"/>
    <col min="11274" max="11274" width="10.7109375" style="29" customWidth="1"/>
    <col min="11275" max="11520" width="11.42578125" style="29"/>
    <col min="11521" max="11521" width="42.28515625" style="29" customWidth="1"/>
    <col min="11522" max="11522" width="19" style="29" customWidth="1"/>
    <col min="11523" max="11529" width="11.42578125" style="29"/>
    <col min="11530" max="11530" width="10.7109375" style="29" customWidth="1"/>
    <col min="11531" max="11776" width="11.42578125" style="29"/>
    <col min="11777" max="11777" width="42.28515625" style="29" customWidth="1"/>
    <col min="11778" max="11778" width="19" style="29" customWidth="1"/>
    <col min="11779" max="11785" width="11.42578125" style="29"/>
    <col min="11786" max="11786" width="10.7109375" style="29" customWidth="1"/>
    <col min="11787" max="12032" width="11.42578125" style="29"/>
    <col min="12033" max="12033" width="42.28515625" style="29" customWidth="1"/>
    <col min="12034" max="12034" width="19" style="29" customWidth="1"/>
    <col min="12035" max="12041" width="11.42578125" style="29"/>
    <col min="12042" max="12042" width="10.7109375" style="29" customWidth="1"/>
    <col min="12043" max="12288" width="11.42578125" style="29"/>
    <col min="12289" max="12289" width="42.28515625" style="29" customWidth="1"/>
    <col min="12290" max="12290" width="19" style="29" customWidth="1"/>
    <col min="12291" max="12297" width="11.42578125" style="29"/>
    <col min="12298" max="12298" width="10.7109375" style="29" customWidth="1"/>
    <col min="12299" max="12544" width="11.42578125" style="29"/>
    <col min="12545" max="12545" width="42.28515625" style="29" customWidth="1"/>
    <col min="12546" max="12546" width="19" style="29" customWidth="1"/>
    <col min="12547" max="12553" width="11.42578125" style="29"/>
    <col min="12554" max="12554" width="10.7109375" style="29" customWidth="1"/>
    <col min="12555" max="12800" width="11.42578125" style="29"/>
    <col min="12801" max="12801" width="42.28515625" style="29" customWidth="1"/>
    <col min="12802" max="12802" width="19" style="29" customWidth="1"/>
    <col min="12803" max="12809" width="11.42578125" style="29"/>
    <col min="12810" max="12810" width="10.7109375" style="29" customWidth="1"/>
    <col min="12811" max="13056" width="11.42578125" style="29"/>
    <col min="13057" max="13057" width="42.28515625" style="29" customWidth="1"/>
    <col min="13058" max="13058" width="19" style="29" customWidth="1"/>
    <col min="13059" max="13065" width="11.42578125" style="29"/>
    <col min="13066" max="13066" width="10.7109375" style="29" customWidth="1"/>
    <col min="13067" max="13312" width="11.42578125" style="29"/>
    <col min="13313" max="13313" width="42.28515625" style="29" customWidth="1"/>
    <col min="13314" max="13314" width="19" style="29" customWidth="1"/>
    <col min="13315" max="13321" width="11.42578125" style="29"/>
    <col min="13322" max="13322" width="10.7109375" style="29" customWidth="1"/>
    <col min="13323" max="13568" width="11.42578125" style="29"/>
    <col min="13569" max="13569" width="42.28515625" style="29" customWidth="1"/>
    <col min="13570" max="13570" width="19" style="29" customWidth="1"/>
    <col min="13571" max="13577" width="11.42578125" style="29"/>
    <col min="13578" max="13578" width="10.7109375" style="29" customWidth="1"/>
    <col min="13579" max="13824" width="11.42578125" style="29"/>
    <col min="13825" max="13825" width="42.28515625" style="29" customWidth="1"/>
    <col min="13826" max="13826" width="19" style="29" customWidth="1"/>
    <col min="13827" max="13833" width="11.42578125" style="29"/>
    <col min="13834" max="13834" width="10.7109375" style="29" customWidth="1"/>
    <col min="13835" max="14080" width="11.42578125" style="29"/>
    <col min="14081" max="14081" width="42.28515625" style="29" customWidth="1"/>
    <col min="14082" max="14082" width="19" style="29" customWidth="1"/>
    <col min="14083" max="14089" width="11.42578125" style="29"/>
    <col min="14090" max="14090" width="10.7109375" style="29" customWidth="1"/>
    <col min="14091" max="14336" width="11.42578125" style="29"/>
    <col min="14337" max="14337" width="42.28515625" style="29" customWidth="1"/>
    <col min="14338" max="14338" width="19" style="29" customWidth="1"/>
    <col min="14339" max="14345" width="11.42578125" style="29"/>
    <col min="14346" max="14346" width="10.7109375" style="29" customWidth="1"/>
    <col min="14347" max="14592" width="11.42578125" style="29"/>
    <col min="14593" max="14593" width="42.28515625" style="29" customWidth="1"/>
    <col min="14594" max="14594" width="19" style="29" customWidth="1"/>
    <col min="14595" max="14601" width="11.42578125" style="29"/>
    <col min="14602" max="14602" width="10.7109375" style="29" customWidth="1"/>
    <col min="14603" max="14848" width="11.42578125" style="29"/>
    <col min="14849" max="14849" width="42.28515625" style="29" customWidth="1"/>
    <col min="14850" max="14850" width="19" style="29" customWidth="1"/>
    <col min="14851" max="14857" width="11.42578125" style="29"/>
    <col min="14858" max="14858" width="10.7109375" style="29" customWidth="1"/>
    <col min="14859" max="15104" width="11.42578125" style="29"/>
    <col min="15105" max="15105" width="42.28515625" style="29" customWidth="1"/>
    <col min="15106" max="15106" width="19" style="29" customWidth="1"/>
    <col min="15107" max="15113" width="11.42578125" style="29"/>
    <col min="15114" max="15114" width="10.7109375" style="29" customWidth="1"/>
    <col min="15115" max="15360" width="11.42578125" style="29"/>
    <col min="15361" max="15361" width="42.28515625" style="29" customWidth="1"/>
    <col min="15362" max="15362" width="19" style="29" customWidth="1"/>
    <col min="15363" max="15369" width="11.42578125" style="29"/>
    <col min="15370" max="15370" width="10.7109375" style="29" customWidth="1"/>
    <col min="15371" max="15616" width="11.42578125" style="29"/>
    <col min="15617" max="15617" width="42.28515625" style="29" customWidth="1"/>
    <col min="15618" max="15618" width="19" style="29" customWidth="1"/>
    <col min="15619" max="15625" width="11.42578125" style="29"/>
    <col min="15626" max="15626" width="10.7109375" style="29" customWidth="1"/>
    <col min="15627" max="15872" width="11.42578125" style="29"/>
    <col min="15873" max="15873" width="42.28515625" style="29" customWidth="1"/>
    <col min="15874" max="15874" width="19" style="29" customWidth="1"/>
    <col min="15875" max="15881" width="11.42578125" style="29"/>
    <col min="15882" max="15882" width="10.7109375" style="29" customWidth="1"/>
    <col min="15883" max="16128" width="11.42578125" style="29"/>
    <col min="16129" max="16129" width="42.28515625" style="29" customWidth="1"/>
    <col min="16130" max="16130" width="19" style="29" customWidth="1"/>
    <col min="16131" max="16137" width="11.42578125" style="29"/>
    <col min="16138" max="16138" width="10.7109375" style="29" customWidth="1"/>
    <col min="16139" max="16384" width="11.42578125" style="29"/>
  </cols>
  <sheetData>
    <row r="1" spans="1:1" ht="15.75">
      <c r="A1" s="28" t="s">
        <v>79</v>
      </c>
    </row>
    <row r="2" spans="1:1" ht="15">
      <c r="A2" s="30"/>
    </row>
    <row r="3" spans="1:1" ht="15">
      <c r="A3" s="30"/>
    </row>
    <row r="4" spans="1:1" ht="15">
      <c r="A4" s="30"/>
    </row>
    <row r="5" spans="1:1" ht="15">
      <c r="A5" s="30"/>
    </row>
    <row r="6" spans="1:1" ht="15">
      <c r="A6" s="30"/>
    </row>
    <row r="7" spans="1:1" ht="15">
      <c r="A7" s="30"/>
    </row>
    <row r="8" spans="1:1" ht="15">
      <c r="A8" s="30"/>
    </row>
    <row r="9" spans="1:1" ht="15">
      <c r="A9" s="30"/>
    </row>
    <row r="10" spans="1:1" ht="15">
      <c r="A10" s="30"/>
    </row>
    <row r="11" spans="1:1" ht="15">
      <c r="A11" s="30"/>
    </row>
    <row r="12" spans="1:1" ht="15">
      <c r="A12" s="30"/>
    </row>
    <row r="13" spans="1:1" ht="15">
      <c r="A13" s="30"/>
    </row>
    <row r="14" spans="1:1" ht="15">
      <c r="A14" s="30"/>
    </row>
    <row r="15" spans="1:1" ht="15">
      <c r="A15" s="30"/>
    </row>
    <row r="16" spans="1:1" ht="15">
      <c r="A16" s="30"/>
    </row>
    <row r="17" spans="1:17" ht="15">
      <c r="A17" s="30"/>
    </row>
    <row r="18" spans="1:17" ht="15">
      <c r="A18" s="30"/>
    </row>
    <row r="19" spans="1:17" ht="15">
      <c r="A19" s="30"/>
    </row>
    <row r="20" spans="1:17" ht="15">
      <c r="A20" s="30"/>
    </row>
    <row r="21" spans="1:17" ht="15">
      <c r="A21" s="30"/>
    </row>
    <row r="22" spans="1:17" ht="15">
      <c r="A22" s="30"/>
    </row>
    <row r="23" spans="1:17" ht="15">
      <c r="A23" s="30"/>
    </row>
    <row r="24" spans="1:17" ht="15">
      <c r="A24" s="30"/>
    </row>
    <row r="25" spans="1:17" ht="15">
      <c r="A25" s="30"/>
    </row>
    <row r="26" spans="1:17" ht="15">
      <c r="A26" s="30" t="s">
        <v>65</v>
      </c>
    </row>
    <row r="27" spans="1:17" ht="15">
      <c r="A27" s="7" t="s">
        <v>56</v>
      </c>
    </row>
    <row r="28" spans="1:17" ht="19.5" customHeight="1">
      <c r="A28" s="8" t="s">
        <v>50</v>
      </c>
    </row>
    <row r="29" spans="1:17" ht="15.75" thickBot="1">
      <c r="A29" s="9"/>
    </row>
    <row r="30" spans="1:17" ht="13.5" customHeight="1" thickBot="1">
      <c r="A30" s="118"/>
      <c r="B30" s="119"/>
      <c r="C30" s="36">
        <v>2009</v>
      </c>
      <c r="D30" s="36">
        <v>2010</v>
      </c>
      <c r="E30" s="36">
        <v>2011</v>
      </c>
      <c r="F30" s="36">
        <v>2012</v>
      </c>
      <c r="G30" s="36">
        <v>2013</v>
      </c>
      <c r="H30" s="36">
        <v>2014</v>
      </c>
      <c r="I30" s="36">
        <v>2015</v>
      </c>
      <c r="J30" s="36">
        <v>2016</v>
      </c>
      <c r="K30" s="36">
        <v>2017</v>
      </c>
      <c r="L30" s="36">
        <v>2018</v>
      </c>
      <c r="M30" s="36">
        <v>2019</v>
      </c>
      <c r="N30" s="36">
        <v>2020</v>
      </c>
      <c r="O30" s="36">
        <v>2021</v>
      </c>
      <c r="P30" s="36">
        <v>2022</v>
      </c>
      <c r="Q30" s="36">
        <v>2023</v>
      </c>
    </row>
    <row r="31" spans="1:17">
      <c r="A31" s="120" t="s">
        <v>35</v>
      </c>
      <c r="B31" s="42" t="s">
        <v>37</v>
      </c>
      <c r="C31" s="43">
        <v>23</v>
      </c>
      <c r="D31" s="43">
        <v>23.1</v>
      </c>
      <c r="E31" s="43">
        <v>23.5</v>
      </c>
      <c r="F31" s="43">
        <v>23.6</v>
      </c>
      <c r="G31" s="43">
        <v>23.6</v>
      </c>
      <c r="H31" s="43">
        <v>23.6</v>
      </c>
      <c r="I31" s="43">
        <v>23.6</v>
      </c>
      <c r="J31" s="43">
        <v>23.2</v>
      </c>
      <c r="K31" s="44">
        <v>23.1</v>
      </c>
      <c r="L31" s="44">
        <v>23.3</v>
      </c>
      <c r="M31" s="44">
        <v>23.5</v>
      </c>
      <c r="N31" s="44">
        <v>23.5</v>
      </c>
      <c r="O31" s="44">
        <v>23.4</v>
      </c>
      <c r="P31" s="44">
        <v>23.4</v>
      </c>
      <c r="Q31" s="44">
        <v>23.4</v>
      </c>
    </row>
    <row r="32" spans="1:17" ht="12.75" customHeight="1">
      <c r="A32" s="121"/>
      <c r="B32" s="33" t="s">
        <v>38</v>
      </c>
      <c r="C32" s="39">
        <v>24.3</v>
      </c>
      <c r="D32" s="39">
        <v>24.6</v>
      </c>
      <c r="E32" s="39">
        <v>25.2</v>
      </c>
      <c r="F32" s="39">
        <v>25.3</v>
      </c>
      <c r="G32" s="39">
        <v>25.3</v>
      </c>
      <c r="H32" s="39">
        <v>25.4</v>
      </c>
      <c r="I32" s="39">
        <v>25.5</v>
      </c>
      <c r="J32" s="39">
        <v>25.6</v>
      </c>
      <c r="K32" s="40">
        <v>25.8</v>
      </c>
      <c r="L32" s="40">
        <v>26</v>
      </c>
      <c r="M32" s="40">
        <v>26.1</v>
      </c>
      <c r="N32" s="40">
        <v>26.2</v>
      </c>
      <c r="O32" s="40">
        <v>26.2</v>
      </c>
      <c r="P32" s="40">
        <v>26.2</v>
      </c>
      <c r="Q32" s="40">
        <v>26.1</v>
      </c>
    </row>
    <row r="33" spans="1:17" ht="12.75" customHeight="1">
      <c r="A33" s="122"/>
      <c r="B33" s="45" t="s">
        <v>57</v>
      </c>
      <c r="C33" s="51">
        <v>23.3</v>
      </c>
      <c r="D33" s="51">
        <v>23.4</v>
      </c>
      <c r="E33" s="51">
        <v>23.8</v>
      </c>
      <c r="F33" s="51">
        <v>24</v>
      </c>
      <c r="G33" s="52">
        <v>23.9</v>
      </c>
      <c r="H33" s="53">
        <v>23.9</v>
      </c>
      <c r="I33" s="53">
        <v>24</v>
      </c>
      <c r="J33" s="53">
        <v>23.7</v>
      </c>
      <c r="K33" s="53">
        <v>23.7</v>
      </c>
      <c r="L33" s="53">
        <v>23.8</v>
      </c>
      <c r="M33" s="53">
        <v>24</v>
      </c>
      <c r="N33" s="53">
        <v>24</v>
      </c>
      <c r="O33" s="53">
        <v>24</v>
      </c>
      <c r="P33" s="53">
        <v>24</v>
      </c>
      <c r="Q33" s="53">
        <v>23.9</v>
      </c>
    </row>
    <row r="34" spans="1:17">
      <c r="A34" s="123" t="s">
        <v>39</v>
      </c>
      <c r="B34" s="46" t="s">
        <v>37</v>
      </c>
      <c r="C34" s="47">
        <v>12.5</v>
      </c>
      <c r="D34" s="47">
        <v>12.5</v>
      </c>
      <c r="E34" s="47">
        <v>12.7</v>
      </c>
      <c r="F34" s="47">
        <v>12.7</v>
      </c>
      <c r="G34" s="47">
        <v>12.8</v>
      </c>
      <c r="H34" s="47">
        <v>12.5</v>
      </c>
      <c r="I34" s="47">
        <v>12.4</v>
      </c>
      <c r="J34" s="47">
        <v>12.3</v>
      </c>
      <c r="K34" s="48">
        <v>12.1</v>
      </c>
      <c r="L34" s="48">
        <v>12.5</v>
      </c>
      <c r="M34" s="48">
        <v>12.5</v>
      </c>
      <c r="N34" s="48">
        <v>12.6</v>
      </c>
      <c r="O34" s="48">
        <v>12.6</v>
      </c>
      <c r="P34" s="48">
        <v>12.5</v>
      </c>
      <c r="Q34" s="48">
        <v>12.4</v>
      </c>
    </row>
    <row r="35" spans="1:17" ht="12.75" customHeight="1">
      <c r="A35" s="124"/>
      <c r="B35" s="33" t="s">
        <v>38</v>
      </c>
      <c r="C35" s="39">
        <v>12.5</v>
      </c>
      <c r="D35" s="39">
        <v>12.2</v>
      </c>
      <c r="E35" s="39">
        <v>12.5</v>
      </c>
      <c r="F35" s="39">
        <v>12.2</v>
      </c>
      <c r="G35" s="39">
        <v>12</v>
      </c>
      <c r="H35" s="39">
        <v>11.8</v>
      </c>
      <c r="I35" s="39">
        <v>11.5</v>
      </c>
      <c r="J35" s="39">
        <v>11.6</v>
      </c>
      <c r="K35" s="40">
        <v>11.4</v>
      </c>
      <c r="L35" s="40">
        <v>11.6</v>
      </c>
      <c r="M35" s="40">
        <v>11.7</v>
      </c>
      <c r="N35" s="40">
        <v>11.8</v>
      </c>
      <c r="O35" s="40">
        <v>12</v>
      </c>
      <c r="P35" s="40">
        <v>11.8</v>
      </c>
      <c r="Q35" s="40">
        <v>11.9</v>
      </c>
    </row>
    <row r="36" spans="1:17" s="31" customFormat="1" ht="12.75" customHeight="1">
      <c r="A36" s="125"/>
      <c r="B36" s="45" t="s">
        <v>57</v>
      </c>
      <c r="C36" s="51">
        <v>12.5</v>
      </c>
      <c r="D36" s="51">
        <v>12.5</v>
      </c>
      <c r="E36" s="51">
        <v>12.7</v>
      </c>
      <c r="F36" s="51">
        <v>12.7</v>
      </c>
      <c r="G36" s="51">
        <v>12.7</v>
      </c>
      <c r="H36" s="51">
        <v>12.5</v>
      </c>
      <c r="I36" s="51">
        <v>12.4</v>
      </c>
      <c r="J36" s="51">
        <v>12.2</v>
      </c>
      <c r="K36" s="53">
        <v>12.1</v>
      </c>
      <c r="L36" s="53">
        <v>12.4</v>
      </c>
      <c r="M36" s="53">
        <v>12.5</v>
      </c>
      <c r="N36" s="53">
        <v>12.6</v>
      </c>
      <c r="O36" s="53">
        <v>12.6</v>
      </c>
      <c r="P36" s="53">
        <v>12.5</v>
      </c>
      <c r="Q36" s="53">
        <v>12.4</v>
      </c>
    </row>
    <row r="37" spans="1:17">
      <c r="A37" s="126" t="s">
        <v>40</v>
      </c>
      <c r="B37" s="46" t="s">
        <v>37</v>
      </c>
      <c r="C37" s="49">
        <v>22.8</v>
      </c>
      <c r="D37" s="49">
        <v>23.2</v>
      </c>
      <c r="E37" s="49">
        <v>24.2</v>
      </c>
      <c r="F37" s="49">
        <v>24.2</v>
      </c>
      <c r="G37" s="49">
        <v>24.1</v>
      </c>
      <c r="H37" s="49">
        <v>24.2</v>
      </c>
      <c r="I37" s="49">
        <v>24.3</v>
      </c>
      <c r="J37" s="49">
        <v>24.4</v>
      </c>
      <c r="K37" s="50">
        <v>24.3</v>
      </c>
      <c r="L37" s="50">
        <v>24.1</v>
      </c>
      <c r="M37" s="50">
        <v>24.4</v>
      </c>
      <c r="N37" s="50">
        <v>24.3</v>
      </c>
      <c r="O37" s="50">
        <v>24.3</v>
      </c>
      <c r="P37" s="50">
        <v>24.2</v>
      </c>
      <c r="Q37" s="50">
        <v>24.1</v>
      </c>
    </row>
    <row r="38" spans="1:17" ht="12.75" customHeight="1">
      <c r="A38" s="121"/>
      <c r="B38" s="33" t="s">
        <v>38</v>
      </c>
      <c r="C38" s="39">
        <v>22.6</v>
      </c>
      <c r="D38" s="39">
        <v>22.9</v>
      </c>
      <c r="E38" s="39">
        <v>23.8</v>
      </c>
      <c r="F38" s="39">
        <v>23.8</v>
      </c>
      <c r="G38" s="39">
        <v>23.9</v>
      </c>
      <c r="H38" s="39">
        <v>23.8</v>
      </c>
      <c r="I38" s="39">
        <v>24.3</v>
      </c>
      <c r="J38" s="39">
        <v>24.5</v>
      </c>
      <c r="K38" s="40">
        <v>24.3</v>
      </c>
      <c r="L38" s="40">
        <v>24.2</v>
      </c>
      <c r="M38" s="40">
        <v>24.8</v>
      </c>
      <c r="N38" s="40">
        <v>25</v>
      </c>
      <c r="O38" s="40">
        <v>25.3</v>
      </c>
      <c r="P38" s="40">
        <v>24.7</v>
      </c>
      <c r="Q38" s="40">
        <v>24.3</v>
      </c>
    </row>
    <row r="39" spans="1:17" s="31" customFormat="1" ht="12.75" customHeight="1">
      <c r="A39" s="122"/>
      <c r="B39" s="45" t="s">
        <v>57</v>
      </c>
      <c r="C39" s="51">
        <v>22.78</v>
      </c>
      <c r="D39" s="51">
        <v>23.12</v>
      </c>
      <c r="E39" s="51">
        <v>24.13</v>
      </c>
      <c r="F39" s="51">
        <v>24.09</v>
      </c>
      <c r="G39" s="51">
        <v>24.04</v>
      </c>
      <c r="H39" s="51">
        <v>24.13</v>
      </c>
      <c r="I39" s="51">
        <v>24.26</v>
      </c>
      <c r="J39" s="51">
        <v>24.42</v>
      </c>
      <c r="K39" s="53">
        <v>24.31</v>
      </c>
      <c r="L39" s="53">
        <v>24.15</v>
      </c>
      <c r="M39" s="53">
        <v>24.4</v>
      </c>
      <c r="N39" s="53">
        <v>24.5</v>
      </c>
      <c r="O39" s="53">
        <v>24.6</v>
      </c>
      <c r="P39" s="53">
        <v>24.3</v>
      </c>
      <c r="Q39" s="53">
        <v>24.1</v>
      </c>
    </row>
    <row r="40" spans="1:17">
      <c r="A40" s="126" t="s">
        <v>34</v>
      </c>
      <c r="B40" s="35" t="s">
        <v>37</v>
      </c>
      <c r="C40" s="37">
        <v>15.8</v>
      </c>
      <c r="D40" s="37">
        <v>15.9</v>
      </c>
      <c r="E40" s="37">
        <v>16.3</v>
      </c>
      <c r="F40" s="37">
        <v>16</v>
      </c>
      <c r="G40" s="37">
        <v>15.9</v>
      </c>
      <c r="H40" s="37">
        <v>15.9</v>
      </c>
      <c r="I40" s="37">
        <v>15.9</v>
      </c>
      <c r="J40" s="37">
        <v>15.8</v>
      </c>
      <c r="K40" s="38">
        <v>15.5</v>
      </c>
      <c r="L40" s="38">
        <v>15.4</v>
      </c>
      <c r="M40" s="38">
        <v>15.5</v>
      </c>
      <c r="N40" s="38">
        <v>15.5</v>
      </c>
      <c r="O40" s="38">
        <v>15.4</v>
      </c>
      <c r="P40" s="38">
        <v>15.2</v>
      </c>
      <c r="Q40" s="38">
        <v>15.3</v>
      </c>
    </row>
    <row r="41" spans="1:17" ht="12.75" customHeight="1">
      <c r="A41" s="121"/>
      <c r="B41" s="32" t="s">
        <v>38</v>
      </c>
      <c r="C41" s="39">
        <v>17.53</v>
      </c>
      <c r="D41" s="39">
        <v>17.63</v>
      </c>
      <c r="E41" s="39">
        <v>17.690000000000001</v>
      </c>
      <c r="F41" s="39">
        <v>17.61</v>
      </c>
      <c r="G41" s="41">
        <v>17.329999999999998</v>
      </c>
      <c r="H41" s="40">
        <v>17.11</v>
      </c>
      <c r="I41" s="40">
        <v>17.12</v>
      </c>
      <c r="J41" s="40">
        <v>17.02</v>
      </c>
      <c r="K41" s="40">
        <v>16.73</v>
      </c>
      <c r="L41" s="40">
        <v>16.7</v>
      </c>
      <c r="M41" s="40">
        <v>16.7</v>
      </c>
      <c r="N41" s="40">
        <v>16.7</v>
      </c>
      <c r="O41" s="40">
        <v>16.600000000000001</v>
      </c>
      <c r="P41" s="40">
        <v>16.5</v>
      </c>
      <c r="Q41" s="40">
        <v>16.600000000000001</v>
      </c>
    </row>
    <row r="42" spans="1:17" s="31" customFormat="1" ht="13.5" customHeight="1" thickBot="1">
      <c r="A42" s="127"/>
      <c r="B42" s="34" t="s">
        <v>57</v>
      </c>
      <c r="C42" s="54">
        <v>16.100000000000001</v>
      </c>
      <c r="D42" s="54">
        <v>16.2</v>
      </c>
      <c r="E42" s="54">
        <v>16.600000000000001</v>
      </c>
      <c r="F42" s="54">
        <v>16.3</v>
      </c>
      <c r="G42" s="54">
        <v>16.2</v>
      </c>
      <c r="H42" s="54">
        <v>16.2</v>
      </c>
      <c r="I42" s="54">
        <v>16.100000000000001</v>
      </c>
      <c r="J42" s="54">
        <v>16</v>
      </c>
      <c r="K42" s="55">
        <v>15.8</v>
      </c>
      <c r="L42" s="55">
        <v>15.6</v>
      </c>
      <c r="M42" s="55">
        <v>15.7</v>
      </c>
      <c r="N42" s="55">
        <v>15.8</v>
      </c>
      <c r="O42" s="55">
        <v>15.6</v>
      </c>
      <c r="P42" s="55">
        <v>15.5</v>
      </c>
      <c r="Q42" s="55">
        <v>15.5</v>
      </c>
    </row>
  </sheetData>
  <mergeCells count="5">
    <mergeCell ref="A30:B30"/>
    <mergeCell ref="A31:A33"/>
    <mergeCell ref="A34:A36"/>
    <mergeCell ref="A37:A39"/>
    <mergeCell ref="A40:A4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election activeCell="K42" sqref="K42"/>
    </sheetView>
  </sheetViews>
  <sheetFormatPr baseColWidth="10" defaultColWidth="11.42578125" defaultRowHeight="12.75" customHeight="1"/>
  <cols>
    <col min="1" max="1" width="25.28515625" style="5" customWidth="1"/>
    <col min="2" max="2" width="10.5703125" style="5" customWidth="1"/>
    <col min="3" max="4" width="11.42578125" style="5" customWidth="1"/>
    <col min="5" max="6" width="11.42578125" style="5"/>
    <col min="7" max="7" width="17.7109375" style="5" customWidth="1"/>
    <col min="8" max="8" width="21.42578125" style="5" customWidth="1"/>
    <col min="9" max="9" width="11.42578125" style="1"/>
    <col min="10" max="10" width="14.5703125" style="1" bestFit="1" customWidth="1"/>
    <col min="11" max="16384" width="11.42578125" style="1"/>
  </cols>
  <sheetData>
    <row r="1" spans="1:8" s="14" customFormat="1" ht="12.75" customHeight="1">
      <c r="A1" s="56" t="s">
        <v>53</v>
      </c>
      <c r="B1" s="13"/>
      <c r="C1" s="13"/>
      <c r="D1" s="13"/>
      <c r="E1" s="13"/>
      <c r="F1" s="13"/>
      <c r="G1" s="13"/>
      <c r="H1" s="13"/>
    </row>
    <row r="2" spans="1:8" s="6" customFormat="1" ht="12.75" customHeight="1">
      <c r="A2" s="57"/>
      <c r="B2" s="10"/>
      <c r="C2" s="10"/>
      <c r="D2" s="10"/>
      <c r="E2" s="10"/>
      <c r="F2" s="10"/>
      <c r="G2" s="10"/>
      <c r="H2" s="10"/>
    </row>
    <row r="3" spans="1:8" s="6" customFormat="1" ht="12.75" customHeight="1">
      <c r="A3" s="57"/>
      <c r="B3" s="10"/>
      <c r="C3" s="10"/>
      <c r="D3" s="10"/>
      <c r="E3" s="10"/>
      <c r="F3" s="10"/>
      <c r="G3" s="10"/>
      <c r="H3" s="10"/>
    </row>
    <row r="4" spans="1:8" s="6" customFormat="1" ht="12.75" customHeight="1">
      <c r="A4" s="57"/>
      <c r="B4" s="10"/>
      <c r="C4" s="10"/>
      <c r="D4" s="10"/>
      <c r="E4" s="10"/>
      <c r="F4" s="10"/>
      <c r="G4" s="10"/>
      <c r="H4" s="10"/>
    </row>
    <row r="5" spans="1:8" s="6" customFormat="1" ht="12.75" customHeight="1">
      <c r="A5" s="57"/>
      <c r="B5" s="10"/>
      <c r="C5" s="10"/>
      <c r="D5" s="10"/>
      <c r="E5" s="10"/>
      <c r="F5" s="10"/>
      <c r="G5" s="10"/>
      <c r="H5" s="10"/>
    </row>
    <row r="6" spans="1:8" s="6" customFormat="1" ht="12.75" customHeight="1">
      <c r="A6" s="57"/>
      <c r="B6" s="10"/>
      <c r="C6" s="10"/>
      <c r="D6" s="10"/>
      <c r="E6" s="10"/>
      <c r="F6" s="10"/>
      <c r="G6" s="10"/>
      <c r="H6" s="10"/>
    </row>
    <row r="7" spans="1:8" s="6" customFormat="1" ht="12.75" customHeight="1">
      <c r="A7" s="57"/>
      <c r="B7" s="10"/>
      <c r="C7" s="10"/>
      <c r="D7" s="10"/>
      <c r="E7" s="10"/>
      <c r="F7" s="10"/>
      <c r="G7" s="10"/>
      <c r="H7" s="10"/>
    </row>
    <row r="8" spans="1:8" s="6" customFormat="1" ht="12.75" customHeight="1">
      <c r="A8" s="57"/>
      <c r="B8" s="10"/>
      <c r="C8" s="10"/>
      <c r="D8" s="10"/>
      <c r="E8" s="10"/>
      <c r="F8" s="10"/>
      <c r="G8" s="10"/>
      <c r="H8" s="10"/>
    </row>
    <row r="9" spans="1:8" s="6" customFormat="1" ht="12.75" customHeight="1">
      <c r="A9" s="57"/>
      <c r="B9" s="10"/>
      <c r="C9" s="10"/>
      <c r="D9" s="10"/>
      <c r="E9" s="10"/>
      <c r="F9" s="10"/>
      <c r="G9" s="10"/>
      <c r="H9" s="10"/>
    </row>
    <row r="10" spans="1:8" s="6" customFormat="1" ht="12.75" customHeight="1">
      <c r="A10" s="57"/>
      <c r="B10" s="10"/>
      <c r="C10" s="10"/>
      <c r="D10" s="10"/>
      <c r="E10" s="10"/>
      <c r="F10" s="10"/>
      <c r="G10" s="10"/>
      <c r="H10" s="10"/>
    </row>
    <row r="11" spans="1:8" s="6" customFormat="1" ht="12.75" customHeight="1">
      <c r="A11" s="57"/>
      <c r="B11" s="10"/>
      <c r="C11" s="10"/>
      <c r="D11" s="10"/>
      <c r="E11" s="10"/>
      <c r="F11" s="10"/>
      <c r="G11" s="10"/>
      <c r="H11" s="10"/>
    </row>
    <row r="12" spans="1:8" s="6" customFormat="1" ht="12.75" customHeight="1">
      <c r="A12" s="57"/>
      <c r="B12" s="10"/>
      <c r="C12" s="10"/>
      <c r="D12" s="10"/>
      <c r="E12" s="10"/>
      <c r="F12" s="10"/>
      <c r="G12" s="10"/>
      <c r="H12" s="10"/>
    </row>
    <row r="13" spans="1:8" s="6" customFormat="1" ht="12.75" customHeight="1">
      <c r="A13" s="57"/>
      <c r="B13" s="10"/>
      <c r="C13" s="10"/>
      <c r="D13" s="10"/>
      <c r="E13" s="10"/>
      <c r="F13" s="10"/>
      <c r="G13" s="10"/>
      <c r="H13" s="10"/>
    </row>
    <row r="14" spans="1:8" s="6" customFormat="1" ht="12.75" customHeight="1">
      <c r="A14" s="57"/>
      <c r="B14" s="10"/>
      <c r="C14" s="10"/>
      <c r="D14" s="10"/>
      <c r="E14" s="10"/>
      <c r="F14" s="10"/>
      <c r="G14" s="10"/>
      <c r="H14" s="10"/>
    </row>
    <row r="15" spans="1:8" s="6" customFormat="1" ht="12.75" customHeight="1">
      <c r="A15" s="57"/>
      <c r="B15" s="10"/>
      <c r="C15" s="10"/>
      <c r="D15" s="10"/>
      <c r="E15" s="10"/>
      <c r="F15" s="10"/>
      <c r="G15" s="10"/>
      <c r="H15" s="10"/>
    </row>
    <row r="16" spans="1:8" s="6" customFormat="1" ht="12.75" customHeight="1">
      <c r="A16" s="57" t="s">
        <v>68</v>
      </c>
      <c r="B16" s="10"/>
      <c r="C16" s="10"/>
      <c r="D16" s="10"/>
      <c r="E16" s="10"/>
      <c r="F16" s="10"/>
      <c r="G16" s="10"/>
      <c r="H16" s="10"/>
    </row>
    <row r="17" spans="1:8" s="6" customFormat="1" ht="12.75" customHeight="1">
      <c r="A17" s="11" t="s">
        <v>59</v>
      </c>
      <c r="B17" s="10"/>
      <c r="C17" s="10"/>
      <c r="D17" s="10"/>
      <c r="E17" s="10"/>
      <c r="F17" s="10"/>
      <c r="G17" s="10"/>
      <c r="H17" s="10"/>
    </row>
    <row r="18" spans="1:8" s="6" customFormat="1" ht="12.75" customHeight="1">
      <c r="A18" s="12" t="s">
        <v>60</v>
      </c>
      <c r="B18" s="10"/>
      <c r="C18" s="10"/>
      <c r="D18" s="10"/>
      <c r="E18" s="10"/>
      <c r="F18" s="10"/>
      <c r="G18" s="10"/>
      <c r="H18" s="10"/>
    </row>
    <row r="19" spans="1:8" ht="12.75" customHeight="1" thickBot="1">
      <c r="A19" s="58"/>
    </row>
    <row r="20" spans="1:8" ht="12.75" customHeight="1" thickBot="1">
      <c r="A20" s="64"/>
      <c r="B20" s="65" t="s">
        <v>36</v>
      </c>
      <c r="C20" s="65" t="s">
        <v>47</v>
      </c>
      <c r="D20" s="1"/>
      <c r="E20" s="1"/>
      <c r="F20" s="1"/>
      <c r="G20" s="1"/>
      <c r="H20" s="1"/>
    </row>
    <row r="21" spans="1:8" ht="25.5" customHeight="1">
      <c r="A21" s="63" t="s">
        <v>58</v>
      </c>
      <c r="B21" s="81">
        <v>6.4</v>
      </c>
      <c r="C21" s="81">
        <v>68.2</v>
      </c>
      <c r="D21" s="1"/>
      <c r="E21" s="1"/>
      <c r="F21" s="1"/>
      <c r="G21" s="1"/>
      <c r="H21" s="1"/>
    </row>
    <row r="22" spans="1:8" ht="12.75" customHeight="1" thickBot="1">
      <c r="A22" s="61" t="s">
        <v>46</v>
      </c>
      <c r="B22" s="62">
        <v>0.3</v>
      </c>
      <c r="C22" s="82">
        <v>7.5</v>
      </c>
      <c r="D22" s="1"/>
      <c r="E22" s="1"/>
      <c r="F22" s="1"/>
      <c r="G22" s="1"/>
      <c r="H22" s="1"/>
    </row>
    <row r="23" spans="1:8" ht="12.75" customHeight="1">
      <c r="A23" s="1"/>
      <c r="B23" s="1"/>
      <c r="C23" s="1"/>
      <c r="D23" s="1"/>
      <c r="E23" s="1"/>
      <c r="F23" s="1"/>
      <c r="G23" s="1"/>
      <c r="H23" s="1"/>
    </row>
    <row r="24" spans="1:8" ht="12.75" customHeight="1">
      <c r="A24" s="1"/>
      <c r="B24" s="59"/>
      <c r="C24" s="59"/>
      <c r="D24" s="59"/>
      <c r="E24" s="59"/>
      <c r="F24" s="59"/>
      <c r="G24" s="1"/>
      <c r="H24" s="1"/>
    </row>
    <row r="25" spans="1:8" ht="12.75" customHeight="1">
      <c r="A25" s="1"/>
      <c r="B25" s="4"/>
      <c r="C25" s="4"/>
      <c r="D25" s="60"/>
      <c r="E25" s="60"/>
      <c r="F25" s="60"/>
      <c r="G25" s="1"/>
      <c r="H25" s="1"/>
    </row>
    <row r="26" spans="1:8" ht="12.75" customHeight="1">
      <c r="A26" s="1"/>
      <c r="B26" s="2"/>
      <c r="C26" s="2"/>
      <c r="D26" s="3"/>
      <c r="E26" s="3"/>
      <c r="F26" s="3"/>
      <c r="G26" s="1"/>
      <c r="H26" s="1"/>
    </row>
    <row r="27" spans="1:8" ht="14.25" customHeight="1">
      <c r="A27" s="1"/>
      <c r="B27" s="4"/>
      <c r="C27" s="4"/>
      <c r="D27" s="1"/>
      <c r="E27" s="1"/>
      <c r="F27" s="1"/>
      <c r="G27" s="1"/>
      <c r="H27" s="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Normal="100" workbookViewId="0">
      <selection activeCell="C40" sqref="C40"/>
    </sheetView>
  </sheetViews>
  <sheetFormatPr baseColWidth="10" defaultColWidth="11.42578125" defaultRowHeight="12"/>
  <cols>
    <col min="1" max="1" width="12" style="1" customWidth="1"/>
    <col min="2" max="7" width="9.85546875" style="1" customWidth="1"/>
    <col min="8" max="8" width="10.5703125" style="1" customWidth="1"/>
    <col min="9" max="9" width="9.85546875" style="1" customWidth="1"/>
    <col min="10" max="16384" width="11.42578125" style="1"/>
  </cols>
  <sheetData>
    <row r="1" spans="1:11" s="6" customFormat="1" ht="15.75">
      <c r="A1" s="56" t="s">
        <v>64</v>
      </c>
      <c r="B1" s="66"/>
      <c r="C1" s="66"/>
      <c r="K1" s="67"/>
    </row>
    <row r="2" spans="1:11" s="6" customFormat="1" ht="15">
      <c r="A2" s="57"/>
      <c r="B2" s="66"/>
      <c r="C2" s="66"/>
      <c r="K2" s="67"/>
    </row>
    <row r="3" spans="1:11" s="6" customFormat="1" ht="15">
      <c r="A3" s="57"/>
      <c r="B3" s="66"/>
      <c r="C3" s="66"/>
      <c r="K3" s="67"/>
    </row>
    <row r="4" spans="1:11" s="6" customFormat="1" ht="15">
      <c r="A4" s="57"/>
      <c r="B4" s="66"/>
      <c r="C4" s="66"/>
      <c r="K4" s="67"/>
    </row>
    <row r="5" spans="1:11" s="6" customFormat="1" ht="15">
      <c r="A5" s="57"/>
      <c r="B5" s="66"/>
      <c r="C5" s="66"/>
      <c r="K5" s="67"/>
    </row>
    <row r="6" spans="1:11" s="6" customFormat="1" ht="15">
      <c r="A6" s="57"/>
      <c r="B6" s="66"/>
      <c r="C6" s="66"/>
      <c r="K6" s="67"/>
    </row>
    <row r="7" spans="1:11" s="6" customFormat="1" ht="15">
      <c r="A7" s="57"/>
      <c r="B7" s="66"/>
      <c r="C7" s="66"/>
      <c r="K7" s="67"/>
    </row>
    <row r="8" spans="1:11" s="6" customFormat="1" ht="15">
      <c r="A8" s="57"/>
      <c r="B8" s="66"/>
      <c r="C8" s="66"/>
      <c r="K8" s="67"/>
    </row>
    <row r="9" spans="1:11" s="6" customFormat="1" ht="15">
      <c r="A9" s="57"/>
      <c r="B9" s="66"/>
      <c r="C9" s="66"/>
      <c r="K9" s="67"/>
    </row>
    <row r="10" spans="1:11" s="6" customFormat="1" ht="15">
      <c r="A10" s="57"/>
      <c r="B10" s="66"/>
      <c r="C10" s="66"/>
      <c r="K10" s="67"/>
    </row>
    <row r="11" spans="1:11" s="6" customFormat="1" ht="15">
      <c r="A11" s="57"/>
      <c r="B11" s="66"/>
      <c r="C11" s="66"/>
      <c r="K11" s="67"/>
    </row>
    <row r="12" spans="1:11" s="6" customFormat="1" ht="15">
      <c r="A12" s="57"/>
      <c r="B12" s="66"/>
      <c r="C12" s="66"/>
      <c r="K12" s="67"/>
    </row>
    <row r="13" spans="1:11" s="6" customFormat="1" ht="15">
      <c r="A13" s="57"/>
      <c r="B13" s="66"/>
      <c r="C13" s="66"/>
      <c r="K13" s="67"/>
    </row>
    <row r="14" spans="1:11" s="6" customFormat="1" ht="15">
      <c r="A14" s="57"/>
      <c r="B14" s="66"/>
      <c r="C14" s="66"/>
      <c r="K14" s="67"/>
    </row>
    <row r="15" spans="1:11" s="6" customFormat="1" ht="15">
      <c r="A15" s="57"/>
      <c r="B15" s="66"/>
      <c r="C15" s="66"/>
      <c r="K15" s="67"/>
    </row>
    <row r="16" spans="1:11" s="6" customFormat="1" ht="15">
      <c r="A16" s="57"/>
      <c r="B16" s="66"/>
      <c r="C16" s="66"/>
      <c r="K16" s="67"/>
    </row>
    <row r="17" spans="1:13" s="6" customFormat="1" ht="15">
      <c r="A17" s="57"/>
      <c r="B17" s="66"/>
      <c r="C17" s="66"/>
      <c r="K17" s="67"/>
    </row>
    <row r="18" spans="1:13" s="6" customFormat="1" ht="15">
      <c r="A18" s="57"/>
      <c r="B18" s="66"/>
      <c r="C18" s="66"/>
      <c r="K18" s="67"/>
    </row>
    <row r="19" spans="1:13" s="6" customFormat="1" ht="15">
      <c r="A19" s="57"/>
      <c r="B19" s="66"/>
      <c r="C19" s="66"/>
      <c r="K19" s="67"/>
    </row>
    <row r="20" spans="1:13" s="6" customFormat="1" ht="15">
      <c r="A20" s="11" t="s">
        <v>52</v>
      </c>
      <c r="B20" s="66"/>
      <c r="C20" s="68"/>
      <c r="K20" s="67"/>
    </row>
    <row r="21" spans="1:13" s="6" customFormat="1" ht="15">
      <c r="A21" s="11" t="s">
        <v>59</v>
      </c>
      <c r="B21" s="66"/>
      <c r="C21" s="66"/>
      <c r="K21" s="67"/>
    </row>
    <row r="22" spans="1:13" s="6" customFormat="1" ht="15">
      <c r="A22" s="12" t="s">
        <v>66</v>
      </c>
      <c r="B22" s="66"/>
      <c r="C22" s="66"/>
      <c r="K22" s="67"/>
    </row>
    <row r="23" spans="1:13" ht="12.75" thickBot="1">
      <c r="A23" s="58"/>
      <c r="B23" s="69"/>
      <c r="C23" s="69"/>
      <c r="K23" s="70"/>
    </row>
    <row r="24" spans="1:13" s="72" customFormat="1" ht="12.75" thickBot="1">
      <c r="A24" s="80"/>
      <c r="B24" s="129" t="s">
        <v>44</v>
      </c>
      <c r="C24" s="129"/>
      <c r="D24" s="129"/>
      <c r="E24" s="129"/>
      <c r="F24" s="128" t="s">
        <v>45</v>
      </c>
      <c r="G24" s="128"/>
      <c r="H24" s="128"/>
      <c r="I24" s="128"/>
      <c r="J24" s="128" t="s">
        <v>49</v>
      </c>
      <c r="K24" s="128"/>
      <c r="L24" s="128"/>
      <c r="M24" s="128"/>
    </row>
    <row r="25" spans="1:13" s="72" customFormat="1" ht="25.5">
      <c r="A25" s="73"/>
      <c r="B25" s="71" t="s">
        <v>36</v>
      </c>
      <c r="C25" s="71" t="s">
        <v>61</v>
      </c>
      <c r="D25" s="71" t="s">
        <v>43</v>
      </c>
      <c r="E25" s="78" t="s">
        <v>62</v>
      </c>
      <c r="F25" s="71" t="s">
        <v>36</v>
      </c>
      <c r="G25" s="71" t="s">
        <v>61</v>
      </c>
      <c r="H25" s="71" t="s">
        <v>43</v>
      </c>
      <c r="I25" s="78" t="s">
        <v>62</v>
      </c>
      <c r="J25" s="71" t="s">
        <v>36</v>
      </c>
      <c r="K25" s="71" t="s">
        <v>61</v>
      </c>
      <c r="L25" s="71" t="s">
        <v>43</v>
      </c>
      <c r="M25" s="78" t="s">
        <v>62</v>
      </c>
    </row>
    <row r="26" spans="1:13" s="72" customFormat="1">
      <c r="A26" s="74" t="s">
        <v>48</v>
      </c>
      <c r="B26" s="75">
        <v>15.1</v>
      </c>
      <c r="C26" s="75">
        <v>35.700000000000003</v>
      </c>
      <c r="D26" s="75">
        <v>47.4</v>
      </c>
      <c r="E26" s="75">
        <v>24.9</v>
      </c>
      <c r="F26" s="75">
        <v>12.1</v>
      </c>
      <c r="G26" s="75">
        <v>5.0999999999999996</v>
      </c>
      <c r="H26" s="75">
        <v>8.6</v>
      </c>
      <c r="I26" s="75">
        <v>9.3000000000000007</v>
      </c>
      <c r="J26" s="75">
        <v>4.8</v>
      </c>
      <c r="K26" s="75">
        <v>4.5</v>
      </c>
      <c r="L26" s="75">
        <v>6.3</v>
      </c>
      <c r="M26" s="75">
        <v>4.8</v>
      </c>
    </row>
    <row r="27" spans="1:13" s="72" customFormat="1" ht="12.75" thickBot="1">
      <c r="A27" s="76" t="s">
        <v>51</v>
      </c>
      <c r="B27" s="77">
        <v>23.5</v>
      </c>
      <c r="C27" s="77">
        <v>45.3</v>
      </c>
      <c r="D27" s="77">
        <v>67.5</v>
      </c>
      <c r="E27" s="77">
        <v>52.4</v>
      </c>
      <c r="F27" s="77">
        <v>17.5</v>
      </c>
      <c r="G27" s="77">
        <v>28.2</v>
      </c>
      <c r="H27" s="77">
        <v>26.9</v>
      </c>
      <c r="I27" s="77">
        <v>27.8</v>
      </c>
      <c r="J27" s="77">
        <v>6.7</v>
      </c>
      <c r="K27" s="77">
        <v>7.1</v>
      </c>
      <c r="L27" s="77">
        <v>10.7</v>
      </c>
      <c r="M27" s="77">
        <v>8.1999999999999993</v>
      </c>
    </row>
    <row r="28" spans="1:13" s="72" customFormat="1"/>
    <row r="29" spans="1:13" s="72" customFormat="1"/>
    <row r="30" spans="1:13" s="72" customFormat="1"/>
    <row r="31" spans="1:13" s="72" customFormat="1"/>
    <row r="32" spans="1:13" s="72" customFormat="1"/>
    <row r="33" s="72" customFormat="1"/>
    <row r="34" s="72" customFormat="1"/>
    <row r="35" s="72" customFormat="1"/>
    <row r="36" s="72" customFormat="1"/>
    <row r="37" s="72" customFormat="1"/>
    <row r="38" s="72" customFormat="1"/>
    <row r="39" s="72" customFormat="1"/>
    <row r="40" s="72" customFormat="1"/>
    <row r="41" s="72" customFormat="1"/>
    <row r="42" s="72" customFormat="1"/>
    <row r="43" s="72" customFormat="1"/>
    <row r="44" s="72" customFormat="1"/>
    <row r="45" s="72" customFormat="1"/>
    <row r="46" s="72" customFormat="1"/>
    <row r="47" s="72" customFormat="1"/>
    <row r="48" s="72" customFormat="1"/>
    <row r="49" s="72" customFormat="1"/>
    <row r="50" s="72" customFormat="1"/>
    <row r="51" s="72" customFormat="1"/>
    <row r="52" s="72" customFormat="1"/>
    <row r="53" s="72" customFormat="1"/>
    <row r="54" s="72" customFormat="1"/>
  </sheetData>
  <mergeCells count="3">
    <mergeCell ref="J24:M24"/>
    <mergeCell ref="B24:E24"/>
    <mergeCell ref="F24:I24"/>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20.1</vt:lpstr>
      <vt:lpstr>Figure 20.2</vt:lpstr>
      <vt:lpstr>Figure 20.3</vt:lpstr>
      <vt:lpstr>Figure 20.4</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20- Les conditions d’accueil dans le second degré</dc:title>
  <dc:creator>DEPP-MEN - Ministère de l'Education nationale ; Direction de l'évaluation de la prospective et de la performance</dc:creator>
  <cp:keywords/>
  <cp:lastModifiedBy>Administration centrale</cp:lastModifiedBy>
  <cp:lastPrinted>2019-07-23T13:00:38Z</cp:lastPrinted>
  <dcterms:created xsi:type="dcterms:W3CDTF">2011-06-09T10:52:22Z</dcterms:created>
  <dcterms:modified xsi:type="dcterms:W3CDTF">2024-11-08T14:21:34Z</dcterms:modified>
  <cp:contentStatus>Publié</cp:contentStatus>
</cp:coreProperties>
</file>