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prj-depp-bsn\Panorama 2023-2024\Fichiers Excel\"/>
    </mc:Choice>
  </mc:AlternateContent>
  <bookViews>
    <workbookView xWindow="0" yWindow="0" windowWidth="20490" windowHeight="7605"/>
  </bookViews>
  <sheets>
    <sheet name="Tableau 13.1 (satisfaction pro)" sheetId="21" r:id="rId1"/>
    <sheet name="Figure 13.1 (dispositifs)" sheetId="22" r:id="rId2"/>
    <sheet name="Tableau 13.2 (ressenti)" sheetId="23" r:id="rId3"/>
    <sheet name="Tableau 13.3 (carrière)" sheetId="24" r:id="rId4"/>
    <sheet name="Tableau 13.4 (exercice)" sheetId="25" r:id="rId5"/>
    <sheet name="Tableau 13.5 (relations)" sheetId="26" r:id="rId6"/>
    <sheet name="Tableau 13.6" sheetId="13" r:id="rId7"/>
    <sheet name="Figure 13.2" sheetId="16" r:id="rId8"/>
    <sheet name="Figure 13.3" sheetId="17" r:id="rId9"/>
    <sheet name="Tableau 13.7" sheetId="14" r:id="rId10"/>
    <sheet name="Figure 13.4" sheetId="18" r:id="rId11"/>
    <sheet name="Tableau 13.8" sheetId="15" r:id="rId12"/>
    <sheet name="Figure 13.5" sheetId="19" r:id="rId13"/>
    <sheet name="Figure 13.6" sheetId="20" r:id="rId14"/>
  </sheets>
  <definedNames>
    <definedName name="_xlnm.Print_Area" localSheetId="10">'Figure 13.4'!$A$1:$A$6</definedName>
    <definedName name="_xlnm.Print_Area" localSheetId="13">'Figure 13.6'!$A$1:$B$5</definedName>
    <definedName name="_xlnm.Print_Area" localSheetId="11">'Tableau 13.8'!$A$1:$G$17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<sst xmlns="http://schemas.openxmlformats.org/spreadsheetml/2006/main" count="685" uniqueCount="326">
  <si>
    <t>Le CHSCT</t>
  </si>
  <si>
    <t>Le registre de santé et sécurité</t>
  </si>
  <si>
    <t>Les équipes mobiles de sécurité</t>
  </si>
  <si>
    <t>La protection fonctionnelle</t>
  </si>
  <si>
    <t>Personnels déclarant avoir connaissance du dispositif</t>
  </si>
  <si>
    <t>Catégorie de personnels</t>
  </si>
  <si>
    <t>Premier degré - Enseignants</t>
  </si>
  <si>
    <t>Ensemble</t>
  </si>
  <si>
    <t>Hommes</t>
  </si>
  <si>
    <t>Femmes</t>
  </si>
  <si>
    <t>Entre 6 et 20 ans</t>
  </si>
  <si>
    <t>Entre 21 et 35 ans</t>
  </si>
  <si>
    <t>Plus de 35 ans</t>
  </si>
  <si>
    <t>Second degré – Enseignants</t>
  </si>
  <si>
    <t>Second degré – personnels de direction, d’administration et d’éducation</t>
  </si>
  <si>
    <t>Personnels médico-sociaux</t>
  </si>
  <si>
    <t>d'épuisement lié au métier</t>
  </si>
  <si>
    <t>Satisfaction concernant</t>
  </si>
  <si>
    <t>l'équilibre entre vie professionnelle et vie personnelle</t>
  </si>
  <si>
    <t>le temps de transport</t>
  </si>
  <si>
    <t>le niveau de rémunération</t>
  </si>
  <si>
    <t>les perspectives de carrière (avancement, promotion, rémunération)</t>
  </si>
  <si>
    <t>Souhait d'aménager son emploi du temps à l'approche de la retraite</t>
  </si>
  <si>
    <t>Satisfaction concernant les conditions de travail</t>
  </si>
  <si>
    <t>Degré d'empêchement du métier lié</t>
  </si>
  <si>
    <t>aux locaux et lieux de travail</t>
  </si>
  <si>
    <t>aux équipements et aux outils</t>
  </si>
  <si>
    <t>à un manque de formation</t>
  </si>
  <si>
    <t>Appréciation de l'établissement comme lieu d'exercice</t>
  </si>
  <si>
    <t>Sentiment d'avoir la confiance</t>
  </si>
  <si>
    <t>de l'inspecteur</t>
  </si>
  <si>
    <t>du ministre</t>
  </si>
  <si>
    <t>les relations avec l'administration pour la gestion de carrière</t>
  </si>
  <si>
    <t>les relations avec l'administration pour l'animation et l'accompagnement dans l'exercice des missions</t>
  </si>
  <si>
    <t>les délais de traitement des demandes par l'administration</t>
  </si>
  <si>
    <t>Appréciation de l'école comme lieu d'exercice</t>
  </si>
  <si>
    <t>Sentiment d'avoir la confiance du ministre</t>
  </si>
  <si>
    <t>Souhait de partir à la retraite le plus tôt possible</t>
  </si>
  <si>
    <t>Sexe</t>
  </si>
  <si>
    <t>Ancienneté à l'éducation nationale</t>
  </si>
  <si>
    <t xml:space="preserve">5 ans ou moins </t>
  </si>
  <si>
    <t>Figure 13.1. Connaissance des dispositifs de prévention et de protection par les personnels de l’éducation nationale (en %)</t>
  </si>
  <si>
    <t>Tableau 13.1. Note de satisfaction professionnelle selon la catégorie de personnels, le sexe et l’ancienneté à l'éducation nationale</t>
  </si>
  <si>
    <t>Note moyenne sur 10</t>
  </si>
  <si>
    <t>Sentiment de parvenir à gérer le comportement des élèves dans l'école</t>
  </si>
  <si>
    <t>Sentiment de pouvoir aborder tous les sujets souhaités avec les élèves</t>
  </si>
  <si>
    <t>Sentiment que ce qui est fait dans la vie personnelle et professionnelle a du sens, de la valeur</t>
  </si>
  <si>
    <t>Sentiment que le métier est valorisé dans la société</t>
  </si>
  <si>
    <r>
      <rPr>
        <sz val="9"/>
        <color theme="1"/>
        <rFont val="Verdana"/>
        <family val="2"/>
      </rPr>
      <t>que le métier est valorisé dans la société</t>
    </r>
  </si>
  <si>
    <t>Sentiment d'épuisement lié au métier</t>
  </si>
  <si>
    <t>Sentiment de fierté liée au métier</t>
  </si>
  <si>
    <t>Sentiment de lassitude liée au métier</t>
  </si>
  <si>
    <t>Sentiment d'épanouissement lié au métier</t>
  </si>
  <si>
    <t>Sentiment d'anxiété liée au métier</t>
  </si>
  <si>
    <t>Sentiment d'enthousiasme lié au métier</t>
  </si>
  <si>
    <t>les relations avec l'administration pour l'évaluation professionnelle</t>
  </si>
  <si>
    <t>Sentiment de parvenir à gérer le comportement des élèves dans l'établissement</t>
  </si>
  <si>
    <t>Ensemble des personnels de l'éducation nationale</t>
  </si>
  <si>
    <t>Français en emploi</t>
  </si>
  <si>
    <t>Français en emploi de niveau bac + 3 ou plus</t>
  </si>
  <si>
    <t>Fonction occupée</t>
  </si>
  <si>
    <t>Ancienneté</t>
  </si>
  <si>
    <t>Education prioritaire</t>
  </si>
  <si>
    <t xml:space="preserve">Enseignants </t>
  </si>
  <si>
    <t>Directeurs
partiellement déchargés</t>
  </si>
  <si>
    <t>Directeurs
totalement déchargés</t>
  </si>
  <si>
    <t>Titulaires de moins de 5 ans</t>
  </si>
  <si>
    <t xml:space="preserve">Titulaires de 15 ans ou plus </t>
  </si>
  <si>
    <t>Personnels hors EP</t>
  </si>
  <si>
    <t>Personnels en EP</t>
  </si>
  <si>
    <t xml:space="preserve">Enseignement et apprentissage </t>
  </si>
  <si>
    <t>Se sentir tout à fait ou plutôt bien</t>
  </si>
  <si>
    <t>- dans son école</t>
  </si>
  <si>
    <t>- dans sa classe</t>
  </si>
  <si>
    <t>- dans sa fonction</t>
  </si>
  <si>
    <t>Les élèves apprennent tout à fait ou plutôt bien dans l'école</t>
  </si>
  <si>
    <t>Les règles de vie collectives sont tout à fait ou plutôt bien appliquées</t>
  </si>
  <si>
    <t xml:space="preserve">Être tout à fait ou plutôt satisfait </t>
  </si>
  <si>
    <t>- du climat scolaire dans l'école</t>
  </si>
  <si>
    <t xml:space="preserve">                                                        </t>
  </si>
  <si>
    <t>- dans la classe</t>
  </si>
  <si>
    <t>Relationnel</t>
  </si>
  <si>
    <t xml:space="preserve">Les relations sont bonnes ou très bonnes avec </t>
  </si>
  <si>
    <t xml:space="preserve">- les élèves </t>
  </si>
  <si>
    <t>- les parents</t>
  </si>
  <si>
    <t>- la directrice / le directeur</t>
  </si>
  <si>
    <t>- les ATSEM</t>
  </si>
  <si>
    <t>- les AESH</t>
  </si>
  <si>
    <t>- le RASED</t>
  </si>
  <si>
    <t>- les conseillers pédagogiques</t>
  </si>
  <si>
    <t>- les personnels médico-sociaux</t>
  </si>
  <si>
    <t>- l'IEN*</t>
  </si>
  <si>
    <t>Etre tout à fait ou plutôt</t>
  </si>
  <si>
    <t>- respecté par les élèves</t>
  </si>
  <si>
    <t xml:space="preserve">Se sentir  tout à fait ou plutôt considéré par </t>
  </si>
  <si>
    <t>- la hiérarchie directe</t>
  </si>
  <si>
    <t>- l'institution</t>
  </si>
  <si>
    <t>- les parents d'élèves</t>
  </si>
  <si>
    <t>Les parents sont tout à fait ou plutôt bien accueillis dans l'école</t>
  </si>
  <si>
    <t>Ne pas éprouver de difficultés à rencontrer les parents</t>
  </si>
  <si>
    <t>Les personnels de l'école sont tout à fait ou plutôt solidaires</t>
  </si>
  <si>
    <t>Sécuritaire</t>
  </si>
  <si>
    <t>Il n'y a pas du tout ou pas beaucoup de violence dans l'école</t>
  </si>
  <si>
    <t xml:space="preserve">Se sentir tout à fait ou plutôt en sécurité </t>
  </si>
  <si>
    <t>- à l'intérieur de l'école</t>
  </si>
  <si>
    <t>- aux abords de l'école</t>
  </si>
  <si>
    <t>Ne ressent pas du tout ou pas beaucoup d'appréhension avant d'aller au travail</t>
  </si>
  <si>
    <r>
      <t>Source :</t>
    </r>
    <r>
      <rPr>
        <sz val="8"/>
        <color rgb="FF000000"/>
        <rFont val="Verdana"/>
        <family val="2"/>
      </rPr>
      <t xml:space="preserve"> DEPP, Enquête nationale de climat scolaire et de victimation 2022 auprès des directeurs d’école et enseignants du premier degré </t>
    </r>
  </si>
  <si>
    <t>Rapports sociaux au travail</t>
  </si>
  <si>
    <t xml:space="preserve">Tout à fait d'accord ou d'accord avec le fait de </t>
  </si>
  <si>
    <t>- recevoir le respect mérité de la part de sa hiérarchie</t>
  </si>
  <si>
    <t>- recevoir le respect mérité de la part de ses collègues</t>
  </si>
  <si>
    <t>- avoir un soutien satisfaisant dans les situations difficiles</t>
  </si>
  <si>
    <t>Avoir toujours ou souvent le sentiment de faire partie d'une équipe</t>
  </si>
  <si>
    <t>Conflits de valeurs</t>
  </si>
  <si>
    <t>Tout à fait d'accord ou d'accord avec le fait de faire des choses qui plaisent au sein du travail</t>
  </si>
  <si>
    <t xml:space="preserve">Avoir toujours ou souvent </t>
  </si>
  <si>
    <t>- le sentiment de faire quelque chose qui a du sens</t>
  </si>
  <si>
    <t>- l'impression de faire quelque chose d'utile aux autres</t>
  </si>
  <si>
    <t>Intensité et temps de travail</t>
  </si>
  <si>
    <t>Tout à fait d'accord ou d'accord avec le fait d'avoir</t>
  </si>
  <si>
    <t>- le temps suffisant</t>
  </si>
  <si>
    <t>- des informations claires et suffisantes pour effectuer correctement son travail</t>
  </si>
  <si>
    <t>- des moyens matériels adaptés et suffisants</t>
  </si>
  <si>
    <t>- une formation suffisante et adaptée</t>
  </si>
  <si>
    <t>- la pleine maîtrise du contenu pédagogique</t>
  </si>
  <si>
    <t>- un temps de travail suffisant en équipe</t>
  </si>
  <si>
    <t>- des possibilités suffisantes de coopération</t>
  </si>
  <si>
    <t xml:space="preserve">Avoir toujours ou souvent le sentiment de </t>
  </si>
  <si>
    <t>- ne pas être exploité</t>
  </si>
  <si>
    <t>- ne pas être épuisé</t>
  </si>
  <si>
    <t>- ne pas être dépassé par des changements trop rapides</t>
  </si>
  <si>
    <t>Autonomie</t>
  </si>
  <si>
    <t>Tout à fait d'accord ou d'accord avec le fait</t>
  </si>
  <si>
    <t>- de pouvoir organiser son travail de la façon souhaitée</t>
  </si>
  <si>
    <t>- de pouvoir développer des compétences professionnelles</t>
  </si>
  <si>
    <t xml:space="preserve">Avoir toujours ou souvent le sentiment de ne pas éprouver de l'ennui </t>
  </si>
  <si>
    <t>Insécurité de la situation de travail</t>
  </si>
  <si>
    <t>Tout à fait d'accord ou d'accord</t>
  </si>
  <si>
    <t>- d'être capable d'exercer le même métier jusqu'à la retraite</t>
  </si>
  <si>
    <t>- d'être rémunéré à la juste valeur</t>
  </si>
  <si>
    <t>Education prioritaire (EP)</t>
  </si>
  <si>
    <t>Hors EP</t>
  </si>
  <si>
    <t xml:space="preserve">Atteintes aux personnes </t>
  </si>
  <si>
    <t xml:space="preserve">Expression avec arrogance, avec mépris   </t>
  </si>
  <si>
    <t xml:space="preserve">Refus ou contestation d'enseignement, du contenu des enseignements, de votre statut d'enseignant, des règles de l'école ou de sanctions   </t>
  </si>
  <si>
    <t xml:space="preserve">Moquerie ou insulte (y compris par des gestes, exemple : doigt d'honneur, etc.)   </t>
  </si>
  <si>
    <t xml:space="preserve">Menacé (y compris par des gestes ou des regards, une intimidation, par Internet, etc.) avec ou sans objet dangereux ou arme   </t>
  </si>
  <si>
    <t>Harcelé</t>
  </si>
  <si>
    <t xml:space="preserve">Mise à l'écart, marginalisé   </t>
  </si>
  <si>
    <t xml:space="preserve">Bousculade intentionnelle, coup et blessure avec ou sans objet dangereux ou arme  </t>
  </si>
  <si>
    <t xml:space="preserve">Agression sexuelle (comportement ou propos à connotation sexuelle)   </t>
  </si>
  <si>
    <t>Atteintes aux biens</t>
  </si>
  <si>
    <t xml:space="preserve">Vol(s) ou dégradation(s) du matériel pédagogique   </t>
  </si>
  <si>
    <t xml:space="preserve">Dégradation(s) d'objet(s) personnel(s) (téléphone portable, vêtements, etc.) ou du moyen de locomotion pour venir au travail (y compris aux abords de l'école)   </t>
  </si>
  <si>
    <t xml:space="preserve">Vol(s) d'objet(s) personnel(s) (téléphone portable, clé USB, portefeuille, etc.) ou du moyen de locomotion pour venir au travail (y compris aux abords de l’école)   </t>
  </si>
  <si>
    <t>Autre</t>
  </si>
  <si>
    <t>Figure 13.2 - Perception des relations entre élèves et de violence selon le type d'école au cours de l'année 2021-2022 (en %)</t>
  </si>
  <si>
    <r>
      <t xml:space="preserve">Champ </t>
    </r>
    <r>
      <rPr>
        <sz val="10"/>
        <color theme="1"/>
        <rFont val="Marianne"/>
      </rPr>
      <t>: France métropolitaine + DROM, directeurs et enseignants du premier degré, secteurs public et privé sous contrat</t>
    </r>
  </si>
  <si>
    <r>
      <rPr>
        <b/>
        <i/>
        <sz val="10"/>
        <rFont val="Marianne"/>
      </rPr>
      <t>Source :</t>
    </r>
    <r>
      <rPr>
        <i/>
        <sz val="10"/>
        <rFont val="Marianne"/>
      </rPr>
      <t xml:space="preserve"> DEPP, Enquête nationale de climat scolaire et de victimation 2022 auprès des directeurs d’école et enseignants du premier degré </t>
    </r>
  </si>
  <si>
    <t>Ecole maternelle</t>
  </si>
  <si>
    <t>Ecole primaire</t>
  </si>
  <si>
    <t>Ecole élémentaire</t>
  </si>
  <si>
    <t>Les relations entre les élèves sont jugées bonnes ou très bonnes</t>
  </si>
  <si>
    <t>Figure 13.3 - Attentes des directeurs et enseignants du premier degré vis-à-vis des parents d’élèves au cours de l'année 2021-2022 (en %)</t>
  </si>
  <si>
    <t>1. plusieurs réponses possibles</t>
  </si>
  <si>
    <t>Qu'attendez-vous de plus des parents ou représentants légaux d'élèves ? (1)</t>
  </si>
  <si>
    <t xml:space="preserve">Ensemble </t>
  </si>
  <si>
    <t>Personnel hors EP</t>
  </si>
  <si>
    <t>Personnel en EP</t>
  </si>
  <si>
    <t>Rien de particulier</t>
  </si>
  <si>
    <t>Davantage de disponibilité pour rencontrer les personnels de l’école</t>
  </si>
  <si>
    <t>Une implication plus importante dans la vie de l'école</t>
  </si>
  <si>
    <t>Une communication de meilleure qualité avec les personnels de l’école</t>
  </si>
  <si>
    <t>Plus de bienveillance envers leur(s) enfant(s)</t>
  </si>
  <si>
    <t>Plus d’encadrement de leur(s) enfant(s)</t>
  </si>
  <si>
    <t>Davantage de suivi du travail de leur(s) enfant(s)</t>
  </si>
  <si>
    <t>Davantage de confiance dans les décisions prises par l'équipe pédagogique</t>
  </si>
  <si>
    <t>Davantage de respect des prérogatives pédagogiques des professeurs</t>
  </si>
  <si>
    <r>
      <t xml:space="preserve">Réf. : </t>
    </r>
    <r>
      <rPr>
        <i/>
        <sz val="9"/>
        <rFont val="Arial"/>
        <family val="2"/>
      </rPr>
      <t>Note d'Information</t>
    </r>
    <r>
      <rPr>
        <sz val="9"/>
        <rFont val="Arial"/>
        <family val="2"/>
      </rPr>
      <t>, n° 23.15 .</t>
    </r>
    <r>
      <rPr>
        <b/>
        <sz val="9"/>
        <rFont val="Arial"/>
        <family val="2"/>
      </rPr>
      <t>DEPP</t>
    </r>
  </si>
  <si>
    <t xml:space="preserve">Données graphique </t>
  </si>
  <si>
    <t>Enseignants</t>
  </si>
  <si>
    <t>Directeurs partiellement déchargés</t>
  </si>
  <si>
    <t>Directeurs totalement déchargés</t>
  </si>
  <si>
    <t>Refus 
ou contestation d'enseignement</t>
  </si>
  <si>
    <t xml:space="preserve">Moquerie ou insulte </t>
  </si>
  <si>
    <t xml:space="preserve">Menacé </t>
  </si>
  <si>
    <t>Bousculade intentionnelle, 
coup et blessure</t>
  </si>
  <si>
    <t>Agression 
sexuelle</t>
  </si>
  <si>
    <t xml:space="preserve">Vol ou dégradation 
du matériel pédagogique   </t>
  </si>
  <si>
    <t xml:space="preserve">Vol(s) ou dégradation(s) de votre matériel pédagogique   </t>
  </si>
  <si>
    <t>Dégradation d'objet personnel
 ou du moyen de locomotion</t>
  </si>
  <si>
    <t xml:space="preserve">Dégradation(s) d'objet(s) personnel(s) (téléphone portable, vêtements, etc.) ou de votre moyen de locomotion pour venir au travail (y compris aux abords de l'école)   </t>
  </si>
  <si>
    <t>Vol d'objet personnel 
ou du moyen de locomotion</t>
  </si>
  <si>
    <t xml:space="preserve">Vol(s) d'objet(s) personnel(s) (téléphone portable, clé USB, portefeuille, etc.) ou de votre moyen de locomotion pour venir au travail (y compris aux abords de l’école)   </t>
  </si>
  <si>
    <t xml:space="preserve">a- Ensemble des enseignants et des directeurs d'écoles  </t>
  </si>
  <si>
    <t>b- Enseignants</t>
  </si>
  <si>
    <t xml:space="preserve">c- Directeurs partiellement déchargés </t>
  </si>
  <si>
    <t xml:space="preserve">d- Directeurs totalement déchargés </t>
  </si>
  <si>
    <r>
      <rPr>
        <b/>
        <sz val="10"/>
        <rFont val="Verdana"/>
        <family val="2"/>
      </rPr>
      <t>Lecture</t>
    </r>
    <r>
      <rPr>
        <sz val="10"/>
        <rFont val="Verdana"/>
        <family val="2"/>
      </rPr>
      <t xml:space="preserve"> :  35,6 % des enseignants déclarent avoir été victimes d'arrogance et de mépris. Parmi eux 71,7 % citent les parents d'élèves comme auteur. Ils peuvent en citer plusieurs ce qui explique pourquoi la somme est supérieure à 100.     </t>
    </r>
  </si>
  <si>
    <t xml:space="preserve">Donnes graphique </t>
  </si>
  <si>
    <t xml:space="preserve">Expression avec arrogance, avec mépris  
 (35,6 %)    </t>
  </si>
  <si>
    <t>Refus ou contestation d'enseignement
(26,8 %)</t>
  </si>
  <si>
    <t>Moquerie ou insulte 
(10,0 %)</t>
  </si>
  <si>
    <t xml:space="preserve">Menacé  avec ou sans objet dangereux ou arme
(9,0 %)   </t>
  </si>
  <si>
    <t>Harcelé
(6,2 %)</t>
  </si>
  <si>
    <t xml:space="preserve">Vol ou dégradation du matériel pédagogique  
(9,7 %) </t>
  </si>
  <si>
    <t xml:space="preserve">Parents d'élèves </t>
  </si>
  <si>
    <t>ns</t>
  </si>
  <si>
    <t>Collègues ou hiérarchie</t>
  </si>
  <si>
    <t>Elèves ou groupe d'élèves</t>
  </si>
  <si>
    <t xml:space="preserve">Expression avec arrogance, avec mépris  
 (43,7 %)    </t>
  </si>
  <si>
    <t>Refus ou contestation d'enseignement
(30,3 %)</t>
  </si>
  <si>
    <t>Moquerie ou insulte 
(11,4 %)</t>
  </si>
  <si>
    <t xml:space="preserve">Menacé  avec ou sans objet dangereux ou arme
(15,8 %)   </t>
  </si>
  <si>
    <t>Harcelé
(7,8 %)</t>
  </si>
  <si>
    <t xml:space="preserve">Vol ou dégradation du matériel pédagogique  
(5,1 %) </t>
  </si>
  <si>
    <t xml:space="preserve">Expression avec arrogance, avec mépris  
 (47,2 %)    </t>
  </si>
  <si>
    <t>Refus ou contestation d'enseignement
(31,7 %)</t>
  </si>
  <si>
    <t>Moquerie ou insulte 
(14,9 %)</t>
  </si>
  <si>
    <t xml:space="preserve">Menacé  avec ou sans objet dangereux ou arme
(22,4 %)   </t>
  </si>
  <si>
    <t>Harcelé
(9,4 %)</t>
  </si>
  <si>
    <t xml:space="preserve">Vol ou dégradation du matériel pédagogique  
(7,4 %) </t>
  </si>
  <si>
    <t xml:space="preserve">Expression avec arrogance, avec mépris  
 (36,9 %)    </t>
  </si>
  <si>
    <t>Refus ou contestation d'enseignement
(27,3 %)</t>
  </si>
  <si>
    <t>Moquerie ou insulte 
(10,3 %)</t>
  </si>
  <si>
    <t xml:space="preserve">Menacé  avec ou sans objet dangereux ou arme
(10,1 %)   </t>
  </si>
  <si>
    <t>Harcelé
(6,4 %)</t>
  </si>
  <si>
    <t xml:space="preserve">Vol ou dégradation du matériel pédagogique  
(9,1 %) </t>
  </si>
  <si>
    <t>Personnel</t>
  </si>
  <si>
    <t>Les nouvelles règles mises en place dans le cadre de la pandémie</t>
  </si>
  <si>
    <t>Les règles de l'école ou le contenu pédagogique sont contestées au nom de convictions religieuses, philosophiques ou politiques</t>
  </si>
  <si>
    <t>Les convictions personnelles de l'auteur (ou des auteurs)</t>
  </si>
  <si>
    <t>La légitimité à enseigner certains sujets, disciplines, etc.</t>
  </si>
  <si>
    <t>La mixité filles – garçons</t>
  </si>
  <si>
    <t>Directeurs totalement 
déchargés</t>
  </si>
  <si>
    <t>Directeurs partiellement 
déchargés</t>
  </si>
  <si>
    <t>Insatisfaits professionnellement (1)</t>
  </si>
  <si>
    <t>Satisfaits professionnellement (1)</t>
  </si>
  <si>
    <t>Part en 2023 (%)</t>
  </si>
  <si>
    <t>Évolution par rapport à 2022 (pp)</t>
  </si>
  <si>
    <t>Accompagnants d'élèves en situation de handicap (AESH)</t>
  </si>
  <si>
    <t>en 2023</t>
  </si>
  <si>
    <t>en 2022</t>
  </si>
  <si>
    <t>Panorama statistique des personnels de l’enseignement scolaire 2024, DEPP </t>
  </si>
  <si>
    <t>La ou le médecin du travail</t>
  </si>
  <si>
    <t>L'assistant(e) social(e) des personnels</t>
  </si>
  <si>
    <t>Le document d'évaluation des risques professionnels</t>
  </si>
  <si>
    <t>La médiatrice ou le médiateur académique</t>
  </si>
  <si>
    <t>L'inspectrice ou l'inspecteur santé et sécurité au travail</t>
  </si>
  <si>
    <t>Le dossier technique amiante</t>
  </si>
  <si>
    <t>La ou le consiller(e) ou l'assitant(e)  de prévention</t>
  </si>
  <si>
    <t>Aucun de ces personnels ou de ces dispositifs</t>
  </si>
  <si>
    <t>Tableau 13.2. Ressenti des personnels vis-à-vis de leur travail (notes sur 10)</t>
  </si>
  <si>
    <t>Ensemble des personnels</t>
  </si>
  <si>
    <t>Évolution par rapport à la note attribuée en 2022</t>
  </si>
  <si>
    <t>Enseignants du premier degré</t>
  </si>
  <si>
    <t>Impression de faire quelque chose d'utile aux autres</t>
  </si>
  <si>
    <t>Enseignants du second degré</t>
  </si>
  <si>
    <t>Personnels de direction, d'administration et d'encadrement du second degré</t>
  </si>
  <si>
    <t>Tableau 13.3. Satisfaction des personnels concernant leurs conditions de carrière (notes sur 10)</t>
  </si>
  <si>
    <t>Impression que la charge de travail est trop importante</t>
  </si>
  <si>
    <t>Tableau 13.4. Satisfaction des personnels concernant leurs conditions d'exercice (notes sur 10)</t>
  </si>
  <si>
    <t>à un nombre trop élevé d'élèves en classe</t>
  </si>
  <si>
    <t>de sécurité dans et aux abords de l'école</t>
  </si>
  <si>
    <t>de parvenir à gérer le comportement des élèves dans l'école</t>
  </si>
  <si>
    <t>Sentiment qu'il existe dans l'école une culture de partage des responsabilités face aux problèmes à traiter</t>
  </si>
  <si>
    <t>qu'il existe dans l'école une culture de partage des responsabilités face aux problèmes à traiter</t>
  </si>
  <si>
    <t>Sentiment qu'il existe dans l'école une culture de collaboration qui se traduit par un soutien mutuel</t>
  </si>
  <si>
    <t>qu'il existe dans l'école une culture de collaboration qui se traduit par un soutien mutuel</t>
  </si>
  <si>
    <t>Sentiment que les enseignants peuvent compter les uns sur les autres</t>
  </si>
  <si>
    <t>que les enseignants peuvent compter les uns sur les autres</t>
  </si>
  <si>
    <t>Sentiment qu'il existe dans l'établissement une culture de partage des responsabilités face aux problèmes à traiter</t>
  </si>
  <si>
    <t>à un nombre trop élevé d'élèves dans l'établissement</t>
  </si>
  <si>
    <t>Sentiment que les personnels peuvent compter les uns sur les autres</t>
  </si>
  <si>
    <t>Appréciation des écoles ou établissements comme lieux d'exercice</t>
  </si>
  <si>
    <t>Sentiment de parvenir à gérer le comportement des élèves dans les écoles ou établissements</t>
  </si>
  <si>
    <t>Tableau 13.5. Opinion des personnels concernant leurs rapports sociaux au travail (notes sur 10)</t>
  </si>
  <si>
    <t>Insatisfaits professionnellement</t>
  </si>
  <si>
    <t>Sentiment d'être respecté(e)</t>
  </si>
  <si>
    <t>par les élèves</t>
  </si>
  <si>
    <t>par les parents d'élèves</t>
  </si>
  <si>
    <t>Sentiment d'être soutenu(e)</t>
  </si>
  <si>
    <t>par ses collègues en cas de problème</t>
  </si>
  <si>
    <t>par sa hiérarchie en cas de problème</t>
  </si>
  <si>
    <t>Note moyenne sur 10 
en 2023</t>
  </si>
  <si>
    <t>Évolution par rapport à 
la note attribuée en 2022</t>
  </si>
  <si>
    <t>1. Les personnels insatisfaits professionnellement attribuent une note entre 0 et 3 sur 10 en réponse à la question "Dans quelle mesure êtes-vous satisfait(e) de votre travail en général ?", les personnels satisfaits professionnellement attribuent une note entre 8 et 10 sur 10.</t>
  </si>
  <si>
    <t>2. À la différence de l'édition 2022, l'édition 2023 de l'enquête permet de présenter une note de satisfaction professionnelle attribuée en moyenne par l'ensemble des personnels de l'éducation nationale, y compris les AESH (6,1 sur 10). La note moyenne de satisfaction professionnelle attribuée par l'ensemble des personnels en 2023 est également présentée à l'exclusion des AESH (5,9 sur 10) afin de permettre une comparaison à champ constant avec la note moyenne attribuée en 2022 (6,0 sur 10).</t>
  </si>
  <si>
    <t>Tableau 13.6 - Opinion des directeurs d'école et enseignants du premier degré sur le climat scolaire au cours de l'année 2021-2022 (en %)</t>
  </si>
  <si>
    <t>Tableau 13.7 - Opinion des directeurs d'école et enseignants du premier degré surles conditions de travail au cours de l'année 2021-2022 (en %)</t>
  </si>
  <si>
    <t>Tableau 13.8 - Proportion de directeurs d'écoles et d'enseignants confrontés à une violence au cours de l'année 2021-2022 suivant l'anciennété et l'éducation prioritaire  (en %)</t>
  </si>
  <si>
    <t>Figure 13.4 - Proportion de directeurs d'écoles et d'enseignants confrontés à une violence par type d'incident au cours de l'année 2021-2022 (en %)</t>
  </si>
  <si>
    <t>Figure 13.5 - Les auteurs de violence envers les enseignants du premier degré et les directeurs d'écoles au cours de l'année 2021-2022 (en %)</t>
  </si>
  <si>
    <t>Figure 13.6 - Motivations du refus et de la contestation d'enseignement au cours de l'année 2021-2022 (en %)</t>
  </si>
  <si>
    <t xml:space="preserve">Titulaires de 15 ans 
ou plus </t>
  </si>
  <si>
    <r>
      <rPr>
        <b/>
        <sz val="11"/>
        <color theme="1"/>
        <rFont val="Verdana"/>
        <family val="2"/>
      </rPr>
      <t>Source :</t>
    </r>
    <r>
      <rPr>
        <sz val="11"/>
        <color theme="1"/>
        <rFont val="Verdana"/>
        <family val="2"/>
      </rPr>
      <t xml:space="preserve"> DEPP, Enquête nationale de climat scolaire et de victimation 2022 auprès des directeurs d’école et enseignants du premier degré </t>
    </r>
  </si>
  <si>
    <r>
      <rPr>
        <b/>
        <sz val="9"/>
        <color theme="1"/>
        <rFont val="Verdana"/>
        <family val="2"/>
      </rPr>
      <t>Source :</t>
    </r>
    <r>
      <rPr>
        <sz val="9"/>
        <color theme="1"/>
        <rFont val="Verdana"/>
        <family val="2"/>
      </rPr>
      <t xml:space="preserve"> DEPP, Baromètre du bien-être au travail des personnels de l'éducation nationale, éditions 2022 et 2023. 
Insee, Cepremap, plate-forme « Bien-être » de l’enquête de conjoncture auprès des ménages, juin 2023. </t>
    </r>
  </si>
  <si>
    <r>
      <rPr>
        <b/>
        <sz val="9"/>
        <color theme="1"/>
        <rFont val="Verdana"/>
        <family val="2"/>
      </rPr>
      <t>Champ :</t>
    </r>
    <r>
      <rPr>
        <sz val="9"/>
        <color theme="1"/>
        <rFont val="Verdana"/>
        <family val="2"/>
      </rPr>
      <t xml:space="preserve"> France, personnels de l'éducation nationale des établissements des premier et second degrés.</t>
    </r>
  </si>
  <si>
    <r>
      <rPr>
        <b/>
        <sz val="11"/>
        <color theme="1"/>
        <rFont val="Calibri"/>
        <family val="2"/>
        <scheme val="minor"/>
      </rPr>
      <t>Champ :</t>
    </r>
    <r>
      <rPr>
        <sz val="11"/>
        <color theme="1"/>
        <rFont val="Calibri"/>
        <family val="2"/>
        <scheme val="minor"/>
      </rPr>
      <t xml:space="preserve"> France, personnels de l'éducation nationale des établissements des premier et second degrés.</t>
    </r>
  </si>
  <si>
    <r>
      <rPr>
        <b/>
        <sz val="9"/>
        <color theme="1"/>
        <rFont val="Verdana"/>
        <family val="2"/>
      </rPr>
      <t>Source :</t>
    </r>
    <r>
      <rPr>
        <sz val="9"/>
        <color theme="1"/>
        <rFont val="Verdana"/>
        <family val="2"/>
      </rPr>
      <t xml:space="preserve"> DEPP, Baromètre du bien-être au travail des personnels de l'éducation nationale, 2023.</t>
    </r>
  </si>
  <si>
    <r>
      <rPr>
        <b/>
        <sz val="11"/>
        <color theme="1"/>
        <rFont val="Calibri"/>
        <family val="2"/>
        <scheme val="minor"/>
      </rPr>
      <t xml:space="preserve">Champ : </t>
    </r>
    <r>
      <rPr>
        <sz val="11"/>
        <color theme="1"/>
        <rFont val="Calibri"/>
        <family val="2"/>
        <scheme val="minor"/>
      </rPr>
      <t>France, personnels de l'éducation nationale des établissements des premier et second degrés.</t>
    </r>
  </si>
  <si>
    <r>
      <rPr>
        <b/>
        <sz val="11"/>
        <color theme="1"/>
        <rFont val="Calibri"/>
        <family val="2"/>
        <scheme val="minor"/>
      </rPr>
      <t>Source :</t>
    </r>
    <r>
      <rPr>
        <sz val="11"/>
        <color theme="1"/>
        <rFont val="Calibri"/>
        <family val="2"/>
        <scheme val="minor"/>
      </rPr>
      <t xml:space="preserve"> DEPP, Baromètre du bien-être au travail des personnels de l'éducation nationale, éditions 2022 et 2023.</t>
    </r>
  </si>
  <si>
    <r>
      <t>Source :</t>
    </r>
    <r>
      <rPr>
        <sz val="10"/>
        <color rgb="FF000000"/>
        <rFont val="Verdana"/>
        <family val="2"/>
      </rPr>
      <t xml:space="preserve"> DEPP, Enquête nationale de climat scolaire et de victimation 2022 auprès des directeurs d’école et enseignants du premier degré </t>
    </r>
  </si>
  <si>
    <t>1. Plusieurs réponses possibles</t>
  </si>
  <si>
    <r>
      <t>Champ :</t>
    </r>
    <r>
      <rPr>
        <sz val="10"/>
        <color rgb="FF000000"/>
        <rFont val="Verdana"/>
        <family val="2"/>
      </rPr>
      <t xml:space="preserve"> France, directeurs et enseignants du premier degré, secteurs public et privé sous contrat</t>
    </r>
  </si>
  <si>
    <r>
      <t xml:space="preserve">Champ </t>
    </r>
    <r>
      <rPr>
        <sz val="10"/>
        <color theme="1"/>
        <rFont val="Marianne"/>
      </rPr>
      <t>: France, directeurs et enseignants du premier degré, secteurs public et privé sous contrat</t>
    </r>
  </si>
  <si>
    <r>
      <t>Champ :</t>
    </r>
    <r>
      <rPr>
        <sz val="8"/>
        <color rgb="FF000000"/>
        <rFont val="Verdana"/>
        <family val="2"/>
      </rPr>
      <t xml:space="preserve"> France, directeurs et enseignants du premier degré, secteurs public et privé sous contrat</t>
    </r>
  </si>
  <si>
    <r>
      <rPr>
        <b/>
        <sz val="11"/>
        <color theme="1"/>
        <rFont val="Verdana"/>
        <family val="2"/>
      </rPr>
      <t xml:space="preserve">Source : </t>
    </r>
    <r>
      <rPr>
        <sz val="11"/>
        <color theme="1"/>
        <rFont val="Verdana"/>
        <family val="2"/>
      </rPr>
      <t xml:space="preserve">DEPP, Enquête nationale de climat scolaire et de victimation 2022 auprès des directeurs d’école et enseignants du premier degré </t>
    </r>
  </si>
  <si>
    <r>
      <rPr>
        <b/>
        <sz val="11"/>
        <color theme="1"/>
        <rFont val="Verdana"/>
        <family val="2"/>
      </rPr>
      <t>Champ :</t>
    </r>
    <r>
      <rPr>
        <sz val="11"/>
        <color theme="1"/>
        <rFont val="Verdana"/>
        <family val="2"/>
      </rPr>
      <t xml:space="preserve"> France, directeurs et enseignants du premier degré, secteurs public et privé sous contrat</t>
    </r>
  </si>
  <si>
    <r>
      <rPr>
        <b/>
        <sz val="11"/>
        <color theme="1"/>
        <rFont val="Verdana"/>
        <family val="2"/>
      </rPr>
      <t>Champ :</t>
    </r>
    <r>
      <rPr>
        <sz val="11"/>
        <color theme="1"/>
        <rFont val="Verdana"/>
        <family val="2"/>
      </rPr>
      <t xml:space="preserve"> France, directeurs et enseignants du premier degré, secteurs public et privé sous contrat.  Seules les victimations les plus fréquemment citées sont retenues. </t>
    </r>
  </si>
  <si>
    <r>
      <rPr>
        <b/>
        <sz val="11"/>
        <color theme="1"/>
        <rFont val="Verdana"/>
        <family val="2"/>
      </rPr>
      <t>Champ :</t>
    </r>
    <r>
      <rPr>
        <sz val="11"/>
        <color theme="1"/>
        <rFont val="Verdana"/>
        <family val="2"/>
      </rPr>
      <t xml:space="preserve"> France, enseignants du premier degré, secteurs public et privé sous contrat.  Seules les victimations les plus fréquemment citées sont retenues. </t>
    </r>
  </si>
  <si>
    <r>
      <rPr>
        <b/>
        <sz val="11"/>
        <color theme="1"/>
        <rFont val="Verdana"/>
        <family val="2"/>
      </rPr>
      <t>Champ :</t>
    </r>
    <r>
      <rPr>
        <sz val="11"/>
        <color theme="1"/>
        <rFont val="Verdana"/>
        <family val="2"/>
      </rPr>
      <t xml:space="preserve"> France, directeurs partiellement déchargés d'enseignement du premier degré, secteurs public et privé sous contrat.  Seules les victimations les plus fréquemment citées sont retenues. </t>
    </r>
  </si>
  <si>
    <r>
      <rPr>
        <b/>
        <sz val="11"/>
        <color theme="1"/>
        <rFont val="Verdana"/>
        <family val="2"/>
      </rPr>
      <t xml:space="preserve">Champ : </t>
    </r>
    <r>
      <rPr>
        <sz val="11"/>
        <color theme="1"/>
        <rFont val="Verdana"/>
        <family val="2"/>
      </rPr>
      <t xml:space="preserve">France, directeurs totalement déchargés d'enseignement du premier degré, secteurs public et privé sous contrat.  Seules les victimations les plus fréquemment citées sont retenues. </t>
    </r>
  </si>
  <si>
    <r>
      <rPr>
        <b/>
        <sz val="9"/>
        <color theme="1"/>
        <rFont val="Verdana"/>
        <family val="2"/>
      </rPr>
      <t>Champ :</t>
    </r>
    <r>
      <rPr>
        <sz val="9"/>
        <color theme="1"/>
        <rFont val="Verdana"/>
        <family val="2"/>
      </rPr>
      <t xml:space="preserve"> France, directeurs d'école et enseignants du premier degré, secteurs public et privé sous contrat victimes d'un refus ou d'une contestation d'enseignement (du contenu des enseignements, du statut d'enseignant, des règles de l'école ou de sanctions)</t>
    </r>
  </si>
  <si>
    <r>
      <rPr>
        <b/>
        <sz val="9"/>
        <color theme="1"/>
        <rFont val="Verdana"/>
        <family val="2"/>
      </rPr>
      <t>Source :</t>
    </r>
    <r>
      <rPr>
        <sz val="9"/>
        <color theme="1"/>
        <rFont val="Verdana"/>
        <family val="2"/>
      </rPr>
      <t xml:space="preserve"> DEPP, Enquête nationale de climat scolaire et de victimation 2022 auprès des directeurs d’école et enseignants du premier degré </t>
    </r>
  </si>
  <si>
    <r>
      <rPr>
        <b/>
        <sz val="11"/>
        <color theme="1"/>
        <rFont val="Calibri"/>
        <family val="2"/>
        <scheme val="minor"/>
      </rPr>
      <t xml:space="preserve">Lecture : </t>
    </r>
    <r>
      <rPr>
        <sz val="11"/>
        <color theme="1"/>
        <rFont val="Calibri"/>
        <family val="2"/>
        <scheme val="minor"/>
      </rPr>
      <t>les enseignants du premier degré évaluent leur satisfaction professionnelle à 6,0 sur 10 en moyenne. 13 % d’entre eux attribuent une note entre 0 et 3 sur 10.</t>
    </r>
  </si>
  <si>
    <t>y compris les AESH (2)</t>
  </si>
  <si>
    <t>à l'exclusion des AESH (2)</t>
  </si>
  <si>
    <r>
      <rPr>
        <b/>
        <sz val="11"/>
        <color theme="1"/>
        <rFont val="Calibri"/>
        <family val="2"/>
        <scheme val="minor"/>
      </rPr>
      <t xml:space="preserve">Lecture : </t>
    </r>
    <r>
      <rPr>
        <sz val="11"/>
        <color theme="1"/>
        <rFont val="Calibri"/>
        <family val="2"/>
        <scheme val="minor"/>
      </rPr>
      <t>au printemps 2023, les enseignants du premier degré notent le sentiment que leur métier est valorisé dans la société à 2,5 sur 10 en moyenne, une note stable par rapport à leurs déclarations en 2022. Le sentiment de valorisation du métier dans la société est évalué à 1,0 sur 10 par les enseignants du premier degré dont la satisfaction professionnelle est faible (entre 0 et 3 sur 10) et à 3,5 sur 10 par ceux dont la satisfaction professionnelle est élevée (entre 8 et 10 sur 10).</t>
    </r>
  </si>
  <si>
    <r>
      <rPr>
        <b/>
        <sz val="11"/>
        <color theme="1"/>
        <rFont val="Calibri"/>
        <family val="2"/>
        <scheme val="minor"/>
      </rPr>
      <t xml:space="preserve">Lecture : </t>
    </r>
    <r>
      <rPr>
        <sz val="11"/>
        <color theme="1"/>
        <rFont val="Calibri"/>
        <family val="2"/>
        <scheme val="minor"/>
      </rPr>
      <t>au printemps 2023, les enseignants du premier degré estiment leur satisfaction concernant leur niveau de rémunération à 3,2 sur 10 en moyenne, une note de 0,2 point inférieure à celle attribuée en 2022. La satisfaction concernant le niveau de rémunération est évaluée à 1,8 sur 10 par les enseignants du premier degré dont la satisfaction professionnelle est faible (entre 0 et 3 sur 10) et à 4,2 sur 10 par ceux dont la satisfaction professionnelle est élevée (entre 8 et 10 sur 10).</t>
    </r>
  </si>
  <si>
    <r>
      <rPr>
        <b/>
        <sz val="11"/>
        <color theme="1"/>
        <rFont val="Calibri"/>
        <family val="2"/>
        <scheme val="minor"/>
      </rPr>
      <t xml:space="preserve">Lecture : </t>
    </r>
    <r>
      <rPr>
        <sz val="11"/>
        <color theme="1"/>
        <rFont val="Calibri"/>
        <family val="2"/>
        <scheme val="minor"/>
      </rPr>
      <t>au printemps 2023, les enseignants du premier degré estiment leur satisfaction concernant leurs conditions de travail à 4,6 sur 10 en moyenne, une note de 0,2 point inférieure à celle attribuée en 2022. La satisfaction concernant les conditions de travail est évaluée à 2,0 sur 10 par les enseignants du premier degré dont la satisfaction professionnelle est faible (entre 0 et 3 sur 10) et à 6,1 sur 10 par ceux dont la satisfaction professionnelle est élevée (entre 8 et 10 sur 10).</t>
    </r>
  </si>
  <si>
    <r>
      <rPr>
        <b/>
        <sz val="11"/>
        <color theme="1"/>
        <rFont val="Calibri"/>
        <family val="2"/>
        <scheme val="minor"/>
      </rPr>
      <t xml:space="preserve">Lecture : </t>
    </r>
    <r>
      <rPr>
        <sz val="11"/>
        <color theme="1"/>
        <rFont val="Calibri"/>
        <family val="2"/>
        <scheme val="minor"/>
      </rPr>
      <t>au printemps 2023, les enseignants du premier degré estiment leur sentiment d'avoir la confiance de leur inspecteur à 6,8 sur 10 en moyenne, une note de 0,1 point supérieure à celle attribuée en 2022. Le sentiment d'avoir la confiance de l'inspecteur est évalué à 4,9 sur 10 par les enseignants du premier degré dont la satisfaction professionnelle est faible (entre 0 et 3 sur 10) et à 7,8 sur 10 par ceux dont la satisfaction professionnelle est élevée (entre 8 et 10 sur 10).</t>
    </r>
  </si>
  <si>
    <t>Sentiment de sécurité au sein et aux abords de l'école</t>
  </si>
  <si>
    <t>Sentiment de sécurité au sein et aux abords de l'établissement</t>
  </si>
  <si>
    <t>Sentiment de sécurité au sein et aux abords des écoles ou établissements d'exercice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</si>
</sst>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_-* #,##0.0_-;\-* #,##0.0_-;_-* &quot;-&quot;??_-;_-@_-"/>
    <numFmt numFmtId="166" formatCode="_-* #,##0.0\ _€_-;\-* #,##0.0\ _€_-;_-* &quot;-&quot;?\ _€_-;_-@_-"/>
    <numFmt numFmtId="167" formatCode="\+0;\-0"/>
    <numFmt numFmtId="168" formatCode="\+0.0;\-0.0"/>
    <numFmt numFmtId="169" formatCode="\+0.0;\-0.0;0.0"/>
  </numFmts>
  <fonts count="42"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9"/>
      <color theme="1"/>
      <name val="Verdana"/>
      <family val="2"/>
    </font>
    <font>
      <sz val="11"/>
      <color theme="1"/>
      <name val="Calibri"/>
      <family val="2"/>
      <scheme val="minor"/>
    </font>
    <font>
      <b/>
      <sz val="9"/>
      <color theme="1"/>
      <name val="Verdana"/>
      <family val="2"/>
    </font>
    <font>
      <b/>
      <sz val="11"/>
      <color theme="1"/>
      <name val="Verdana"/>
      <family val="2"/>
    </font>
    <font>
      <b/>
      <sz val="7"/>
      <color theme="1"/>
      <name val="Verdana"/>
      <family val="2"/>
    </font>
    <font>
      <sz val="7"/>
      <color theme="1"/>
      <name val="Verdana"/>
      <family val="2"/>
    </font>
    <font>
      <sz val="7"/>
      <color indexed="8"/>
      <name val="Verdana"/>
      <family val="2"/>
    </font>
    <font>
      <sz val="7"/>
      <name val="Verdana"/>
      <family val="2"/>
    </font>
    <font>
      <b/>
      <sz val="7"/>
      <color indexed="8"/>
      <name val="Verdana"/>
      <family val="2"/>
    </font>
    <font>
      <sz val="11"/>
      <color rgb="FF000000"/>
      <name val="Calibri"/>
      <family val="2"/>
      <scheme val="minor"/>
    </font>
    <font>
      <b/>
      <sz val="8"/>
      <color rgb="FF000000"/>
      <name val="Verdana"/>
      <family val="2"/>
    </font>
    <font>
      <sz val="8"/>
      <color rgb="FF000000"/>
      <name val="Verdana"/>
      <family val="2"/>
    </font>
    <font>
      <i/>
      <sz val="7"/>
      <name val="Verdana"/>
      <family val="2"/>
    </font>
    <font>
      <sz val="11"/>
      <color theme="1"/>
      <name val="Verdana"/>
      <family val="2"/>
    </font>
    <font>
      <b/>
      <sz val="7"/>
      <name val="Verdana"/>
      <family val="2"/>
    </font>
    <font>
      <sz val="8"/>
      <color theme="1"/>
      <name val="Verdana"/>
      <family val="2"/>
    </font>
    <font>
      <b/>
      <sz val="10"/>
      <color rgb="FF000000"/>
      <name val="Verdana"/>
      <family val="2"/>
    </font>
    <font>
      <b/>
      <sz val="11"/>
      <color rgb="FF000000"/>
      <name val="Verdana"/>
      <family val="2"/>
    </font>
    <font>
      <sz val="11"/>
      <color rgb="FF000000"/>
      <name val="Verdana"/>
      <family val="2"/>
    </font>
    <font>
      <b/>
      <sz val="10"/>
      <color theme="1"/>
      <name val="Marianne"/>
    </font>
    <font>
      <sz val="10"/>
      <color theme="1"/>
      <name val="Marianne"/>
    </font>
    <font>
      <i/>
      <sz val="10"/>
      <name val="Marianne"/>
    </font>
    <font>
      <b/>
      <i/>
      <sz val="10"/>
      <name val="Marianne"/>
    </font>
    <font>
      <b/>
      <sz val="8"/>
      <color theme="1"/>
      <name val="Marianne"/>
    </font>
    <font>
      <sz val="8"/>
      <color theme="1"/>
      <name val="Marianne"/>
    </font>
    <font>
      <b/>
      <sz val="8"/>
      <color indexed="8"/>
      <name val="Marianne"/>
    </font>
    <font>
      <sz val="8"/>
      <color indexed="8"/>
      <name val="Marianne"/>
    </font>
    <font>
      <sz val="9"/>
      <name val="Arial"/>
      <family val="2"/>
    </font>
    <font>
      <i/>
      <sz val="9"/>
      <name val="Arial"/>
      <family val="2"/>
    </font>
    <font>
      <b/>
      <sz val="9"/>
      <name val="Arial"/>
      <family val="2"/>
    </font>
    <font>
      <b/>
      <sz val="8"/>
      <color theme="1"/>
      <name val="Verdana"/>
      <family val="2"/>
    </font>
    <font>
      <b/>
      <i/>
      <sz val="8"/>
      <color rgb="FF000000"/>
      <name val="Verdana"/>
      <family val="2"/>
    </font>
    <font>
      <i/>
      <sz val="10"/>
      <color rgb="FF000000"/>
      <name val="Verdana"/>
      <family val="2"/>
    </font>
    <font>
      <sz val="10"/>
      <color rgb="FF000000"/>
      <name val="Verdana"/>
      <family val="2"/>
    </font>
    <font>
      <b/>
      <sz val="12"/>
      <color rgb="FF000000"/>
      <name val="Verdana"/>
      <family val="2"/>
    </font>
    <font>
      <sz val="10"/>
      <name val="Verdana"/>
      <family val="2"/>
    </font>
    <font>
      <b/>
      <sz val="10"/>
      <name val="Verdana"/>
      <family val="2"/>
    </font>
    <font>
      <sz val="10"/>
      <color theme="1"/>
      <name val="Verdana"/>
      <family val="2"/>
    </font>
  </fonts>
  <fills count="7">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BFBFBF"/>
        <bgColor indexed="64"/>
      </patternFill>
    </fill>
    <fill>
      <patternFill patternType="solid">
        <fgColor theme="2"/>
        <bgColor indexed="64"/>
      </patternFill>
    </fill>
    <fill>
      <patternFill patternType="solid">
        <fgColor theme="0" tint="-0.249977111117893"/>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ck">
        <color rgb="FF535354"/>
      </left>
      <right/>
      <top/>
      <bottom/>
      <diagonal/>
    </border>
    <border>
      <left/>
      <right/>
      <top/>
      <bottom style="medium">
        <color rgb="FFCC0099"/>
      </bottom>
      <diagonal/>
    </border>
    <border>
      <left style="medium">
        <color indexed="64"/>
      </left>
      <right/>
      <top/>
      <bottom/>
      <diagonal/>
    </border>
  </borders>
  <cellStyleXfs count="4">
    <xf numFmtId="0" fontId="0" fillId="0" borderId="0"/>
    <xf numFmtId="9" fontId="5" fillId="0" borderId="0" applyFont="0" applyFill="0" applyBorder="0" applyAlignment="0" applyProtection="0"/>
    <xf numFmtId="43" fontId="5" fillId="0" borderId="0" applyFont="0" applyFill="0" applyBorder="0" applyAlignment="0" applyProtection="0"/>
    <xf numFmtId="0" fontId="13" fillId="0" borderId="0"/>
  </cellStyleXfs>
  <cellXfs count="270">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0" borderId="0" xfId="0" applyFont="1"/>
    <xf numFmtId="0" fontId="4" fillId="0" borderId="0" xfId="0" applyFont="1"/>
    <xf numFmtId="0" fontId="4" fillId="0" borderId="4" xfId="0" applyFont="1" applyBorder="1" applyAlignment="1">
      <alignment horizontal="justify" vertical="center"/>
    </xf>
    <xf numFmtId="164" fontId="4" fillId="0" borderId="4" xfId="0" applyNumberFormat="1" applyFont="1" applyBorder="1" applyAlignment="1">
      <alignment horizontal="right" vertical="center"/>
    </xf>
    <xf numFmtId="1" fontId="4" fillId="0" borderId="4" xfId="0" applyNumberFormat="1" applyFont="1" applyBorder="1" applyAlignment="1">
      <alignment horizontal="right" vertical="center"/>
    </xf>
    <xf numFmtId="164" fontId="4" fillId="0" borderId="4" xfId="0" applyNumberFormat="1" applyFont="1" applyBorder="1" applyAlignment="1">
      <alignment horizontal="justify" vertical="center" wrapText="1"/>
    </xf>
    <xf numFmtId="164" fontId="6" fillId="0" borderId="4" xfId="0" applyNumberFormat="1" applyFont="1" applyBorder="1" applyAlignment="1">
      <alignment horizontal="right" vertical="center"/>
    </xf>
    <xf numFmtId="1" fontId="6" fillId="0" borderId="4" xfId="0" applyNumberFormat="1" applyFont="1" applyBorder="1" applyAlignment="1">
      <alignment horizontal="right" vertical="center"/>
    </xf>
    <xf numFmtId="164" fontId="0" fillId="0" borderId="0" xfId="0" applyNumberFormat="1"/>
    <xf numFmtId="0" fontId="0" fillId="0" borderId="0" xfId="0" applyFont="1"/>
    <xf numFmtId="0" fontId="4" fillId="0" borderId="2"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horizontal="justify" vertical="center" wrapText="1"/>
    </xf>
    <xf numFmtId="0" fontId="7" fillId="3" borderId="14" xfId="0" applyFont="1" applyFill="1" applyBorder="1" applyAlignment="1">
      <alignment horizontal="left" vertical="center"/>
    </xf>
    <xf numFmtId="0" fontId="8" fillId="3" borderId="0" xfId="0" applyFont="1" applyFill="1" applyBorder="1" applyAlignment="1">
      <alignment horizontal="left" vertical="center"/>
    </xf>
    <xf numFmtId="0" fontId="9" fillId="3" borderId="0" xfId="0" applyFont="1" applyFill="1" applyBorder="1" applyAlignment="1">
      <alignment vertical="center"/>
    </xf>
    <xf numFmtId="165" fontId="8" fillId="3" borderId="15" xfId="2" applyNumberFormat="1" applyFont="1" applyFill="1" applyBorder="1" applyAlignment="1">
      <alignment horizontal="center" vertical="center"/>
    </xf>
    <xf numFmtId="165" fontId="8" fillId="3" borderId="16" xfId="2" applyNumberFormat="1" applyFont="1" applyFill="1" applyBorder="1" applyAlignment="1">
      <alignment horizontal="center" vertical="center"/>
    </xf>
    <xf numFmtId="165" fontId="10" fillId="0" borderId="21" xfId="2" applyNumberFormat="1" applyFont="1" applyBorder="1" applyAlignment="1">
      <alignment vertical="center"/>
    </xf>
    <xf numFmtId="0" fontId="9" fillId="3" borderId="0" xfId="0" applyFont="1" applyFill="1" applyAlignment="1">
      <alignment vertical="center"/>
    </xf>
    <xf numFmtId="165" fontId="8" fillId="3" borderId="14" xfId="2" applyNumberFormat="1" applyFont="1" applyFill="1" applyBorder="1" applyAlignment="1">
      <alignment horizontal="center" vertical="center"/>
    </xf>
    <xf numFmtId="165" fontId="8" fillId="3" borderId="22" xfId="2" applyNumberFormat="1" applyFont="1" applyFill="1" applyBorder="1" applyAlignment="1">
      <alignment horizontal="center" vertical="center"/>
    </xf>
    <xf numFmtId="165" fontId="9" fillId="3" borderId="21" xfId="2" applyNumberFormat="1" applyFont="1" applyFill="1" applyBorder="1" applyAlignment="1">
      <alignment horizontal="center" vertical="center" wrapText="1"/>
    </xf>
    <xf numFmtId="165" fontId="8" fillId="3" borderId="18" xfId="2" applyNumberFormat="1" applyFont="1" applyFill="1" applyBorder="1" applyAlignment="1">
      <alignment horizontal="left" vertical="center"/>
    </xf>
    <xf numFmtId="165" fontId="8" fillId="3" borderId="19" xfId="2" applyNumberFormat="1" applyFont="1" applyFill="1" applyBorder="1" applyAlignment="1">
      <alignment horizontal="left" vertical="center"/>
    </xf>
    <xf numFmtId="165" fontId="8" fillId="3" borderId="20" xfId="2" applyNumberFormat="1" applyFont="1" applyFill="1" applyBorder="1" applyAlignment="1">
      <alignment horizontal="left" vertical="center"/>
    </xf>
    <xf numFmtId="165" fontId="11" fillId="3" borderId="24" xfId="2" quotePrefix="1" applyNumberFormat="1" applyFont="1" applyFill="1" applyBorder="1" applyAlignment="1">
      <alignment horizontal="left" vertical="center" wrapText="1"/>
    </xf>
    <xf numFmtId="165" fontId="11" fillId="3" borderId="21" xfId="2" quotePrefix="1" applyNumberFormat="1" applyFont="1" applyFill="1" applyBorder="1" applyAlignment="1">
      <alignment horizontal="left" vertical="center" wrapText="1"/>
    </xf>
    <xf numFmtId="165" fontId="12" fillId="0" borderId="21" xfId="2" applyNumberFormat="1" applyFont="1" applyBorder="1" applyAlignment="1">
      <alignment vertical="center"/>
    </xf>
    <xf numFmtId="165" fontId="11" fillId="3" borderId="25" xfId="2" quotePrefix="1" applyNumberFormat="1" applyFont="1" applyFill="1" applyBorder="1" applyAlignment="1">
      <alignment horizontal="left" vertical="center" wrapText="1"/>
    </xf>
    <xf numFmtId="165" fontId="11" fillId="3" borderId="26" xfId="2" quotePrefix="1" applyNumberFormat="1" applyFont="1" applyFill="1" applyBorder="1" applyAlignment="1">
      <alignment horizontal="left" vertical="center" wrapText="1"/>
    </xf>
    <xf numFmtId="165" fontId="11" fillId="3" borderId="18" xfId="2" applyNumberFormat="1" applyFont="1" applyFill="1" applyBorder="1" applyAlignment="1">
      <alignment horizontal="left" vertical="center"/>
    </xf>
    <xf numFmtId="165" fontId="11" fillId="3" borderId="20" xfId="2" applyNumberFormat="1" applyFont="1" applyFill="1" applyBorder="1" applyAlignment="1">
      <alignment horizontal="left" vertical="center" wrapText="1"/>
    </xf>
    <xf numFmtId="165" fontId="9" fillId="3" borderId="24" xfId="2" quotePrefix="1" applyNumberFormat="1" applyFont="1" applyFill="1" applyBorder="1" applyAlignment="1">
      <alignment horizontal="left" vertical="center"/>
    </xf>
    <xf numFmtId="165" fontId="9" fillId="3" borderId="21" xfId="2" quotePrefix="1" applyNumberFormat="1" applyFont="1" applyFill="1" applyBorder="1" applyAlignment="1">
      <alignment horizontal="left" vertical="center"/>
    </xf>
    <xf numFmtId="165" fontId="9" fillId="3" borderId="26" xfId="2" quotePrefix="1" applyNumberFormat="1" applyFont="1" applyFill="1" applyBorder="1" applyAlignment="1">
      <alignment horizontal="left" vertical="center"/>
    </xf>
    <xf numFmtId="165" fontId="8" fillId="3" borderId="18" xfId="2" quotePrefix="1" applyNumberFormat="1" applyFont="1" applyFill="1" applyBorder="1" applyAlignment="1">
      <alignment horizontal="left" vertical="center"/>
    </xf>
    <xf numFmtId="165" fontId="8" fillId="3" borderId="19" xfId="2" quotePrefix="1" applyNumberFormat="1" applyFont="1" applyFill="1" applyBorder="1" applyAlignment="1">
      <alignment horizontal="left" vertical="center"/>
    </xf>
    <xf numFmtId="165" fontId="8" fillId="3" borderId="20" xfId="2" quotePrefix="1" applyNumberFormat="1" applyFont="1" applyFill="1" applyBorder="1" applyAlignment="1">
      <alignment horizontal="left" vertical="center"/>
    </xf>
    <xf numFmtId="165" fontId="9" fillId="3" borderId="21" xfId="2" applyNumberFormat="1" applyFont="1" applyFill="1" applyBorder="1" applyAlignment="1">
      <alignment vertical="center"/>
    </xf>
    <xf numFmtId="165" fontId="9" fillId="3" borderId="21" xfId="2" quotePrefix="1" applyNumberFormat="1" applyFont="1" applyFill="1" applyBorder="1" applyAlignment="1">
      <alignment vertical="center"/>
    </xf>
    <xf numFmtId="165" fontId="9" fillId="3" borderId="18" xfId="2" applyNumberFormat="1" applyFont="1" applyFill="1" applyBorder="1" applyAlignment="1">
      <alignment horizontal="left" vertical="center"/>
    </xf>
    <xf numFmtId="165" fontId="9" fillId="3" borderId="20" xfId="2" applyNumberFormat="1" applyFont="1" applyFill="1" applyBorder="1" applyAlignment="1">
      <alignment horizontal="left" vertical="center"/>
    </xf>
    <xf numFmtId="165" fontId="12" fillId="0" borderId="20" xfId="2" applyNumberFormat="1" applyFont="1" applyBorder="1" applyAlignment="1">
      <alignment vertical="center"/>
    </xf>
    <xf numFmtId="0" fontId="14" fillId="3" borderId="0" xfId="3" applyFont="1" applyFill="1" applyAlignment="1">
      <alignment vertical="center"/>
    </xf>
    <xf numFmtId="0" fontId="9" fillId="3" borderId="0" xfId="0" applyFont="1" applyFill="1" applyAlignment="1">
      <alignment horizontal="left" vertical="center"/>
    </xf>
    <xf numFmtId="0" fontId="14" fillId="3" borderId="0" xfId="3" applyFont="1" applyFill="1" applyAlignment="1">
      <alignment horizontal="left" vertical="center"/>
    </xf>
    <xf numFmtId="0" fontId="16" fillId="3" borderId="0" xfId="0" applyFont="1" applyFill="1" applyBorder="1" applyAlignment="1">
      <alignment horizontal="left" vertical="center"/>
    </xf>
    <xf numFmtId="0" fontId="16" fillId="3" borderId="0" xfId="0" applyFont="1" applyFill="1" applyBorder="1" applyAlignment="1">
      <alignment vertical="center"/>
    </xf>
    <xf numFmtId="0" fontId="7" fillId="3" borderId="0" xfId="0" applyFont="1" applyFill="1" applyBorder="1" applyAlignment="1">
      <alignment vertical="center"/>
    </xf>
    <xf numFmtId="165" fontId="17" fillId="0" borderId="0" xfId="2" applyNumberFormat="1" applyFont="1" applyAlignment="1">
      <alignment vertical="center"/>
    </xf>
    <xf numFmtId="165" fontId="9" fillId="0" borderId="0" xfId="2" applyNumberFormat="1" applyFont="1" applyAlignment="1">
      <alignment vertical="center"/>
    </xf>
    <xf numFmtId="165" fontId="8" fillId="3" borderId="18" xfId="2" applyNumberFormat="1" applyFont="1" applyFill="1" applyBorder="1" applyAlignment="1">
      <alignment vertical="center"/>
    </xf>
    <xf numFmtId="165" fontId="8" fillId="3" borderId="19" xfId="2" applyNumberFormat="1" applyFont="1" applyFill="1" applyBorder="1" applyAlignment="1">
      <alignment vertical="center"/>
    </xf>
    <xf numFmtId="165" fontId="8" fillId="3" borderId="20" xfId="2" applyNumberFormat="1" applyFont="1" applyFill="1" applyBorder="1" applyAlignment="1">
      <alignment vertical="center"/>
    </xf>
    <xf numFmtId="0" fontId="11" fillId="3" borderId="21" xfId="0" quotePrefix="1" applyFont="1" applyFill="1" applyBorder="1" applyAlignment="1">
      <alignment horizontal="left" vertical="center" wrapText="1"/>
    </xf>
    <xf numFmtId="0" fontId="18" fillId="3" borderId="18" xfId="0" applyFont="1" applyFill="1" applyBorder="1" applyAlignment="1">
      <alignment vertical="center"/>
    </xf>
    <xf numFmtId="0" fontId="18" fillId="3" borderId="19" xfId="0" applyFont="1" applyFill="1" applyBorder="1" applyAlignment="1">
      <alignment vertical="center"/>
    </xf>
    <xf numFmtId="0" fontId="18" fillId="3" borderId="20" xfId="0" applyFont="1" applyFill="1" applyBorder="1" applyAlignment="1">
      <alignment vertical="center"/>
    </xf>
    <xf numFmtId="0" fontId="9" fillId="3" borderId="21" xfId="0" quotePrefix="1" applyFont="1" applyFill="1" applyBorder="1" applyAlignment="1">
      <alignment horizontal="left" vertical="center" wrapText="1"/>
    </xf>
    <xf numFmtId="0" fontId="11" fillId="3" borderId="21" xfId="0" quotePrefix="1" applyFont="1" applyFill="1" applyBorder="1" applyAlignment="1">
      <alignment vertical="center" wrapText="1"/>
    </xf>
    <xf numFmtId="0" fontId="8" fillId="3" borderId="18" xfId="0" applyFont="1" applyFill="1" applyBorder="1" applyAlignment="1">
      <alignment vertical="center"/>
    </xf>
    <xf numFmtId="0" fontId="8" fillId="3" borderId="19" xfId="0" applyFont="1" applyFill="1" applyBorder="1" applyAlignment="1">
      <alignment vertical="center"/>
    </xf>
    <xf numFmtId="0" fontId="8" fillId="3" borderId="20" xfId="0" applyFont="1" applyFill="1" applyBorder="1" applyAlignment="1">
      <alignment vertical="center"/>
    </xf>
    <xf numFmtId="0" fontId="18" fillId="3" borderId="18" xfId="0" applyFont="1" applyFill="1" applyBorder="1" applyAlignment="1">
      <alignment vertical="center" wrapText="1"/>
    </xf>
    <xf numFmtId="0" fontId="18" fillId="3" borderId="19" xfId="0" applyFont="1" applyFill="1" applyBorder="1" applyAlignment="1">
      <alignment vertical="center" wrapText="1"/>
    </xf>
    <xf numFmtId="0" fontId="18" fillId="3" borderId="20" xfId="0" applyFont="1" applyFill="1" applyBorder="1" applyAlignment="1">
      <alignment vertical="center" wrapText="1"/>
    </xf>
    <xf numFmtId="0" fontId="18" fillId="3" borderId="18" xfId="0" quotePrefix="1" applyFont="1" applyFill="1" applyBorder="1" applyAlignment="1">
      <alignment vertical="center"/>
    </xf>
    <xf numFmtId="0" fontId="18" fillId="3" borderId="19" xfId="0" quotePrefix="1" applyFont="1" applyFill="1" applyBorder="1" applyAlignment="1">
      <alignment vertical="center"/>
    </xf>
    <xf numFmtId="0" fontId="18" fillId="3" borderId="20" xfId="0" quotePrefix="1" applyFont="1" applyFill="1" applyBorder="1" applyAlignment="1">
      <alignment vertical="center"/>
    </xf>
    <xf numFmtId="0" fontId="9" fillId="3" borderId="21" xfId="0" quotePrefix="1" applyFont="1" applyFill="1" applyBorder="1" applyAlignment="1">
      <alignment vertical="center" wrapText="1"/>
    </xf>
    <xf numFmtId="165" fontId="10" fillId="0" borderId="0" xfId="2" applyNumberFormat="1" applyFont="1" applyAlignment="1">
      <alignment vertical="center"/>
    </xf>
    <xf numFmtId="165" fontId="19" fillId="0" borderId="0" xfId="2" applyNumberFormat="1" applyFont="1" applyAlignment="1">
      <alignment vertical="center"/>
    </xf>
    <xf numFmtId="0" fontId="21" fillId="3" borderId="0" xfId="3" applyFont="1" applyFill="1" applyAlignment="1">
      <alignment vertical="center"/>
    </xf>
    <xf numFmtId="0" fontId="14" fillId="3" borderId="23" xfId="3" applyFont="1" applyFill="1" applyBorder="1" applyAlignment="1">
      <alignment horizontal="center" vertical="center" wrapText="1"/>
    </xf>
    <xf numFmtId="165" fontId="19" fillId="3" borderId="23" xfId="2" applyNumberFormat="1" applyFont="1" applyFill="1" applyBorder="1" applyAlignment="1">
      <alignment horizontal="center" vertical="center" wrapText="1"/>
    </xf>
    <xf numFmtId="0" fontId="15" fillId="3" borderId="23" xfId="3" applyFont="1" applyFill="1" applyBorder="1" applyAlignment="1">
      <alignment horizontal="center" vertical="center" wrapText="1"/>
    </xf>
    <xf numFmtId="0" fontId="15" fillId="0" borderId="0" xfId="3" applyFont="1" applyAlignment="1">
      <alignment horizontal="center" vertical="center"/>
    </xf>
    <xf numFmtId="0" fontId="15" fillId="3" borderId="21" xfId="3" applyFont="1" applyFill="1" applyBorder="1" applyAlignment="1">
      <alignment vertical="center" wrapText="1"/>
    </xf>
    <xf numFmtId="0" fontId="14" fillId="3" borderId="21" xfId="3" applyFont="1" applyFill="1" applyBorder="1" applyAlignment="1">
      <alignment vertical="center"/>
    </xf>
    <xf numFmtId="164" fontId="15" fillId="3" borderId="21" xfId="3" applyNumberFormat="1" applyFont="1" applyFill="1" applyBorder="1" applyAlignment="1">
      <alignment vertical="center"/>
    </xf>
    <xf numFmtId="0" fontId="15" fillId="0" borderId="0" xfId="3" applyFont="1" applyAlignment="1">
      <alignment vertical="center"/>
    </xf>
    <xf numFmtId="164" fontId="14" fillId="3" borderId="21" xfId="3" applyNumberFormat="1" applyFont="1" applyFill="1" applyBorder="1" applyAlignment="1">
      <alignment vertical="center"/>
    </xf>
    <xf numFmtId="0" fontId="15" fillId="3" borderId="0" xfId="3" applyFont="1" applyFill="1" applyAlignment="1">
      <alignment vertical="center"/>
    </xf>
    <xf numFmtId="0" fontId="9" fillId="0" borderId="0" xfId="3" applyFont="1" applyAlignment="1">
      <alignment vertical="center"/>
    </xf>
    <xf numFmtId="0" fontId="22" fillId="3" borderId="0" xfId="3" applyFont="1" applyFill="1" applyAlignment="1">
      <alignment vertical="center"/>
    </xf>
    <xf numFmtId="0" fontId="22" fillId="0" borderId="0" xfId="3" applyFont="1" applyAlignment="1">
      <alignment vertical="center"/>
    </xf>
    <xf numFmtId="0" fontId="23" fillId="3" borderId="0" xfId="0" applyFont="1" applyFill="1" applyBorder="1" applyAlignment="1">
      <alignment vertical="center"/>
    </xf>
    <xf numFmtId="0" fontId="23" fillId="3" borderId="0"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5" fillId="3" borderId="0" xfId="0" applyFont="1" applyFill="1" applyBorder="1" applyAlignment="1">
      <alignment vertical="center"/>
    </xf>
    <xf numFmtId="0" fontId="24" fillId="3" borderId="0" xfId="0" applyFont="1" applyFill="1" applyAlignment="1">
      <alignment horizontal="left" vertical="center"/>
    </xf>
    <xf numFmtId="0" fontId="24" fillId="3" borderId="0" xfId="0" applyFont="1" applyFill="1"/>
    <xf numFmtId="0" fontId="24" fillId="3" borderId="19" xfId="0" applyFont="1" applyFill="1" applyBorder="1" applyAlignment="1">
      <alignment vertical="center"/>
    </xf>
    <xf numFmtId="164" fontId="24" fillId="3" borderId="0" xfId="0" applyNumberFormat="1" applyFont="1" applyFill="1" applyAlignment="1">
      <alignment vertical="center"/>
    </xf>
    <xf numFmtId="0" fontId="0" fillId="0" borderId="0" xfId="0" quotePrefix="1"/>
    <xf numFmtId="165" fontId="27" fillId="3" borderId="21" xfId="2" applyNumberFormat="1" applyFont="1" applyFill="1" applyBorder="1" applyAlignment="1">
      <alignment vertical="center" wrapText="1"/>
    </xf>
    <xf numFmtId="165" fontId="28" fillId="0" borderId="21" xfId="2" applyNumberFormat="1" applyFont="1" applyBorder="1"/>
    <xf numFmtId="165" fontId="29" fillId="0" borderId="21" xfId="2" applyNumberFormat="1" applyFont="1" applyBorder="1"/>
    <xf numFmtId="165" fontId="30" fillId="0" borderId="21" xfId="2" applyNumberFormat="1" applyFont="1" applyBorder="1"/>
    <xf numFmtId="165" fontId="28" fillId="0" borderId="21" xfId="2" applyNumberFormat="1" applyFont="1" applyBorder="1" applyAlignment="1">
      <alignment wrapText="1"/>
    </xf>
    <xf numFmtId="0" fontId="31" fillId="0" borderId="29" xfId="0" applyFont="1" applyBorder="1"/>
    <xf numFmtId="0" fontId="7" fillId="0" borderId="0" xfId="0" applyFont="1" applyAlignment="1">
      <alignment vertical="center" wrapText="1"/>
    </xf>
    <xf numFmtId="0" fontId="7" fillId="0" borderId="0" xfId="0" applyFont="1" applyAlignment="1">
      <alignment vertical="center"/>
    </xf>
    <xf numFmtId="0" fontId="17" fillId="0" borderId="0" xfId="0" applyFont="1" applyAlignment="1">
      <alignment vertical="center"/>
    </xf>
    <xf numFmtId="0" fontId="14" fillId="3" borderId="21" xfId="3" applyFont="1" applyFill="1" applyBorder="1" applyAlignment="1">
      <alignment vertical="center" wrapText="1"/>
    </xf>
    <xf numFmtId="0" fontId="7" fillId="0" borderId="21" xfId="0" applyFont="1" applyBorder="1" applyAlignment="1">
      <alignment vertical="center"/>
    </xf>
    <xf numFmtId="165" fontId="34" fillId="3" borderId="21" xfId="2" applyNumberFormat="1" applyFont="1" applyFill="1" applyBorder="1" applyAlignment="1">
      <alignment horizontal="center" vertical="center" wrapText="1"/>
    </xf>
    <xf numFmtId="0" fontId="14" fillId="3" borderId="21" xfId="3" applyFont="1" applyFill="1" applyBorder="1" applyAlignment="1">
      <alignment horizontal="center" vertical="center" wrapText="1"/>
    </xf>
    <xf numFmtId="164" fontId="35" fillId="3" borderId="21" xfId="3" applyNumberFormat="1" applyFont="1" applyFill="1" applyBorder="1" applyAlignment="1">
      <alignment vertical="center"/>
    </xf>
    <xf numFmtId="0" fontId="8" fillId="0" borderId="0" xfId="0" applyFont="1" applyAlignment="1">
      <alignment vertical="center"/>
    </xf>
    <xf numFmtId="0" fontId="22" fillId="3" borderId="0" xfId="3" applyFont="1" applyFill="1"/>
    <xf numFmtId="0" fontId="21" fillId="3" borderId="0" xfId="3" applyFont="1" applyFill="1" applyAlignment="1">
      <alignment vertical="center" wrapText="1"/>
    </xf>
    <xf numFmtId="0" fontId="36" fillId="3" borderId="0" xfId="3" applyFont="1" applyFill="1" applyAlignment="1">
      <alignment vertical="center"/>
    </xf>
    <xf numFmtId="0" fontId="37" fillId="3" borderId="0" xfId="3" applyFont="1" applyFill="1" applyAlignment="1">
      <alignment vertical="center"/>
    </xf>
    <xf numFmtId="0" fontId="37" fillId="3" borderId="0" xfId="3" applyFont="1" applyFill="1"/>
    <xf numFmtId="0" fontId="17" fillId="0" borderId="0" xfId="0" applyFont="1" applyAlignment="1">
      <alignment vertical="center" wrapText="1"/>
    </xf>
    <xf numFmtId="0" fontId="38" fillId="3" borderId="0" xfId="3" applyFont="1" applyFill="1" applyAlignment="1">
      <alignment vertical="center" wrapText="1"/>
    </xf>
    <xf numFmtId="0" fontId="37" fillId="3" borderId="21" xfId="3" applyFont="1" applyFill="1" applyBorder="1"/>
    <xf numFmtId="0" fontId="20" fillId="3" borderId="21" xfId="3" applyFont="1" applyFill="1" applyBorder="1" applyAlignment="1">
      <alignment vertical="center"/>
    </xf>
    <xf numFmtId="0" fontId="20" fillId="3" borderId="21" xfId="3" applyFont="1" applyFill="1" applyBorder="1" applyAlignment="1">
      <alignment horizontal="center" vertical="center" wrapText="1"/>
    </xf>
    <xf numFmtId="0" fontId="39" fillId="3" borderId="21" xfId="3" applyFont="1" applyFill="1" applyBorder="1" applyAlignment="1">
      <alignment horizontal="center" vertical="center" wrapText="1"/>
    </xf>
    <xf numFmtId="0" fontId="37" fillId="3" borderId="21" xfId="3" applyFont="1" applyFill="1" applyBorder="1" applyAlignment="1">
      <alignment horizontal="center" vertical="center" wrapText="1"/>
    </xf>
    <xf numFmtId="0" fontId="37" fillId="3" borderId="21" xfId="3" applyFont="1" applyFill="1" applyBorder="1" applyAlignment="1">
      <alignment vertical="center" wrapText="1"/>
    </xf>
    <xf numFmtId="0" fontId="20" fillId="3" borderId="21" xfId="3" applyFont="1" applyFill="1" applyBorder="1"/>
    <xf numFmtId="0" fontId="37" fillId="3" borderId="21" xfId="3" applyFont="1" applyFill="1" applyBorder="1" applyAlignment="1">
      <alignment wrapText="1"/>
    </xf>
    <xf numFmtId="0" fontId="20" fillId="3" borderId="21" xfId="3" applyFont="1" applyFill="1" applyBorder="1" applyAlignment="1">
      <alignment vertical="center" wrapText="1"/>
    </xf>
    <xf numFmtId="0" fontId="20" fillId="3" borderId="21" xfId="3" applyFont="1" applyFill="1" applyBorder="1" applyAlignment="1">
      <alignment horizontal="left" vertical="center" wrapText="1"/>
    </xf>
    <xf numFmtId="164" fontId="20" fillId="3" borderId="21" xfId="3" applyNumberFormat="1" applyFont="1" applyFill="1" applyBorder="1"/>
    <xf numFmtId="164" fontId="37" fillId="3" borderId="21" xfId="3" applyNumberFormat="1" applyFont="1" applyFill="1" applyBorder="1" applyAlignment="1">
      <alignment wrapText="1"/>
    </xf>
    <xf numFmtId="164" fontId="37" fillId="3" borderId="21" xfId="3" applyNumberFormat="1" applyFont="1" applyFill="1" applyBorder="1"/>
    <xf numFmtId="0" fontId="9" fillId="3" borderId="0" xfId="3" applyFont="1" applyFill="1"/>
    <xf numFmtId="0" fontId="7" fillId="3" borderId="0" xfId="0" applyFont="1" applyFill="1" applyAlignment="1">
      <alignment vertical="center"/>
    </xf>
    <xf numFmtId="0" fontId="17" fillId="3" borderId="0" xfId="0" applyFont="1" applyFill="1"/>
    <xf numFmtId="0" fontId="17"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wrapText="1"/>
    </xf>
    <xf numFmtId="0" fontId="7" fillId="5" borderId="0" xfId="0" applyFont="1" applyFill="1" applyAlignment="1">
      <alignment vertical="center"/>
    </xf>
    <xf numFmtId="0" fontId="17" fillId="5" borderId="0" xfId="0" applyFont="1" applyFill="1"/>
    <xf numFmtId="0" fontId="17" fillId="3" borderId="21" xfId="0" applyFont="1" applyFill="1" applyBorder="1" applyAlignment="1">
      <alignment horizontal="center"/>
    </xf>
    <xf numFmtId="0" fontId="17" fillId="3" borderId="21" xfId="0" applyFont="1" applyFill="1" applyBorder="1" applyAlignment="1">
      <alignment horizontal="center" vertical="center" wrapText="1"/>
    </xf>
    <xf numFmtId="0" fontId="17" fillId="3" borderId="0" xfId="0" applyFont="1" applyFill="1" applyAlignment="1">
      <alignment wrapText="1"/>
    </xf>
    <xf numFmtId="1" fontId="17" fillId="3" borderId="21" xfId="0" applyNumberFormat="1" applyFont="1" applyFill="1" applyBorder="1"/>
    <xf numFmtId="0" fontId="17" fillId="3" borderId="21" xfId="0" applyFont="1" applyFill="1" applyBorder="1" applyAlignment="1">
      <alignment vertical="center"/>
    </xf>
    <xf numFmtId="0" fontId="9" fillId="3" borderId="0" xfId="0" applyFont="1" applyFill="1"/>
    <xf numFmtId="0" fontId="4" fillId="4" borderId="2" xfId="0" applyFont="1" applyFill="1" applyBorder="1" applyAlignment="1">
      <alignment horizontal="center" vertical="center" wrapText="1"/>
    </xf>
    <xf numFmtId="167" fontId="6" fillId="0" borderId="4" xfId="0" applyNumberFormat="1" applyFont="1" applyBorder="1" applyAlignment="1">
      <alignment horizontal="right" vertical="center"/>
    </xf>
    <xf numFmtId="167" fontId="4" fillId="0" borderId="4" xfId="0" applyNumberFormat="1" applyFont="1" applyBorder="1" applyAlignment="1">
      <alignment horizontal="right" vertical="center"/>
    </xf>
    <xf numFmtId="0" fontId="6" fillId="6" borderId="1" xfId="0" applyFont="1" applyFill="1" applyBorder="1" applyAlignment="1">
      <alignment horizontal="left" vertical="center"/>
    </xf>
    <xf numFmtId="0" fontId="0" fillId="6" borderId="1" xfId="0" applyFill="1" applyBorder="1" applyAlignment="1">
      <alignment vertical="center"/>
    </xf>
    <xf numFmtId="1" fontId="6" fillId="0" borderId="4" xfId="0" applyNumberFormat="1" applyFont="1" applyBorder="1" applyAlignment="1">
      <alignment horizontal="right" vertical="top"/>
    </xf>
    <xf numFmtId="167" fontId="6" fillId="0" borderId="4" xfId="0" applyNumberFormat="1" applyFont="1" applyBorder="1" applyAlignment="1">
      <alignment horizontal="right" vertical="top"/>
    </xf>
    <xf numFmtId="1" fontId="2" fillId="3" borderId="4" xfId="1"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168" fontId="4" fillId="0" borderId="4" xfId="0" applyNumberFormat="1" applyFont="1" applyBorder="1" applyAlignment="1">
      <alignment horizontal="justify" vertical="center" wrapText="1"/>
    </xf>
    <xf numFmtId="169" fontId="4" fillId="0" borderId="4" xfId="0" applyNumberFormat="1" applyFont="1" applyBorder="1" applyAlignment="1">
      <alignment horizontal="justify" vertical="center" wrapText="1"/>
    </xf>
    <xf numFmtId="0" fontId="24" fillId="3" borderId="0" xfId="0" applyFont="1" applyFill="1" applyAlignment="1">
      <alignment horizontal="left" vertical="center"/>
    </xf>
    <xf numFmtId="0" fontId="17" fillId="0" borderId="0" xfId="0" applyFont="1"/>
    <xf numFmtId="0" fontId="41" fillId="0" borderId="0" xfId="0" applyFont="1"/>
    <xf numFmtId="0" fontId="20" fillId="3" borderId="0" xfId="3" applyFont="1" applyFill="1" applyAlignment="1">
      <alignment vertical="center"/>
    </xf>
    <xf numFmtId="0" fontId="41" fillId="3" borderId="0" xfId="0" applyFont="1" applyFill="1" applyAlignment="1">
      <alignment horizontal="left" vertical="center"/>
    </xf>
    <xf numFmtId="0" fontId="41" fillId="3" borderId="0" xfId="0" applyFont="1" applyFill="1" applyAlignment="1">
      <alignment vertical="center"/>
    </xf>
    <xf numFmtId="166" fontId="41" fillId="3" borderId="0" xfId="0" applyNumberFormat="1" applyFont="1" applyFill="1" applyAlignment="1">
      <alignment vertical="center"/>
    </xf>
    <xf numFmtId="0" fontId="20" fillId="3" borderId="0" xfId="3" applyFont="1" applyFill="1" applyAlignment="1">
      <alignment horizontal="left" vertical="center"/>
    </xf>
    <xf numFmtId="0" fontId="15" fillId="3" borderId="0" xfId="3" applyFont="1" applyFill="1" applyBorder="1" applyAlignment="1">
      <alignment horizontal="left" vertical="center"/>
    </xf>
    <xf numFmtId="0" fontId="0" fillId="0" borderId="0" xfId="0" applyBorder="1"/>
    <xf numFmtId="0" fontId="4" fillId="4" borderId="9" xfId="0" applyFont="1" applyFill="1" applyBorder="1" applyAlignment="1">
      <alignment horizontal="left" vertical="center"/>
    </xf>
    <xf numFmtId="0" fontId="4" fillId="4" borderId="12" xfId="0" applyFont="1" applyFill="1" applyBorder="1" applyAlignment="1">
      <alignment horizontal="left" vertical="center"/>
    </xf>
    <xf numFmtId="0" fontId="0" fillId="0" borderId="10" xfId="0" applyBorder="1" applyAlignment="1">
      <alignment horizontal="left" vertical="center"/>
    </xf>
    <xf numFmtId="0" fontId="4" fillId="4" borderId="7" xfId="0" applyFont="1" applyFill="1" applyBorder="1" applyAlignment="1">
      <alignment horizontal="left" vertical="center"/>
    </xf>
    <xf numFmtId="0" fontId="4" fillId="4" borderId="13" xfId="0" applyFont="1" applyFill="1" applyBorder="1" applyAlignment="1">
      <alignment horizontal="left" vertical="center"/>
    </xf>
    <xf numFmtId="0" fontId="0" fillId="0" borderId="4" xfId="0" applyBorder="1" applyAlignment="1">
      <alignment horizontal="left" vertical="center"/>
    </xf>
    <xf numFmtId="0" fontId="4" fillId="4" borderId="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2" xfId="0" applyFont="1" applyFill="1" applyBorder="1" applyAlignment="1">
      <alignment horizontal="center" vertical="center"/>
    </xf>
    <xf numFmtId="0" fontId="4" fillId="2" borderId="8" xfId="0" applyFont="1" applyFill="1" applyBorder="1" applyAlignment="1">
      <alignment horizontal="left" vertical="center"/>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0" fontId="6" fillId="0" borderId="5" xfId="0" applyFont="1" applyBorder="1" applyAlignment="1">
      <alignment horizontal="justify" vertical="center"/>
    </xf>
    <xf numFmtId="0" fontId="0" fillId="0" borderId="2" xfId="0" applyBorder="1" applyAlignment="1">
      <alignment horizontal="justify" vertical="center"/>
    </xf>
    <xf numFmtId="0" fontId="4" fillId="0" borderId="8" xfId="0" applyFont="1" applyBorder="1" applyAlignment="1">
      <alignment horizontal="justify" vertical="center"/>
    </xf>
    <xf numFmtId="0" fontId="0" fillId="0" borderId="3" xfId="0" applyFont="1" applyBorder="1" applyAlignment="1">
      <alignment horizontal="justify" vertical="center"/>
    </xf>
    <xf numFmtId="0" fontId="0" fillId="0" borderId="6" xfId="0" applyFont="1" applyBorder="1" applyAlignment="1">
      <alignment horizontal="justify" vertical="center"/>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0" fillId="0" borderId="0" xfId="0" applyAlignment="1">
      <alignment horizontal="left" vertical="top" wrapText="1"/>
    </xf>
    <xf numFmtId="0" fontId="4" fillId="0" borderId="0" xfId="0" applyFont="1" applyAlignment="1">
      <alignment horizontal="left"/>
    </xf>
    <xf numFmtId="0" fontId="4" fillId="0" borderId="0" xfId="0" applyFont="1" applyAlignment="1">
      <alignment horizontal="left" vertical="center" wrapText="1"/>
    </xf>
    <xf numFmtId="0" fontId="6" fillId="4" borderId="5" xfId="0" applyFont="1" applyFill="1" applyBorder="1" applyAlignment="1">
      <alignment horizontal="left" vertical="center"/>
    </xf>
    <xf numFmtId="0" fontId="6" fillId="4" borderId="11" xfId="0" applyFont="1" applyFill="1" applyBorder="1" applyAlignment="1">
      <alignment horizontal="left" vertical="center"/>
    </xf>
    <xf numFmtId="0" fontId="0" fillId="0" borderId="2" xfId="0" applyBorder="1" applyAlignment="1">
      <alignment horizontal="left" vertical="center"/>
    </xf>
    <xf numFmtId="0" fontId="0" fillId="0" borderId="0" xfId="0" applyAlignment="1">
      <alignment horizontal="left" wrapText="1"/>
    </xf>
    <xf numFmtId="0" fontId="4" fillId="2" borderId="5"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justify" vertical="center" wrapText="1"/>
    </xf>
    <xf numFmtId="0" fontId="0" fillId="0" borderId="2"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0" fillId="0" borderId="0" xfId="0" applyAlignment="1">
      <alignment horizontal="left" vertical="center" wrapText="1"/>
    </xf>
    <xf numFmtId="0" fontId="4" fillId="0" borderId="6"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3" xfId="0" applyFont="1" applyBorder="1" applyAlignment="1">
      <alignment horizontal="justify"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165" fontId="9" fillId="3" borderId="17" xfId="2" quotePrefix="1" applyNumberFormat="1" applyFont="1" applyFill="1" applyBorder="1" applyAlignment="1">
      <alignment horizontal="center" vertical="center" wrapText="1"/>
    </xf>
    <xf numFmtId="165" fontId="9" fillId="3" borderId="23" xfId="2" quotePrefix="1" applyNumberFormat="1" applyFont="1" applyFill="1" applyBorder="1" applyAlignment="1">
      <alignment horizontal="center" vertical="center" wrapText="1"/>
    </xf>
    <xf numFmtId="165" fontId="8" fillId="3" borderId="17" xfId="2" applyNumberFormat="1" applyFont="1" applyFill="1" applyBorder="1" applyAlignment="1">
      <alignment horizontal="center" vertical="center" wrapText="1"/>
    </xf>
    <xf numFmtId="165" fontId="8" fillId="3" borderId="23" xfId="2" applyNumberFormat="1" applyFont="1" applyFill="1" applyBorder="1" applyAlignment="1">
      <alignment horizontal="center" vertical="center" wrapText="1"/>
    </xf>
    <xf numFmtId="165" fontId="10" fillId="0" borderId="18" xfId="2" applyNumberFormat="1" applyFont="1" applyBorder="1" applyAlignment="1">
      <alignment horizontal="center" vertical="center"/>
    </xf>
    <xf numFmtId="165" fontId="10" fillId="0" borderId="19" xfId="2" applyNumberFormat="1" applyFont="1" applyBorder="1" applyAlignment="1">
      <alignment horizontal="center" vertical="center"/>
    </xf>
    <xf numFmtId="165" fontId="10" fillId="0" borderId="20" xfId="2" applyNumberFormat="1" applyFont="1" applyBorder="1" applyAlignment="1">
      <alignment horizontal="center" vertical="center"/>
    </xf>
    <xf numFmtId="165" fontId="9" fillId="3" borderId="27" xfId="2" quotePrefix="1" applyNumberFormat="1" applyFont="1" applyFill="1" applyBorder="1" applyAlignment="1">
      <alignment horizontal="center" vertical="center" wrapText="1"/>
    </xf>
    <xf numFmtId="165" fontId="9" fillId="3" borderId="27" xfId="2" applyNumberFormat="1" applyFont="1" applyFill="1" applyBorder="1" applyAlignment="1">
      <alignment horizontal="center" vertical="center" wrapText="1"/>
    </xf>
    <xf numFmtId="165" fontId="9" fillId="3" borderId="23" xfId="2" applyNumberFormat="1" applyFont="1" applyFill="1" applyBorder="1" applyAlignment="1">
      <alignment horizontal="center" vertical="center" wrapText="1"/>
    </xf>
    <xf numFmtId="0" fontId="23" fillId="3" borderId="0" xfId="0" applyFont="1" applyFill="1" applyAlignment="1">
      <alignment horizontal="left" vertical="center"/>
    </xf>
    <xf numFmtId="0" fontId="24" fillId="3" borderId="0" xfId="0" applyFont="1" applyFill="1" applyAlignment="1">
      <alignment horizontal="left" vertical="center"/>
    </xf>
    <xf numFmtId="0" fontId="1" fillId="0" borderId="28" xfId="0" applyFont="1" applyBorder="1" applyAlignment="1">
      <alignment horizontal="left" vertical="center" readingOrder="1"/>
    </xf>
    <xf numFmtId="0" fontId="1" fillId="0" borderId="0" xfId="0" applyFont="1" applyBorder="1" applyAlignment="1">
      <alignment horizontal="left" vertical="center" readingOrder="1"/>
    </xf>
    <xf numFmtId="165" fontId="10" fillId="0" borderId="21" xfId="2" applyNumberFormat="1" applyFont="1" applyBorder="1" applyAlignment="1">
      <alignment horizontal="center" vertical="center"/>
    </xf>
    <xf numFmtId="0" fontId="11" fillId="3" borderId="18" xfId="0" quotePrefix="1" applyFont="1" applyFill="1" applyBorder="1" applyAlignment="1">
      <alignment horizontal="left" vertical="center" wrapText="1"/>
    </xf>
    <xf numFmtId="0" fontId="11" fillId="3" borderId="20" xfId="0" quotePrefix="1" applyFont="1" applyFill="1" applyBorder="1" applyAlignment="1">
      <alignment horizontal="left" vertical="center" wrapText="1"/>
    </xf>
    <xf numFmtId="0" fontId="11" fillId="3" borderId="17"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23" xfId="0" applyFont="1" applyFill="1" applyBorder="1" applyAlignment="1">
      <alignment horizontal="left" vertical="center" wrapText="1"/>
    </xf>
    <xf numFmtId="0" fontId="9" fillId="3" borderId="17" xfId="0" applyFont="1" applyFill="1" applyBorder="1" applyAlignment="1">
      <alignment vertical="center" wrapText="1"/>
    </xf>
    <xf numFmtId="0" fontId="9" fillId="3" borderId="27" xfId="0" applyFont="1" applyFill="1" applyBorder="1" applyAlignment="1">
      <alignment vertical="center" wrapText="1"/>
    </xf>
    <xf numFmtId="0" fontId="9" fillId="3" borderId="23" xfId="0" applyFont="1" applyFill="1" applyBorder="1" applyAlignment="1">
      <alignment vertical="center" wrapText="1"/>
    </xf>
    <xf numFmtId="0" fontId="11" fillId="3" borderId="27" xfId="0" applyFont="1" applyFill="1" applyBorder="1" applyAlignment="1">
      <alignment horizontal="left" vertical="center" wrapText="1"/>
    </xf>
    <xf numFmtId="0" fontId="9" fillId="3" borderId="27" xfId="0" applyFont="1" applyFill="1" applyBorder="1" applyAlignment="1">
      <alignment horizontal="left" vertical="center" wrapText="1"/>
    </xf>
    <xf numFmtId="165" fontId="8" fillId="3" borderId="24" xfId="2" applyNumberFormat="1" applyFont="1" applyFill="1" applyBorder="1" applyAlignment="1">
      <alignment horizontal="center" vertical="center"/>
    </xf>
    <xf numFmtId="165" fontId="8" fillId="3" borderId="16" xfId="2" applyNumberFormat="1" applyFont="1" applyFill="1" applyBorder="1" applyAlignment="1">
      <alignment horizontal="center" vertical="center"/>
    </xf>
    <xf numFmtId="165" fontId="8" fillId="3" borderId="26" xfId="2" applyNumberFormat="1" applyFont="1" applyFill="1" applyBorder="1" applyAlignment="1">
      <alignment horizontal="center" vertical="center"/>
    </xf>
    <xf numFmtId="165" fontId="8" fillId="3" borderId="22" xfId="2" applyNumberFormat="1" applyFont="1" applyFill="1" applyBorder="1" applyAlignment="1">
      <alignment horizontal="center" vertical="center"/>
    </xf>
    <xf numFmtId="0" fontId="14" fillId="0" borderId="17" xfId="3" applyFont="1" applyBorder="1" applyAlignment="1">
      <alignment horizontal="center" vertical="center" wrapText="1"/>
    </xf>
    <xf numFmtId="0" fontId="14" fillId="0" borderId="27" xfId="3" applyFont="1" applyBorder="1" applyAlignment="1">
      <alignment horizontal="center" vertical="center" wrapText="1"/>
    </xf>
    <xf numFmtId="0" fontId="14" fillId="0" borderId="23" xfId="3" applyFont="1" applyBorder="1" applyAlignment="1">
      <alignment horizontal="center" vertical="center" wrapText="1"/>
    </xf>
    <xf numFmtId="0" fontId="20" fillId="3" borderId="14" xfId="3" applyFont="1" applyFill="1" applyBorder="1" applyAlignment="1">
      <alignment horizontal="left" vertical="center" wrapText="1"/>
    </xf>
    <xf numFmtId="0" fontId="14" fillId="3" borderId="21" xfId="3" applyFont="1" applyFill="1" applyBorder="1" applyAlignment="1">
      <alignment horizontal="center" vertical="center" wrapText="1"/>
    </xf>
    <xf numFmtId="0" fontId="14" fillId="3" borderId="18" xfId="3" applyFont="1" applyFill="1" applyBorder="1" applyAlignment="1">
      <alignment horizontal="left" vertical="center"/>
    </xf>
    <xf numFmtId="0" fontId="14" fillId="3" borderId="20" xfId="3" applyFont="1" applyFill="1" applyBorder="1" applyAlignment="1">
      <alignment horizontal="left" vertical="center"/>
    </xf>
    <xf numFmtId="0" fontId="21" fillId="3" borderId="0" xfId="3" applyFont="1" applyFill="1" applyAlignment="1">
      <alignment horizontal="left" vertical="center" wrapText="1"/>
    </xf>
    <xf numFmtId="0" fontId="39" fillId="3" borderId="0" xfId="3" applyFont="1" applyFill="1" applyAlignment="1">
      <alignment horizontal="left" vertical="center" wrapText="1"/>
    </xf>
    <xf numFmtId="0" fontId="6" fillId="6" borderId="8"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9" xfId="0" applyFont="1" applyFill="1" applyBorder="1" applyAlignment="1">
      <alignment horizontal="left" vertical="center" wrapText="1"/>
    </xf>
    <xf numFmtId="0" fontId="6" fillId="6" borderId="30" xfId="0" applyFont="1" applyFill="1" applyBorder="1" applyAlignment="1">
      <alignment horizontal="left" vertical="center" wrapText="1"/>
    </xf>
    <xf numFmtId="0" fontId="6" fillId="6" borderId="7" xfId="0" applyFont="1" applyFill="1" applyBorder="1" applyAlignment="1">
      <alignment horizontal="left" vertical="center" wrapText="1"/>
    </xf>
  </cellXfs>
  <cellStyles count="4">
    <cellStyle name="Milliers" xfId="2" builtinId="3"/>
    <cellStyle name="Normal" xfId="0" builtinId="0"/>
    <cellStyle name="Normal 2" xfId="3"/>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13.1 (dispositifs)'!$A$23</c:f>
              <c:strCache>
                <c:ptCount val="1"/>
                <c:pt idx="0">
                  <c:v>Personnels déclarant avoir connaissance du dispositif</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13.1 (dispositifs)'!$B$22:$M$22</c:f>
              <c:strCache>
                <c:ptCount val="12"/>
                <c:pt idx="0">
                  <c:v>Le CHSCT</c:v>
                </c:pt>
                <c:pt idx="1">
                  <c:v>Le registre de santé et sécurité</c:v>
                </c:pt>
                <c:pt idx="2">
                  <c:v>La ou le médecin du travail</c:v>
                </c:pt>
                <c:pt idx="3">
                  <c:v>L'assistant(e) social(e) des personnels</c:v>
                </c:pt>
                <c:pt idx="4">
                  <c:v>Le document d'évaluation des risques professionnels</c:v>
                </c:pt>
                <c:pt idx="5">
                  <c:v>Les équipes mobiles de sécurité</c:v>
                </c:pt>
                <c:pt idx="6">
                  <c:v>La médiatrice ou le médiateur académique</c:v>
                </c:pt>
                <c:pt idx="7">
                  <c:v>L'inspectrice ou l'inspecteur santé et sécurité au travail</c:v>
                </c:pt>
                <c:pt idx="8">
                  <c:v>Le dossier technique amiante</c:v>
                </c:pt>
                <c:pt idx="9">
                  <c:v>La protection fonctionnelle</c:v>
                </c:pt>
                <c:pt idx="10">
                  <c:v>La ou le consiller(e) ou l'assitant(e)  de prévention</c:v>
                </c:pt>
                <c:pt idx="11">
                  <c:v>Aucun de ces personnels ou de ces dispositifs</c:v>
                </c:pt>
              </c:strCache>
            </c:strRef>
          </c:cat>
          <c:val>
            <c:numRef>
              <c:f>'Figure 13.1 (dispositifs)'!$B$23:$M$23</c:f>
              <c:numCache>
                <c:formatCode>0</c:formatCode>
                <c:ptCount val="12"/>
                <c:pt idx="0">
                  <c:v>41.4</c:v>
                </c:pt>
                <c:pt idx="1">
                  <c:v>38.700000000000003</c:v>
                </c:pt>
                <c:pt idx="2">
                  <c:v>38.1</c:v>
                </c:pt>
                <c:pt idx="3">
                  <c:v>25.4</c:v>
                </c:pt>
                <c:pt idx="4">
                  <c:v>21.5</c:v>
                </c:pt>
                <c:pt idx="5">
                  <c:v>15.5</c:v>
                </c:pt>
                <c:pt idx="6">
                  <c:v>11.5</c:v>
                </c:pt>
                <c:pt idx="7">
                  <c:v>9.9600000000000009</c:v>
                </c:pt>
                <c:pt idx="8">
                  <c:v>8.9600000000000009</c:v>
                </c:pt>
                <c:pt idx="9">
                  <c:v>8.6199999999999992</c:v>
                </c:pt>
                <c:pt idx="10">
                  <c:v>8.08</c:v>
                </c:pt>
                <c:pt idx="11">
                  <c:v>25.8</c:v>
                </c:pt>
              </c:numCache>
            </c:numRef>
          </c:val>
          <c:extLst>
            <c:ext xmlns:c16="http://schemas.microsoft.com/office/drawing/2014/chart" uri="{C3380CC4-5D6E-409C-BE32-E72D297353CC}">
              <c16:uniqueId val="{00000000-CB00-4186-9AC3-902E8D1D097C}"/>
            </c:ext>
          </c:extLst>
        </c:ser>
        <c:dLbls>
          <c:showLegendKey val="0"/>
          <c:showVal val="0"/>
          <c:showCatName val="0"/>
          <c:showSerName val="0"/>
          <c:showPercent val="0"/>
          <c:showBubbleSize val="0"/>
        </c:dLbls>
        <c:gapWidth val="182"/>
        <c:axId val="439466416"/>
        <c:axId val="439468384"/>
      </c:barChart>
      <c:catAx>
        <c:axId val="4394664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9468384"/>
        <c:crosses val="autoZero"/>
        <c:auto val="1"/>
        <c:lblAlgn val="ctr"/>
        <c:lblOffset val="100"/>
        <c:noMultiLvlLbl val="0"/>
      </c:catAx>
      <c:valAx>
        <c:axId val="439468384"/>
        <c:scaling>
          <c:orientation val="minMax"/>
          <c:max val="5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9466416"/>
        <c:crosses val="autoZero"/>
        <c:crossBetween val="between"/>
        <c:majorUnit val="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13.2'!$B$24</c:f>
              <c:strCache>
                <c:ptCount val="1"/>
                <c:pt idx="0">
                  <c:v>Ecole maternelle</c:v>
                </c:pt>
              </c:strCache>
            </c:strRef>
          </c:tx>
          <c:spPr>
            <a:solidFill>
              <a:schemeClr val="accent1"/>
            </a:solidFill>
            <a:ln>
              <a:noFill/>
            </a:ln>
            <a:effectLst/>
          </c:spPr>
          <c:invertIfNegative val="0"/>
          <c:cat>
            <c:strRef>
              <c:f>'Figure 13.2'!$A$25:$A$26</c:f>
              <c:strCache>
                <c:ptCount val="2"/>
                <c:pt idx="0">
                  <c:v>Il n'y a pas du tout ou pas beaucoup de violence dans l'école</c:v>
                </c:pt>
                <c:pt idx="1">
                  <c:v>Les relations entre les élèves sont jugées bonnes ou très bonnes</c:v>
                </c:pt>
              </c:strCache>
            </c:strRef>
          </c:cat>
          <c:val>
            <c:numRef>
              <c:f>'Figure 13.2'!$B$25:$B$26</c:f>
              <c:numCache>
                <c:formatCode>0.0</c:formatCode>
                <c:ptCount val="2"/>
                <c:pt idx="0">
                  <c:v>58.18966464315627</c:v>
                </c:pt>
                <c:pt idx="1">
                  <c:v>91.67980499676807</c:v>
                </c:pt>
              </c:numCache>
            </c:numRef>
          </c:val>
          <c:extLst>
            <c:ext xmlns:c16="http://schemas.microsoft.com/office/drawing/2014/chart" uri="{C3380CC4-5D6E-409C-BE32-E72D297353CC}">
              <c16:uniqueId val="{00000000-E004-4D58-AE8C-5F7608E4A8A8}"/>
            </c:ext>
          </c:extLst>
        </c:ser>
        <c:ser>
          <c:idx val="1"/>
          <c:order val="1"/>
          <c:tx>
            <c:strRef>
              <c:f>'Figure 13.2'!$C$24</c:f>
              <c:strCache>
                <c:ptCount val="1"/>
                <c:pt idx="0">
                  <c:v>Ecole primaire</c:v>
                </c:pt>
              </c:strCache>
            </c:strRef>
          </c:tx>
          <c:spPr>
            <a:solidFill>
              <a:srgbClr val="92D050"/>
            </a:solidFill>
            <a:ln>
              <a:noFill/>
            </a:ln>
            <a:effectLst/>
          </c:spPr>
          <c:invertIfNegative val="0"/>
          <c:cat>
            <c:strRef>
              <c:f>'Figure 13.2'!$A$25:$A$26</c:f>
              <c:strCache>
                <c:ptCount val="2"/>
                <c:pt idx="0">
                  <c:v>Il n'y a pas du tout ou pas beaucoup de violence dans l'école</c:v>
                </c:pt>
                <c:pt idx="1">
                  <c:v>Les relations entre les élèves sont jugées bonnes ou très bonnes</c:v>
                </c:pt>
              </c:strCache>
            </c:strRef>
          </c:cat>
          <c:val>
            <c:numRef>
              <c:f>'Figure 13.2'!$C$25:$C$26</c:f>
              <c:numCache>
                <c:formatCode>0.0</c:formatCode>
                <c:ptCount val="2"/>
                <c:pt idx="0">
                  <c:v>46.272799407521141</c:v>
                </c:pt>
                <c:pt idx="1">
                  <c:v>87.202688268299738</c:v>
                </c:pt>
              </c:numCache>
            </c:numRef>
          </c:val>
          <c:extLst>
            <c:ext xmlns:c16="http://schemas.microsoft.com/office/drawing/2014/chart" uri="{C3380CC4-5D6E-409C-BE32-E72D297353CC}">
              <c16:uniqueId val="{00000001-E004-4D58-AE8C-5F7608E4A8A8}"/>
            </c:ext>
          </c:extLst>
        </c:ser>
        <c:ser>
          <c:idx val="2"/>
          <c:order val="2"/>
          <c:tx>
            <c:strRef>
              <c:f>'Figure 13.2'!$D$24</c:f>
              <c:strCache>
                <c:ptCount val="1"/>
                <c:pt idx="0">
                  <c:v>Ecole élémentaire</c:v>
                </c:pt>
              </c:strCache>
            </c:strRef>
          </c:tx>
          <c:spPr>
            <a:solidFill>
              <a:srgbClr val="FFC000"/>
            </a:solidFill>
            <a:ln>
              <a:noFill/>
            </a:ln>
            <a:effectLst/>
          </c:spPr>
          <c:invertIfNegative val="0"/>
          <c:cat>
            <c:strRef>
              <c:f>'Figure 13.2'!$A$25:$A$26</c:f>
              <c:strCache>
                <c:ptCount val="2"/>
                <c:pt idx="0">
                  <c:v>Il n'y a pas du tout ou pas beaucoup de violence dans l'école</c:v>
                </c:pt>
                <c:pt idx="1">
                  <c:v>Les relations entre les élèves sont jugées bonnes ou très bonnes</c:v>
                </c:pt>
              </c:strCache>
            </c:strRef>
          </c:cat>
          <c:val>
            <c:numRef>
              <c:f>'Figure 13.2'!$D$25:$D$26</c:f>
              <c:numCache>
                <c:formatCode>0.0</c:formatCode>
                <c:ptCount val="2"/>
                <c:pt idx="0">
                  <c:v>35.838491691982277</c:v>
                </c:pt>
                <c:pt idx="1">
                  <c:v>82.373543124074118</c:v>
                </c:pt>
              </c:numCache>
            </c:numRef>
          </c:val>
          <c:extLst>
            <c:ext xmlns:c16="http://schemas.microsoft.com/office/drawing/2014/chart" uri="{C3380CC4-5D6E-409C-BE32-E72D297353CC}">
              <c16:uniqueId val="{00000002-E004-4D58-AE8C-5F7608E4A8A8}"/>
            </c:ext>
          </c:extLst>
        </c:ser>
        <c:dLbls>
          <c:showLegendKey val="0"/>
          <c:showVal val="0"/>
          <c:showCatName val="0"/>
          <c:showSerName val="0"/>
          <c:showPercent val="0"/>
          <c:showBubbleSize val="0"/>
        </c:dLbls>
        <c:gapWidth val="182"/>
        <c:axId val="599470112"/>
        <c:axId val="599471424"/>
      </c:barChart>
      <c:catAx>
        <c:axId val="599470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9471424"/>
        <c:crosses val="autoZero"/>
        <c:auto val="1"/>
        <c:lblAlgn val="ctr"/>
        <c:lblOffset val="100"/>
        <c:noMultiLvlLbl val="0"/>
      </c:catAx>
      <c:valAx>
        <c:axId val="59947142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9470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fr-FR" sz="1200" b="0" i="0" baseline="0">
                <a:effectLst/>
              </a:rPr>
              <a:t>Qu'attendez-vous de plus des parents ou représentants légaux d'élèves ? (1)</a:t>
            </a:r>
            <a:endParaRPr lang="fr-FR" sz="1200">
              <a:effectLst/>
            </a:endParaRPr>
          </a:p>
        </c:rich>
      </c:tx>
      <c:layout>
        <c:manualLayout>
          <c:xMode val="edge"/>
          <c:yMode val="edge"/>
          <c:x val="2.0395057000853645E-2"/>
          <c:y val="2.3148051823818152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'Figure 13.3'!$B$31</c:f>
              <c:strCache>
                <c:ptCount val="1"/>
                <c:pt idx="0">
                  <c:v>Ensemble </c:v>
                </c:pt>
              </c:strCache>
            </c:strRef>
          </c:tx>
          <c:spPr>
            <a:solidFill>
              <a:schemeClr val="accent5">
                <a:lumMod val="50000"/>
              </a:schemeClr>
            </a:solidFill>
            <a:ln>
              <a:noFill/>
            </a:ln>
            <a:effectLst/>
          </c:spPr>
          <c:invertIfNegative val="0"/>
          <c:cat>
            <c:strRef>
              <c:f>'Figure 13.3'!$A$32:$A$41</c:f>
              <c:strCache>
                <c:ptCount val="10"/>
                <c:pt idx="0">
                  <c:v>Autre</c:v>
                </c:pt>
                <c:pt idx="1">
                  <c:v>Rien de particulier</c:v>
                </c:pt>
                <c:pt idx="2">
                  <c:v>Davantage de disponibilité pour rencontrer les personnels de l’école</c:v>
                </c:pt>
                <c:pt idx="3">
                  <c:v>Une implication plus importante dans la vie de l'école</c:v>
                </c:pt>
                <c:pt idx="4">
                  <c:v>Une communication de meilleure qualité avec les personnels de l’école</c:v>
                </c:pt>
                <c:pt idx="5">
                  <c:v>Plus de bienveillance envers leur(s) enfant(s)</c:v>
                </c:pt>
                <c:pt idx="6">
                  <c:v>Plus d’encadrement de leur(s) enfant(s)</c:v>
                </c:pt>
                <c:pt idx="7">
                  <c:v>Davantage de suivi du travail de leur(s) enfant(s)</c:v>
                </c:pt>
                <c:pt idx="8">
                  <c:v>Davantage de confiance dans les décisions prises par l'équipe pédagogique</c:v>
                </c:pt>
                <c:pt idx="9">
                  <c:v>Davantage de respect des prérogatives pédagogiques des professeurs</c:v>
                </c:pt>
              </c:strCache>
            </c:strRef>
          </c:cat>
          <c:val>
            <c:numRef>
              <c:f>'Figure 13.3'!$B$32:$B$41</c:f>
              <c:numCache>
                <c:formatCode>_-* #\ ##0.0_-;\-* #\ ##0.0_-;_-* "-"??_-;_-@_-</c:formatCode>
                <c:ptCount val="10"/>
                <c:pt idx="0">
                  <c:v>1.6111138225203601</c:v>
                </c:pt>
                <c:pt idx="1">
                  <c:v>5.3579542472070996</c:v>
                </c:pt>
                <c:pt idx="2">
                  <c:v>7.2278866837240399</c:v>
                </c:pt>
                <c:pt idx="3">
                  <c:v>33.7654876925263</c:v>
                </c:pt>
                <c:pt idx="4">
                  <c:v>21.636174237654501</c:v>
                </c:pt>
                <c:pt idx="5">
                  <c:v>15.8618138614573</c:v>
                </c:pt>
                <c:pt idx="6">
                  <c:v>61.072772509036298</c:v>
                </c:pt>
                <c:pt idx="7">
                  <c:v>67.164143637931602</c:v>
                </c:pt>
                <c:pt idx="8">
                  <c:v>48.795851739407297</c:v>
                </c:pt>
                <c:pt idx="9">
                  <c:v>42.004642989603198</c:v>
                </c:pt>
              </c:numCache>
            </c:numRef>
          </c:val>
          <c:extLst>
            <c:ext xmlns:c16="http://schemas.microsoft.com/office/drawing/2014/chart" uri="{C3380CC4-5D6E-409C-BE32-E72D297353CC}">
              <c16:uniqueId val="{00000000-A175-4356-808D-71348EE6618D}"/>
            </c:ext>
          </c:extLst>
        </c:ser>
        <c:ser>
          <c:idx val="1"/>
          <c:order val="1"/>
          <c:tx>
            <c:strRef>
              <c:f>'Figure 13.3'!$C$31</c:f>
              <c:strCache>
                <c:ptCount val="1"/>
                <c:pt idx="0">
                  <c:v>Personnel hors EP</c:v>
                </c:pt>
              </c:strCache>
            </c:strRef>
          </c:tx>
          <c:spPr>
            <a:solidFill>
              <a:srgbClr val="92D050"/>
            </a:solidFill>
            <a:ln>
              <a:noFill/>
            </a:ln>
            <a:effectLst/>
          </c:spPr>
          <c:invertIfNegative val="0"/>
          <c:cat>
            <c:strRef>
              <c:f>'Figure 13.3'!$A$32:$A$41</c:f>
              <c:strCache>
                <c:ptCount val="10"/>
                <c:pt idx="0">
                  <c:v>Autre</c:v>
                </c:pt>
                <c:pt idx="1">
                  <c:v>Rien de particulier</c:v>
                </c:pt>
                <c:pt idx="2">
                  <c:v>Davantage de disponibilité pour rencontrer les personnels de l’école</c:v>
                </c:pt>
                <c:pt idx="3">
                  <c:v>Une implication plus importante dans la vie de l'école</c:v>
                </c:pt>
                <c:pt idx="4">
                  <c:v>Une communication de meilleure qualité avec les personnels de l’école</c:v>
                </c:pt>
                <c:pt idx="5">
                  <c:v>Plus de bienveillance envers leur(s) enfant(s)</c:v>
                </c:pt>
                <c:pt idx="6">
                  <c:v>Plus d’encadrement de leur(s) enfant(s)</c:v>
                </c:pt>
                <c:pt idx="7">
                  <c:v>Davantage de suivi du travail de leur(s) enfant(s)</c:v>
                </c:pt>
                <c:pt idx="8">
                  <c:v>Davantage de confiance dans les décisions prises par l'équipe pédagogique</c:v>
                </c:pt>
                <c:pt idx="9">
                  <c:v>Davantage de respect des prérogatives pédagogiques des professeurs</c:v>
                </c:pt>
              </c:strCache>
            </c:strRef>
          </c:cat>
          <c:val>
            <c:numRef>
              <c:f>'Figure 13.3'!$C$32:$C$41</c:f>
              <c:numCache>
                <c:formatCode>_-* #\ ##0.0_-;\-* #\ ##0.0_-;_-* "-"??_-;_-@_-</c:formatCode>
                <c:ptCount val="10"/>
                <c:pt idx="0">
                  <c:v>1.6928190051208887</c:v>
                </c:pt>
                <c:pt idx="1">
                  <c:v>5.86657985489376</c:v>
                </c:pt>
                <c:pt idx="2">
                  <c:v>5.5724557123553122</c:v>
                </c:pt>
                <c:pt idx="3">
                  <c:v>29.007037050875862</c:v>
                </c:pt>
                <c:pt idx="4">
                  <c:v>20.974515570339701</c:v>
                </c:pt>
                <c:pt idx="5">
                  <c:v>12.84004643555155</c:v>
                </c:pt>
                <c:pt idx="6">
                  <c:v>59.906369302943411</c:v>
                </c:pt>
                <c:pt idx="7">
                  <c:v>64.821530230972087</c:v>
                </c:pt>
                <c:pt idx="8">
                  <c:v>51.799988141957428</c:v>
                </c:pt>
                <c:pt idx="9">
                  <c:v>45.0985408619783</c:v>
                </c:pt>
              </c:numCache>
            </c:numRef>
          </c:val>
          <c:extLst>
            <c:ext xmlns:c16="http://schemas.microsoft.com/office/drawing/2014/chart" uri="{C3380CC4-5D6E-409C-BE32-E72D297353CC}">
              <c16:uniqueId val="{00000001-A175-4356-808D-71348EE6618D}"/>
            </c:ext>
          </c:extLst>
        </c:ser>
        <c:ser>
          <c:idx val="2"/>
          <c:order val="2"/>
          <c:tx>
            <c:strRef>
              <c:f>'Figure 13.3'!$D$31</c:f>
              <c:strCache>
                <c:ptCount val="1"/>
                <c:pt idx="0">
                  <c:v>Personnel en EP</c:v>
                </c:pt>
              </c:strCache>
            </c:strRef>
          </c:tx>
          <c:spPr>
            <a:solidFill>
              <a:schemeClr val="accent1"/>
            </a:solidFill>
            <a:ln>
              <a:noFill/>
            </a:ln>
            <a:effectLst/>
          </c:spPr>
          <c:invertIfNegative val="0"/>
          <c:cat>
            <c:strRef>
              <c:f>'Figure 13.3'!$A$32:$A$41</c:f>
              <c:strCache>
                <c:ptCount val="10"/>
                <c:pt idx="0">
                  <c:v>Autre</c:v>
                </c:pt>
                <c:pt idx="1">
                  <c:v>Rien de particulier</c:v>
                </c:pt>
                <c:pt idx="2">
                  <c:v>Davantage de disponibilité pour rencontrer les personnels de l’école</c:v>
                </c:pt>
                <c:pt idx="3">
                  <c:v>Une implication plus importante dans la vie de l'école</c:v>
                </c:pt>
                <c:pt idx="4">
                  <c:v>Une communication de meilleure qualité avec les personnels de l’école</c:v>
                </c:pt>
                <c:pt idx="5">
                  <c:v>Plus de bienveillance envers leur(s) enfant(s)</c:v>
                </c:pt>
                <c:pt idx="6">
                  <c:v>Plus d’encadrement de leur(s) enfant(s)</c:v>
                </c:pt>
                <c:pt idx="7">
                  <c:v>Davantage de suivi du travail de leur(s) enfant(s)</c:v>
                </c:pt>
                <c:pt idx="8">
                  <c:v>Davantage de confiance dans les décisions prises par l'équipe pédagogique</c:v>
                </c:pt>
                <c:pt idx="9">
                  <c:v>Davantage de respect des prérogatives pédagogiques des professeurs</c:v>
                </c:pt>
              </c:strCache>
            </c:strRef>
          </c:cat>
          <c:val>
            <c:numRef>
              <c:f>'Figure 13.3'!$D$32:$D$41</c:f>
              <c:numCache>
                <c:formatCode>_-* #\ ##0.0_-;\-* #\ ##0.0_-;_-* "-"??_-;_-@_-</c:formatCode>
                <c:ptCount val="10"/>
                <c:pt idx="0">
                  <c:v>1.3235422716552192</c:v>
                </c:pt>
                <c:pt idx="1">
                  <c:v>3.5677831692316939</c:v>
                </c:pt>
                <c:pt idx="2">
                  <c:v>13.054381853732746</c:v>
                </c:pt>
                <c:pt idx="3">
                  <c:v>50.513446477771005</c:v>
                </c:pt>
                <c:pt idx="4">
                  <c:v>23.964964199894162</c:v>
                </c:pt>
                <c:pt idx="5">
                  <c:v>26.497300098236309</c:v>
                </c:pt>
                <c:pt idx="6">
                  <c:v>65.178073644585169</c:v>
                </c:pt>
                <c:pt idx="7">
                  <c:v>75.40926284671518</c:v>
                </c:pt>
                <c:pt idx="8">
                  <c:v>38.222420081889425</c:v>
                </c:pt>
                <c:pt idx="9">
                  <c:v>31.115284676468967</c:v>
                </c:pt>
              </c:numCache>
            </c:numRef>
          </c:val>
          <c:extLst>
            <c:ext xmlns:c16="http://schemas.microsoft.com/office/drawing/2014/chart" uri="{C3380CC4-5D6E-409C-BE32-E72D297353CC}">
              <c16:uniqueId val="{00000002-A175-4356-808D-71348EE6618D}"/>
            </c:ext>
          </c:extLst>
        </c:ser>
        <c:dLbls>
          <c:showLegendKey val="0"/>
          <c:showVal val="0"/>
          <c:showCatName val="0"/>
          <c:showSerName val="0"/>
          <c:showPercent val="0"/>
          <c:showBubbleSize val="0"/>
        </c:dLbls>
        <c:gapWidth val="182"/>
        <c:axId val="615978152"/>
        <c:axId val="615983400"/>
      </c:barChart>
      <c:catAx>
        <c:axId val="61597815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5983400"/>
        <c:crosses val="autoZero"/>
        <c:auto val="1"/>
        <c:lblAlgn val="r"/>
        <c:lblOffset val="100"/>
        <c:noMultiLvlLbl val="0"/>
      </c:catAx>
      <c:valAx>
        <c:axId val="615983400"/>
        <c:scaling>
          <c:orientation val="minMax"/>
        </c:scaling>
        <c:delete val="0"/>
        <c:axPos val="b"/>
        <c:majorGridlines>
          <c:spPr>
            <a:ln w="9525" cap="flat" cmpd="sng" algn="ctr">
              <a:solidFill>
                <a:schemeClr val="tx1">
                  <a:lumMod val="15000"/>
                  <a:lumOff val="85000"/>
                </a:schemeClr>
              </a:solidFill>
              <a:round/>
            </a:ln>
            <a:effectLst/>
          </c:spPr>
        </c:majorGridlines>
        <c:numFmt formatCode="_-* #\ ##0.0_-;\-* #\ ##0.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5978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21215018965271E-3"/>
          <c:y val="2.3202086812172455E-2"/>
          <c:w val="0.94655503767230842"/>
          <c:h val="0.79454019028871392"/>
        </c:manualLayout>
      </c:layout>
      <c:stockChart>
        <c:ser>
          <c:idx val="2"/>
          <c:order val="0"/>
          <c:tx>
            <c:strRef>
              <c:f>'Figure 13.4'!$G$7</c:f>
              <c:strCache>
                <c:ptCount val="1"/>
                <c:pt idx="0">
                  <c:v>Directeurs totalement déchargés</c:v>
                </c:pt>
              </c:strCache>
            </c:strRef>
          </c:tx>
          <c:spPr>
            <a:ln w="25400" cap="rnd">
              <a:noFill/>
              <a:round/>
            </a:ln>
            <a:effectLst/>
          </c:spPr>
          <c:marker>
            <c:symbol val="square"/>
            <c:size val="8"/>
            <c:spPr>
              <a:solidFill>
                <a:schemeClr val="accent6">
                  <a:lumMod val="75000"/>
                </a:schemeClr>
              </a:solidFill>
              <a:ln w="9525">
                <a:solidFill>
                  <a:schemeClr val="accent6"/>
                </a:solidFill>
              </a:ln>
              <a:effectLst/>
            </c:spPr>
          </c:marker>
          <c:dLbls>
            <c:dLbl>
              <c:idx val="9"/>
              <c:spPr>
                <a:noFill/>
                <a:ln>
                  <a:noFill/>
                </a:ln>
                <a:effectLst/>
              </c:spPr>
              <c:txPr>
                <a:bodyPr rot="0" spcFirstLastPara="1" vertOverflow="ellipsis" vert="horz" wrap="square" lIns="38100" tIns="19050" rIns="38100" bIns="19050" anchor="t" anchorCtr="1">
                  <a:noAutofit/>
                </a:bodyPr>
                <a:lstStyle/>
                <a:p>
                  <a:pPr>
                    <a:defRPr sz="1000" b="1" i="0" u="none" strike="noStrike" kern="1200" baseline="0">
                      <a:solidFill>
                        <a:schemeClr val="accent6">
                          <a:lumMod val="50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86E7-4712-9EF1-45CBF571E352}"/>
                </c:ext>
              </c:extLst>
            </c:dLbl>
            <c:dLbl>
              <c:idx val="10"/>
              <c:layout>
                <c:manualLayout>
                  <c:x val="-1.8492743465020611E-8"/>
                  <c:y val="-2.2770762383915271E-2"/>
                </c:manualLayout>
              </c:layout>
              <c:spPr>
                <a:noFill/>
                <a:ln>
                  <a:noFill/>
                </a:ln>
                <a:effectLst/>
              </c:spPr>
              <c:txPr>
                <a:bodyPr rot="0" spcFirstLastPara="1" vertOverflow="ellipsis" vert="horz" wrap="square" lIns="38100" tIns="19050" rIns="38100" bIns="19050" anchor="t" anchorCtr="0">
                  <a:noAutofit/>
                </a:bodyPr>
                <a:lstStyle/>
                <a:p>
                  <a:pPr algn="l">
                    <a:defRPr sz="1000" b="1" i="0" u="none" strike="noStrike" kern="1200" baseline="0">
                      <a:solidFill>
                        <a:schemeClr val="accent6">
                          <a:lumMod val="50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3.6023879082100495E-2"/>
                      <c:h val="5.1010312502510667E-2"/>
                    </c:manualLayout>
                  </c15:layout>
                </c:ext>
                <c:ext xmlns:c16="http://schemas.microsoft.com/office/drawing/2014/chart" uri="{C3380CC4-5D6E-409C-BE32-E72D297353CC}">
                  <c16:uniqueId val="{00000001-86E7-4712-9EF1-45CBF571E352}"/>
                </c:ext>
              </c:extLst>
            </c:dLbl>
            <c:spPr>
              <a:noFill/>
              <a:ln>
                <a:noFill/>
              </a:ln>
              <a:effectLst/>
            </c:spPr>
            <c:txPr>
              <a:bodyPr rot="0" spcFirstLastPara="1" vertOverflow="ellipsis" vert="horz" wrap="square" lIns="38100" tIns="19050" rIns="38100" bIns="19050" anchor="t" anchorCtr="1">
                <a:spAutoFit/>
              </a:bodyPr>
              <a:lstStyle/>
              <a:p>
                <a:pPr>
                  <a:defRPr sz="1000" b="1" i="0" u="none" strike="noStrike" kern="1200" baseline="0">
                    <a:solidFill>
                      <a:schemeClr val="accent6">
                        <a:lumMod val="50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13.4'!$C$8:$D$18</c:f>
              <c:multiLvlStrCache>
                <c:ptCount val="11"/>
                <c:lvl>
                  <c:pt idx="0">
                    <c:v>Expression avec arrogance, avec mépris   </c:v>
                  </c:pt>
                  <c:pt idx="1">
                    <c:v>Refus 
ou contestation d'enseignement</c:v>
                  </c:pt>
                  <c:pt idx="2">
                    <c:v>Moquerie ou insulte </c:v>
                  </c:pt>
                  <c:pt idx="3">
                    <c:v>Menacé </c:v>
                  </c:pt>
                  <c:pt idx="4">
                    <c:v>Harcelé</c:v>
                  </c:pt>
                  <c:pt idx="5">
                    <c:v>Mise à l'écart, marginalisé   </c:v>
                  </c:pt>
                  <c:pt idx="6">
                    <c:v>Bousculade intentionnelle, 
coup et blessure</c:v>
                  </c:pt>
                  <c:pt idx="7">
                    <c:v>Agression 
sexuelle</c:v>
                  </c:pt>
                  <c:pt idx="8">
                    <c:v>Vol ou dégradation 
du matériel pédagogique   </c:v>
                  </c:pt>
                  <c:pt idx="9">
                    <c:v>Dégradation d'objet personnel
 ou du moyen de locomotion</c:v>
                  </c:pt>
                  <c:pt idx="10">
                    <c:v>Vol d'objet personnel 
ou du moyen de locomotion</c:v>
                  </c:pt>
                </c:lvl>
                <c:lvl>
                  <c:pt idx="0">
                    <c:v>Atteintes aux personnes </c:v>
                  </c:pt>
                  <c:pt idx="8">
                    <c:v>Atteintes aux biens</c:v>
                  </c:pt>
                </c:lvl>
              </c:multiLvlStrCache>
            </c:multiLvlStrRef>
          </c:cat>
          <c:val>
            <c:numRef>
              <c:f>'Figure 13.4'!$G$8:$G$18</c:f>
              <c:numCache>
                <c:formatCode>0.0</c:formatCode>
                <c:ptCount val="11"/>
                <c:pt idx="0">
                  <c:v>47.2</c:v>
                </c:pt>
                <c:pt idx="1">
                  <c:v>31.7</c:v>
                </c:pt>
                <c:pt idx="2">
                  <c:v>14.9</c:v>
                </c:pt>
                <c:pt idx="3">
                  <c:v>22.4</c:v>
                </c:pt>
                <c:pt idx="4">
                  <c:v>9.4</c:v>
                </c:pt>
                <c:pt idx="5">
                  <c:v>3.3</c:v>
                </c:pt>
                <c:pt idx="6">
                  <c:v>2.6</c:v>
                </c:pt>
                <c:pt idx="7">
                  <c:v>0.2</c:v>
                </c:pt>
                <c:pt idx="8">
                  <c:v>7.4</c:v>
                </c:pt>
                <c:pt idx="9">
                  <c:v>3.4</c:v>
                </c:pt>
                <c:pt idx="10">
                  <c:v>2.5</c:v>
                </c:pt>
              </c:numCache>
            </c:numRef>
          </c:val>
          <c:smooth val="0"/>
          <c:extLst>
            <c:ext xmlns:c16="http://schemas.microsoft.com/office/drawing/2014/chart" uri="{C3380CC4-5D6E-409C-BE32-E72D297353CC}">
              <c16:uniqueId val="{00000002-86E7-4712-9EF1-45CBF571E352}"/>
            </c:ext>
          </c:extLst>
        </c:ser>
        <c:ser>
          <c:idx val="1"/>
          <c:order val="1"/>
          <c:tx>
            <c:strRef>
              <c:f>'Figure 13.4'!$F$7</c:f>
              <c:strCache>
                <c:ptCount val="1"/>
                <c:pt idx="0">
                  <c:v>Directeurs partiellement déchargés</c:v>
                </c:pt>
              </c:strCache>
            </c:strRef>
          </c:tx>
          <c:spPr>
            <a:ln w="25400" cap="rnd">
              <a:noFill/>
              <a:round/>
            </a:ln>
            <a:effectLst/>
          </c:spPr>
          <c:marker>
            <c:symbol val="triangle"/>
            <c:size val="7"/>
            <c:spPr>
              <a:solidFill>
                <a:schemeClr val="bg1"/>
              </a:solidFill>
              <a:ln w="12700">
                <a:solidFill>
                  <a:schemeClr val="accent6"/>
                </a:solidFill>
              </a:ln>
              <a:effectLst/>
            </c:spPr>
          </c:marker>
          <c:dLbls>
            <c:dLbl>
              <c:idx val="5"/>
              <c:layout>
                <c:manualLayout>
                  <c:x val="5.385143284324337E-8"/>
                  <c:y val="1.6666666666666666E-2"/>
                </c:manualLayout>
              </c:layout>
              <c:spPr>
                <a:noFill/>
                <a:ln>
                  <a:noFill/>
                </a:ln>
                <a:effectLst/>
              </c:spPr>
              <c:txPr>
                <a:bodyPr rot="0" spcFirstLastPara="1" vertOverflow="ellipsis" vert="horz" wrap="square" lIns="38100" tIns="19050" rIns="38100" bIns="19050" anchor="ctr" anchorCtr="0">
                  <a:noAutofit/>
                </a:bodyPr>
                <a:lstStyle/>
                <a:p>
                  <a:pPr algn="l">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5.2476605860500652E-2"/>
                      <c:h val="3.9552165354330711E-2"/>
                    </c:manualLayout>
                  </c15:layout>
                </c:ext>
                <c:ext xmlns:c16="http://schemas.microsoft.com/office/drawing/2014/chart" uri="{C3380CC4-5D6E-409C-BE32-E72D297353CC}">
                  <c16:uniqueId val="{00000003-86E7-4712-9EF1-45CBF571E352}"/>
                </c:ext>
              </c:extLst>
            </c:dLbl>
            <c:dLbl>
              <c:idx val="6"/>
              <c:layout>
                <c:manualLayout>
                  <c:x val="0"/>
                  <c:y val="1.8750082020997223E-2"/>
                </c:manualLayout>
              </c:layout>
              <c:spPr>
                <a:noFill/>
                <a:ln>
                  <a:noFill/>
                </a:ln>
                <a:effectLst/>
              </c:spPr>
              <c:txPr>
                <a:bodyPr rot="0" spcFirstLastPara="1" vertOverflow="ellipsis" vert="horz" wrap="square" lIns="38100" tIns="19050" rIns="38100" bIns="19050" anchor="ctr" anchorCtr="0">
                  <a:noAutofit/>
                </a:bodyPr>
                <a:lstStyle/>
                <a:p>
                  <a:pPr algn="l">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6.205139063786376E-2"/>
                      <c:h val="3.5385498687664038E-2"/>
                    </c:manualLayout>
                  </c15:layout>
                </c:ext>
                <c:ext xmlns:c16="http://schemas.microsoft.com/office/drawing/2014/chart" uri="{C3380CC4-5D6E-409C-BE32-E72D297353CC}">
                  <c16:uniqueId val="{00000004-86E7-4712-9EF1-45CBF571E352}"/>
                </c:ext>
              </c:extLst>
            </c:dLbl>
            <c:dLbl>
              <c:idx val="9"/>
              <c:spPr>
                <a:noFill/>
                <a:ln>
                  <a:noFill/>
                </a:ln>
                <a:effectLst/>
              </c:spPr>
              <c:txPr>
                <a:bodyPr rot="0" spcFirstLastPara="1" vertOverflow="ellipsis" vert="horz" wrap="square" lIns="38100" tIns="19050" rIns="38100" bIns="19050" anchor="b" anchorCtr="0">
                  <a:noAutofit/>
                </a:bodyPr>
                <a:lstStyle/>
                <a:p>
                  <a:pPr algn="l">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86E7-4712-9EF1-45CBF571E352}"/>
                </c:ext>
              </c:extLst>
            </c:dLbl>
            <c:spPr>
              <a:noFill/>
              <a:ln>
                <a:noFill/>
              </a:ln>
              <a:effectLst/>
            </c:spPr>
            <c:txPr>
              <a:bodyPr rot="0" spcFirstLastPara="1" vertOverflow="ellipsis" vert="horz" wrap="square" lIns="38100" tIns="19050" rIns="38100" bIns="19050" anchor="ctr" anchorCtr="0">
                <a:spAutoFit/>
              </a:bodyPr>
              <a:lstStyle/>
              <a:p>
                <a:pPr algn="l">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13.4'!$C$8:$D$18</c:f>
              <c:multiLvlStrCache>
                <c:ptCount val="11"/>
                <c:lvl>
                  <c:pt idx="0">
                    <c:v>Expression avec arrogance, avec mépris   </c:v>
                  </c:pt>
                  <c:pt idx="1">
                    <c:v>Refus 
ou contestation d'enseignement</c:v>
                  </c:pt>
                  <c:pt idx="2">
                    <c:v>Moquerie ou insulte </c:v>
                  </c:pt>
                  <c:pt idx="3">
                    <c:v>Menacé </c:v>
                  </c:pt>
                  <c:pt idx="4">
                    <c:v>Harcelé</c:v>
                  </c:pt>
                  <c:pt idx="5">
                    <c:v>Mise à l'écart, marginalisé   </c:v>
                  </c:pt>
                  <c:pt idx="6">
                    <c:v>Bousculade intentionnelle, 
coup et blessure</c:v>
                  </c:pt>
                  <c:pt idx="7">
                    <c:v>Agression 
sexuelle</c:v>
                  </c:pt>
                  <c:pt idx="8">
                    <c:v>Vol ou dégradation 
du matériel pédagogique   </c:v>
                  </c:pt>
                  <c:pt idx="9">
                    <c:v>Dégradation d'objet personnel
 ou du moyen de locomotion</c:v>
                  </c:pt>
                  <c:pt idx="10">
                    <c:v>Vol d'objet personnel 
ou du moyen de locomotion</c:v>
                  </c:pt>
                </c:lvl>
                <c:lvl>
                  <c:pt idx="0">
                    <c:v>Atteintes aux personnes </c:v>
                  </c:pt>
                  <c:pt idx="8">
                    <c:v>Atteintes aux biens</c:v>
                  </c:pt>
                </c:lvl>
              </c:multiLvlStrCache>
            </c:multiLvlStrRef>
          </c:cat>
          <c:val>
            <c:numRef>
              <c:f>'Figure 13.4'!$F$8:$F$18</c:f>
              <c:numCache>
                <c:formatCode>0.0</c:formatCode>
                <c:ptCount val="11"/>
                <c:pt idx="0">
                  <c:v>43.7</c:v>
                </c:pt>
                <c:pt idx="1">
                  <c:v>30.3</c:v>
                </c:pt>
                <c:pt idx="2">
                  <c:v>11.4</c:v>
                </c:pt>
                <c:pt idx="3">
                  <c:v>15.8</c:v>
                </c:pt>
                <c:pt idx="4">
                  <c:v>7.8</c:v>
                </c:pt>
                <c:pt idx="5">
                  <c:v>3</c:v>
                </c:pt>
                <c:pt idx="6">
                  <c:v>2.4</c:v>
                </c:pt>
                <c:pt idx="7">
                  <c:v>0.2</c:v>
                </c:pt>
                <c:pt idx="8">
                  <c:v>5.0999999999999996</c:v>
                </c:pt>
                <c:pt idx="9">
                  <c:v>1.8</c:v>
                </c:pt>
                <c:pt idx="10">
                  <c:v>1</c:v>
                </c:pt>
              </c:numCache>
            </c:numRef>
          </c:val>
          <c:smooth val="0"/>
          <c:extLst>
            <c:ext xmlns:c16="http://schemas.microsoft.com/office/drawing/2014/chart" uri="{C3380CC4-5D6E-409C-BE32-E72D297353CC}">
              <c16:uniqueId val="{00000006-86E7-4712-9EF1-45CBF571E352}"/>
            </c:ext>
          </c:extLst>
        </c:ser>
        <c:ser>
          <c:idx val="0"/>
          <c:order val="2"/>
          <c:tx>
            <c:strRef>
              <c:f>'Figure 13.4'!$E$7</c:f>
              <c:strCache>
                <c:ptCount val="1"/>
                <c:pt idx="0">
                  <c:v>Enseignants</c:v>
                </c:pt>
              </c:strCache>
            </c:strRef>
          </c:tx>
          <c:spPr>
            <a:ln w="25400" cap="rnd">
              <a:noFill/>
              <a:round/>
            </a:ln>
            <a:effectLst/>
          </c:spPr>
          <c:marker>
            <c:symbol val="circle"/>
            <c:size val="7"/>
            <c:spPr>
              <a:solidFill>
                <a:schemeClr val="accent1"/>
              </a:solidFill>
              <a:ln w="25400">
                <a:solidFill>
                  <a:schemeClr val="accent1"/>
                </a:solidFill>
              </a:ln>
              <a:effectLst/>
            </c:spPr>
          </c:marker>
          <c:dLbls>
            <c:dLbl>
              <c:idx val="6"/>
              <c:spPr>
                <a:noFill/>
                <a:ln>
                  <a:noFill/>
                </a:ln>
                <a:effectLst/>
              </c:spPr>
              <c:txPr>
                <a:bodyPr rot="0" spcFirstLastPara="1" vertOverflow="ellipsis" vert="horz" wrap="square" lIns="38100" tIns="19050" rIns="38100" bIns="19050" anchor="t" anchorCtr="0">
                  <a:noAutofit/>
                </a:bodyPr>
                <a:lstStyle/>
                <a:p>
                  <a:pPr algn="r">
                    <a:defRPr sz="1000" b="1" i="0" u="none" strike="noStrike" kern="1200" baseline="0">
                      <a:solidFill>
                        <a:srgbClr val="0070C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86E7-4712-9EF1-45CBF571E352}"/>
                </c:ext>
              </c:extLst>
            </c:dLbl>
            <c:dLbl>
              <c:idx val="10"/>
              <c:spPr>
                <a:noFill/>
                <a:ln>
                  <a:noFill/>
                </a:ln>
                <a:effectLst/>
              </c:spPr>
              <c:txPr>
                <a:bodyPr rot="0" spcFirstLastPara="1" vertOverflow="ellipsis" vert="horz" wrap="square" lIns="38100" tIns="19050" rIns="38100" bIns="19050" anchor="ctr" anchorCtr="0">
                  <a:noAutofit/>
                </a:bodyPr>
                <a:lstStyle/>
                <a:p>
                  <a:pPr algn="r">
                    <a:defRPr sz="1000" b="1" i="0" u="none" strike="noStrike" kern="1200" baseline="0">
                      <a:solidFill>
                        <a:srgbClr val="0070C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86E7-4712-9EF1-45CBF571E352}"/>
                </c:ext>
              </c:extLst>
            </c:dLbl>
            <c:spPr>
              <a:noFill/>
              <a:ln>
                <a:noFill/>
              </a:ln>
              <a:effectLst/>
            </c:spPr>
            <c:txPr>
              <a:bodyPr rot="0" spcFirstLastPara="1" vertOverflow="ellipsis" vert="horz" wrap="square" lIns="38100" tIns="19050" rIns="38100" bIns="19050" anchor="ctr" anchorCtr="0">
                <a:spAutoFit/>
              </a:bodyPr>
              <a:lstStyle/>
              <a:p>
                <a:pPr algn="r">
                  <a:defRPr sz="1000" b="1" i="0" u="none" strike="noStrike" kern="1200" baseline="0">
                    <a:solidFill>
                      <a:srgbClr val="0070C0"/>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'Figure 13.4'!$C$8:$D$18</c:f>
              <c:multiLvlStrCache>
                <c:ptCount val="11"/>
                <c:lvl>
                  <c:pt idx="0">
                    <c:v>Expression avec arrogance, avec mépris   </c:v>
                  </c:pt>
                  <c:pt idx="1">
                    <c:v>Refus 
ou contestation d'enseignement</c:v>
                  </c:pt>
                  <c:pt idx="2">
                    <c:v>Moquerie ou insulte </c:v>
                  </c:pt>
                  <c:pt idx="3">
                    <c:v>Menacé </c:v>
                  </c:pt>
                  <c:pt idx="4">
                    <c:v>Harcelé</c:v>
                  </c:pt>
                  <c:pt idx="5">
                    <c:v>Mise à l'écart, marginalisé   </c:v>
                  </c:pt>
                  <c:pt idx="6">
                    <c:v>Bousculade intentionnelle, 
coup et blessure</c:v>
                  </c:pt>
                  <c:pt idx="7">
                    <c:v>Agression 
sexuelle</c:v>
                  </c:pt>
                  <c:pt idx="8">
                    <c:v>Vol ou dégradation 
du matériel pédagogique   </c:v>
                  </c:pt>
                  <c:pt idx="9">
                    <c:v>Dégradation d'objet personnel
 ou du moyen de locomotion</c:v>
                  </c:pt>
                  <c:pt idx="10">
                    <c:v>Vol d'objet personnel 
ou du moyen de locomotion</c:v>
                  </c:pt>
                </c:lvl>
                <c:lvl>
                  <c:pt idx="0">
                    <c:v>Atteintes aux personnes </c:v>
                  </c:pt>
                  <c:pt idx="8">
                    <c:v>Atteintes aux biens</c:v>
                  </c:pt>
                </c:lvl>
              </c:multiLvlStrCache>
            </c:multiLvlStrRef>
          </c:cat>
          <c:val>
            <c:numRef>
              <c:f>'Figure 13.4'!$E$8:$E$18</c:f>
              <c:numCache>
                <c:formatCode>0.0</c:formatCode>
                <c:ptCount val="11"/>
                <c:pt idx="0">
                  <c:v>35.6</c:v>
                </c:pt>
                <c:pt idx="1">
                  <c:v>26.8</c:v>
                </c:pt>
                <c:pt idx="2">
                  <c:v>10</c:v>
                </c:pt>
                <c:pt idx="3">
                  <c:v>9</c:v>
                </c:pt>
                <c:pt idx="4">
                  <c:v>6.2</c:v>
                </c:pt>
                <c:pt idx="5">
                  <c:v>5.0999999999999996</c:v>
                </c:pt>
                <c:pt idx="6">
                  <c:v>3.1</c:v>
                </c:pt>
                <c:pt idx="7">
                  <c:v>0.2</c:v>
                </c:pt>
                <c:pt idx="8">
                  <c:v>9.6999999999999993</c:v>
                </c:pt>
                <c:pt idx="9">
                  <c:v>2.6</c:v>
                </c:pt>
                <c:pt idx="10">
                  <c:v>2.2000000000000002</c:v>
                </c:pt>
              </c:numCache>
            </c:numRef>
          </c:val>
          <c:smooth val="0"/>
          <c:extLst>
            <c:ext xmlns:c16="http://schemas.microsoft.com/office/drawing/2014/chart" uri="{C3380CC4-5D6E-409C-BE32-E72D297353CC}">
              <c16:uniqueId val="{00000009-86E7-4712-9EF1-45CBF571E352}"/>
            </c:ext>
          </c:extLst>
        </c:ser>
        <c:dLbls>
          <c:showLegendKey val="0"/>
          <c:showVal val="0"/>
          <c:showCatName val="0"/>
          <c:showSerName val="0"/>
          <c:showPercent val="0"/>
          <c:showBubbleSize val="0"/>
        </c:dLbls>
        <c:hiLowLines>
          <c:spPr>
            <a:ln w="9525" cap="flat" cmpd="sng" algn="ctr">
              <a:noFill/>
              <a:round/>
            </a:ln>
            <a:effectLst/>
          </c:spPr>
        </c:hiLowLines>
        <c:axId val="551378744"/>
        <c:axId val="551375792"/>
      </c:stockChart>
      <c:catAx>
        <c:axId val="551378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spcFirstLastPara="1" vertOverflow="ellipsis" wrap="square" anchor="t" anchorCtr="0"/>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551375792"/>
        <c:crosses val="autoZero"/>
        <c:auto val="1"/>
        <c:lblAlgn val="ctr"/>
        <c:lblOffset val="100"/>
        <c:tickMarkSkip val="1"/>
        <c:noMultiLvlLbl val="0"/>
      </c:catAx>
      <c:valAx>
        <c:axId val="55137579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551378744"/>
        <c:crosses val="autoZero"/>
        <c:crossBetween val="between"/>
      </c:valAx>
      <c:spPr>
        <a:noFill/>
        <a:ln>
          <a:noFill/>
        </a:ln>
        <a:effectLst/>
      </c:spPr>
    </c:plotArea>
    <c:legend>
      <c:legendPos val="r"/>
      <c:layout>
        <c:manualLayout>
          <c:xMode val="edge"/>
          <c:yMode val="edge"/>
          <c:x val="0.64097173843204114"/>
          <c:y val="2.9020237523430685E-2"/>
          <c:w val="0.30036896847795602"/>
          <c:h val="0.16218454724409448"/>
        </c:manualLayout>
      </c:layout>
      <c:overlay val="0"/>
      <c:spPr>
        <a:solidFill>
          <a:schemeClr val="bg1"/>
        </a:solid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42709381714193E-2"/>
          <c:y val="1.5917277446690914E-2"/>
          <c:w val="0.94736830348614043"/>
          <c:h val="0.89789821726829622"/>
        </c:manualLayout>
      </c:layout>
      <c:barChart>
        <c:barDir val="col"/>
        <c:grouping val="clustered"/>
        <c:varyColors val="0"/>
        <c:ser>
          <c:idx val="0"/>
          <c:order val="0"/>
          <c:tx>
            <c:strRef>
              <c:f>'Figure 13.5'!$D$20</c:f>
              <c:strCache>
                <c:ptCount val="1"/>
                <c:pt idx="0">
                  <c:v>Parents d'élèves </c:v>
                </c:pt>
              </c:strCache>
            </c:strRef>
          </c:tx>
          <c:spPr>
            <a:solidFill>
              <a:schemeClr val="accent5">
                <a:lumMod val="50000"/>
              </a:schemeClr>
            </a:solidFill>
            <a:ln>
              <a:noFill/>
            </a:ln>
            <a:effectLst/>
          </c:spPr>
          <c:invertIfNegative val="0"/>
          <c:cat>
            <c:multiLvlStrRef>
              <c:f>'Figure 13.5'!$E$18:$J$19</c:f>
              <c:multiLvlStrCache>
                <c:ptCount val="6"/>
                <c:lvl>
                  <c:pt idx="0">
                    <c:v>Expression avec arrogance, avec mépris  
 (43,7 %)    </c:v>
                  </c:pt>
                  <c:pt idx="1">
                    <c:v>Refus ou contestation d'enseignement
(30,3 %)</c:v>
                  </c:pt>
                  <c:pt idx="2">
                    <c:v>Moquerie ou insulte 
(11,4 %)</c:v>
                  </c:pt>
                  <c:pt idx="3">
                    <c:v>Menacé  avec ou sans objet dangereux ou arme
(15,8 %)   </c:v>
                  </c:pt>
                  <c:pt idx="4">
                    <c:v>Harcelé
(7,8 %)</c:v>
                  </c:pt>
                  <c:pt idx="5">
                    <c:v>Vol ou dégradation du matériel pédagogique  
(5,1 %) </c:v>
                  </c:pt>
                </c:lvl>
                <c:lvl>
                  <c:pt idx="0">
                    <c:v>Atteintes aux personnes </c:v>
                  </c:pt>
                  <c:pt idx="5">
                    <c:v>Atteintes aux biens</c:v>
                  </c:pt>
                </c:lvl>
              </c:multiLvlStrCache>
            </c:multiLvlStrRef>
          </c:cat>
          <c:val>
            <c:numRef>
              <c:f>'Figure 13.5'!$E$20:$J$20</c:f>
              <c:numCache>
                <c:formatCode>General</c:formatCode>
                <c:ptCount val="6"/>
                <c:pt idx="0">
                  <c:v>85.4</c:v>
                </c:pt>
                <c:pt idx="1">
                  <c:v>86</c:v>
                </c:pt>
                <c:pt idx="2">
                  <c:v>66.3</c:v>
                </c:pt>
                <c:pt idx="3">
                  <c:v>82.5</c:v>
                </c:pt>
                <c:pt idx="4">
                  <c:v>55</c:v>
                </c:pt>
                <c:pt idx="5">
                  <c:v>0</c:v>
                </c:pt>
              </c:numCache>
            </c:numRef>
          </c:val>
          <c:extLst>
            <c:ext xmlns:c16="http://schemas.microsoft.com/office/drawing/2014/chart" uri="{C3380CC4-5D6E-409C-BE32-E72D297353CC}">
              <c16:uniqueId val="{00000000-F355-47BA-8405-5183ADB63C2D}"/>
            </c:ext>
          </c:extLst>
        </c:ser>
        <c:ser>
          <c:idx val="1"/>
          <c:order val="1"/>
          <c:tx>
            <c:strRef>
              <c:f>'Figure 13.5'!$D$21</c:f>
              <c:strCache>
                <c:ptCount val="1"/>
                <c:pt idx="0">
                  <c:v>Collègues ou hiérarchie</c:v>
                </c:pt>
              </c:strCache>
            </c:strRef>
          </c:tx>
          <c:spPr>
            <a:solidFill>
              <a:schemeClr val="accent5"/>
            </a:solidFill>
            <a:ln>
              <a:noFill/>
            </a:ln>
            <a:effectLst/>
          </c:spPr>
          <c:invertIfNegative val="0"/>
          <c:cat>
            <c:multiLvlStrRef>
              <c:f>'Figure 13.5'!$E$18:$J$19</c:f>
              <c:multiLvlStrCache>
                <c:ptCount val="6"/>
                <c:lvl>
                  <c:pt idx="0">
                    <c:v>Expression avec arrogance, avec mépris  
 (43,7 %)    </c:v>
                  </c:pt>
                  <c:pt idx="1">
                    <c:v>Refus ou contestation d'enseignement
(30,3 %)</c:v>
                  </c:pt>
                  <c:pt idx="2">
                    <c:v>Moquerie ou insulte 
(11,4 %)</c:v>
                  </c:pt>
                  <c:pt idx="3">
                    <c:v>Menacé  avec ou sans objet dangereux ou arme
(15,8 %)   </c:v>
                  </c:pt>
                  <c:pt idx="4">
                    <c:v>Harcelé
(7,8 %)</c:v>
                  </c:pt>
                  <c:pt idx="5">
                    <c:v>Vol ou dégradation du matériel pédagogique  
(5,1 %) </c:v>
                  </c:pt>
                </c:lvl>
                <c:lvl>
                  <c:pt idx="0">
                    <c:v>Atteintes aux personnes </c:v>
                  </c:pt>
                  <c:pt idx="5">
                    <c:v>Atteintes aux biens</c:v>
                  </c:pt>
                </c:lvl>
              </c:multiLvlStrCache>
            </c:multiLvlStrRef>
          </c:cat>
          <c:val>
            <c:numRef>
              <c:f>'Figure 13.5'!$E$21:$J$21</c:f>
              <c:numCache>
                <c:formatCode>General</c:formatCode>
                <c:ptCount val="6"/>
                <c:pt idx="0">
                  <c:v>19</c:v>
                </c:pt>
                <c:pt idx="1">
                  <c:v>9.6</c:v>
                </c:pt>
                <c:pt idx="2">
                  <c:v>16.600000000000001</c:v>
                </c:pt>
                <c:pt idx="3">
                  <c:v>10.4</c:v>
                </c:pt>
                <c:pt idx="4">
                  <c:v>48.4</c:v>
                </c:pt>
                <c:pt idx="5">
                  <c:v>10.6</c:v>
                </c:pt>
              </c:numCache>
            </c:numRef>
          </c:val>
          <c:extLst>
            <c:ext xmlns:c16="http://schemas.microsoft.com/office/drawing/2014/chart" uri="{C3380CC4-5D6E-409C-BE32-E72D297353CC}">
              <c16:uniqueId val="{00000001-F355-47BA-8405-5183ADB63C2D}"/>
            </c:ext>
          </c:extLst>
        </c:ser>
        <c:ser>
          <c:idx val="2"/>
          <c:order val="2"/>
          <c:tx>
            <c:strRef>
              <c:f>'Figure 13.5'!$D$22</c:f>
              <c:strCache>
                <c:ptCount val="1"/>
                <c:pt idx="0">
                  <c:v>Elèves ou groupe d'élèves</c:v>
                </c:pt>
              </c:strCache>
            </c:strRef>
          </c:tx>
          <c:spPr>
            <a:solidFill>
              <a:schemeClr val="accent6"/>
            </a:solidFill>
            <a:ln>
              <a:noFill/>
            </a:ln>
            <a:effectLst/>
          </c:spPr>
          <c:invertIfNegative val="0"/>
          <c:cat>
            <c:multiLvlStrRef>
              <c:f>'Figure 13.5'!$E$18:$J$19</c:f>
              <c:multiLvlStrCache>
                <c:ptCount val="6"/>
                <c:lvl>
                  <c:pt idx="0">
                    <c:v>Expression avec arrogance, avec mépris  
 (43,7 %)    </c:v>
                  </c:pt>
                  <c:pt idx="1">
                    <c:v>Refus ou contestation d'enseignement
(30,3 %)</c:v>
                  </c:pt>
                  <c:pt idx="2">
                    <c:v>Moquerie ou insulte 
(11,4 %)</c:v>
                  </c:pt>
                  <c:pt idx="3">
                    <c:v>Menacé  avec ou sans objet dangereux ou arme
(15,8 %)   </c:v>
                  </c:pt>
                  <c:pt idx="4">
                    <c:v>Harcelé
(7,8 %)</c:v>
                  </c:pt>
                  <c:pt idx="5">
                    <c:v>Vol ou dégradation du matériel pédagogique  
(5,1 %) </c:v>
                  </c:pt>
                </c:lvl>
                <c:lvl>
                  <c:pt idx="0">
                    <c:v>Atteintes aux personnes </c:v>
                  </c:pt>
                  <c:pt idx="5">
                    <c:v>Atteintes aux biens</c:v>
                  </c:pt>
                </c:lvl>
              </c:multiLvlStrCache>
            </c:multiLvlStrRef>
          </c:cat>
          <c:val>
            <c:numRef>
              <c:f>'Figure 13.5'!$E$22:$J$22</c:f>
              <c:numCache>
                <c:formatCode>General</c:formatCode>
                <c:ptCount val="6"/>
                <c:pt idx="0">
                  <c:v>14.3</c:v>
                </c:pt>
                <c:pt idx="1">
                  <c:v>15</c:v>
                </c:pt>
                <c:pt idx="2">
                  <c:v>29.9</c:v>
                </c:pt>
                <c:pt idx="3">
                  <c:v>11.3</c:v>
                </c:pt>
                <c:pt idx="4">
                  <c:v>6.7</c:v>
                </c:pt>
                <c:pt idx="5">
                  <c:v>41.5</c:v>
                </c:pt>
              </c:numCache>
            </c:numRef>
          </c:val>
          <c:extLst>
            <c:ext xmlns:c16="http://schemas.microsoft.com/office/drawing/2014/chart" uri="{C3380CC4-5D6E-409C-BE32-E72D297353CC}">
              <c16:uniqueId val="{00000002-F355-47BA-8405-5183ADB63C2D}"/>
            </c:ext>
          </c:extLst>
        </c:ser>
        <c:dLbls>
          <c:showLegendKey val="0"/>
          <c:showVal val="0"/>
          <c:showCatName val="0"/>
          <c:showSerName val="0"/>
          <c:showPercent val="0"/>
          <c:showBubbleSize val="0"/>
        </c:dLbls>
        <c:gapWidth val="80"/>
        <c:axId val="671186840"/>
        <c:axId val="671187168"/>
      </c:barChart>
      <c:catAx>
        <c:axId val="6711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7168"/>
        <c:crosses val="autoZero"/>
        <c:auto val="1"/>
        <c:lblAlgn val="ctr"/>
        <c:lblOffset val="150"/>
        <c:noMultiLvlLbl val="0"/>
      </c:catAx>
      <c:valAx>
        <c:axId val="67118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6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42709381714193E-2"/>
          <c:y val="1.5917277446690914E-2"/>
          <c:w val="0.94736830348614043"/>
          <c:h val="0.89789821726829622"/>
        </c:manualLayout>
      </c:layout>
      <c:barChart>
        <c:barDir val="col"/>
        <c:grouping val="clustered"/>
        <c:varyColors val="0"/>
        <c:ser>
          <c:idx val="0"/>
          <c:order val="0"/>
          <c:tx>
            <c:strRef>
              <c:f>'Figure 13.5'!$D$15</c:f>
              <c:strCache>
                <c:ptCount val="1"/>
                <c:pt idx="0">
                  <c:v>Parents d'élèves </c:v>
                </c:pt>
              </c:strCache>
            </c:strRef>
          </c:tx>
          <c:spPr>
            <a:solidFill>
              <a:schemeClr val="accent5">
                <a:lumMod val="50000"/>
              </a:schemeClr>
            </a:solidFill>
            <a:ln>
              <a:noFill/>
            </a:ln>
            <a:effectLst/>
          </c:spPr>
          <c:invertIfNegative val="0"/>
          <c:cat>
            <c:multiLvlStrRef>
              <c:f>'Figure 13.5'!$E$13:$J$14</c:f>
              <c:multiLvlStrCache>
                <c:ptCount val="6"/>
                <c:lvl>
                  <c:pt idx="0">
                    <c:v>Expression avec arrogance, avec mépris  
 (35,6 %)    </c:v>
                  </c:pt>
                  <c:pt idx="1">
                    <c:v>Refus ou contestation d'enseignement
(26,8 %)</c:v>
                  </c:pt>
                  <c:pt idx="2">
                    <c:v>Moquerie ou insulte 
(10,0 %)</c:v>
                  </c:pt>
                  <c:pt idx="3">
                    <c:v>Menacé  avec ou sans objet dangereux ou arme
(9,0 %)   </c:v>
                  </c:pt>
                  <c:pt idx="4">
                    <c:v>Harcelé
(6,2 %)</c:v>
                  </c:pt>
                  <c:pt idx="5">
                    <c:v>Vol ou dégradation du matériel pédagogique  
(9,7 %) </c:v>
                  </c:pt>
                </c:lvl>
                <c:lvl>
                  <c:pt idx="0">
                    <c:v>Atteintes aux personnes </c:v>
                  </c:pt>
                  <c:pt idx="5">
                    <c:v>Atteintes aux biens</c:v>
                  </c:pt>
                </c:lvl>
              </c:multiLvlStrCache>
            </c:multiLvlStrRef>
          </c:cat>
          <c:val>
            <c:numRef>
              <c:f>'Figure 13.5'!$E$15:$J$15</c:f>
              <c:numCache>
                <c:formatCode>General</c:formatCode>
                <c:ptCount val="6"/>
                <c:pt idx="0">
                  <c:v>71.7</c:v>
                </c:pt>
                <c:pt idx="1">
                  <c:v>76.400000000000006</c:v>
                </c:pt>
                <c:pt idx="2">
                  <c:v>34.1</c:v>
                </c:pt>
                <c:pt idx="3">
                  <c:v>67.3</c:v>
                </c:pt>
                <c:pt idx="4">
                  <c:v>40.1</c:v>
                </c:pt>
                <c:pt idx="5">
                  <c:v>0</c:v>
                </c:pt>
              </c:numCache>
            </c:numRef>
          </c:val>
          <c:extLst>
            <c:ext xmlns:c16="http://schemas.microsoft.com/office/drawing/2014/chart" uri="{C3380CC4-5D6E-409C-BE32-E72D297353CC}">
              <c16:uniqueId val="{00000000-1CBD-4D57-9694-BF8C3E81B1E0}"/>
            </c:ext>
          </c:extLst>
        </c:ser>
        <c:ser>
          <c:idx val="1"/>
          <c:order val="1"/>
          <c:tx>
            <c:strRef>
              <c:f>'Figure 13.5'!$D$16</c:f>
              <c:strCache>
                <c:ptCount val="1"/>
                <c:pt idx="0">
                  <c:v>Collègues ou hiérarchie</c:v>
                </c:pt>
              </c:strCache>
            </c:strRef>
          </c:tx>
          <c:spPr>
            <a:solidFill>
              <a:schemeClr val="accent1">
                <a:lumMod val="75000"/>
              </a:schemeClr>
            </a:solidFill>
            <a:ln>
              <a:noFill/>
            </a:ln>
            <a:effectLst/>
          </c:spPr>
          <c:invertIfNegative val="0"/>
          <c:cat>
            <c:multiLvlStrRef>
              <c:f>'Figure 13.5'!$E$13:$J$14</c:f>
              <c:multiLvlStrCache>
                <c:ptCount val="6"/>
                <c:lvl>
                  <c:pt idx="0">
                    <c:v>Expression avec arrogance, avec mépris  
 (35,6 %)    </c:v>
                  </c:pt>
                  <c:pt idx="1">
                    <c:v>Refus ou contestation d'enseignement
(26,8 %)</c:v>
                  </c:pt>
                  <c:pt idx="2">
                    <c:v>Moquerie ou insulte 
(10,0 %)</c:v>
                  </c:pt>
                  <c:pt idx="3">
                    <c:v>Menacé  avec ou sans objet dangereux ou arme
(9,0 %)   </c:v>
                  </c:pt>
                  <c:pt idx="4">
                    <c:v>Harcelé
(6,2 %)</c:v>
                  </c:pt>
                  <c:pt idx="5">
                    <c:v>Vol ou dégradation du matériel pédagogique  
(9,7 %) </c:v>
                  </c:pt>
                </c:lvl>
                <c:lvl>
                  <c:pt idx="0">
                    <c:v>Atteintes aux personnes </c:v>
                  </c:pt>
                  <c:pt idx="5">
                    <c:v>Atteintes aux biens</c:v>
                  </c:pt>
                </c:lvl>
              </c:multiLvlStrCache>
            </c:multiLvlStrRef>
          </c:cat>
          <c:val>
            <c:numRef>
              <c:f>'Figure 13.5'!$E$16:$J$16</c:f>
              <c:numCache>
                <c:formatCode>General</c:formatCode>
                <c:ptCount val="6"/>
                <c:pt idx="0">
                  <c:v>25</c:v>
                </c:pt>
                <c:pt idx="1">
                  <c:v>10</c:v>
                </c:pt>
                <c:pt idx="2">
                  <c:v>19.8</c:v>
                </c:pt>
                <c:pt idx="3">
                  <c:v>13.3</c:v>
                </c:pt>
                <c:pt idx="4">
                  <c:v>63.5</c:v>
                </c:pt>
                <c:pt idx="5">
                  <c:v>7.2</c:v>
                </c:pt>
              </c:numCache>
            </c:numRef>
          </c:val>
          <c:extLst>
            <c:ext xmlns:c16="http://schemas.microsoft.com/office/drawing/2014/chart" uri="{C3380CC4-5D6E-409C-BE32-E72D297353CC}">
              <c16:uniqueId val="{00000001-1CBD-4D57-9694-BF8C3E81B1E0}"/>
            </c:ext>
          </c:extLst>
        </c:ser>
        <c:ser>
          <c:idx val="2"/>
          <c:order val="2"/>
          <c:tx>
            <c:strRef>
              <c:f>'Figure 13.5'!$D$17</c:f>
              <c:strCache>
                <c:ptCount val="1"/>
                <c:pt idx="0">
                  <c:v>Elèves ou groupe d'élèves</c:v>
                </c:pt>
              </c:strCache>
            </c:strRef>
          </c:tx>
          <c:spPr>
            <a:solidFill>
              <a:schemeClr val="accent6"/>
            </a:solidFill>
            <a:ln>
              <a:noFill/>
            </a:ln>
            <a:effectLst/>
          </c:spPr>
          <c:invertIfNegative val="0"/>
          <c:cat>
            <c:multiLvlStrRef>
              <c:f>'Figure 13.5'!$E$13:$J$14</c:f>
              <c:multiLvlStrCache>
                <c:ptCount val="6"/>
                <c:lvl>
                  <c:pt idx="0">
                    <c:v>Expression avec arrogance, avec mépris  
 (35,6 %)    </c:v>
                  </c:pt>
                  <c:pt idx="1">
                    <c:v>Refus ou contestation d'enseignement
(26,8 %)</c:v>
                  </c:pt>
                  <c:pt idx="2">
                    <c:v>Moquerie ou insulte 
(10,0 %)</c:v>
                  </c:pt>
                  <c:pt idx="3">
                    <c:v>Menacé  avec ou sans objet dangereux ou arme
(9,0 %)   </c:v>
                  </c:pt>
                  <c:pt idx="4">
                    <c:v>Harcelé
(6,2 %)</c:v>
                  </c:pt>
                  <c:pt idx="5">
                    <c:v>Vol ou dégradation du matériel pédagogique  
(9,7 %) </c:v>
                  </c:pt>
                </c:lvl>
                <c:lvl>
                  <c:pt idx="0">
                    <c:v>Atteintes aux personnes </c:v>
                  </c:pt>
                  <c:pt idx="5">
                    <c:v>Atteintes aux biens</c:v>
                  </c:pt>
                </c:lvl>
              </c:multiLvlStrCache>
            </c:multiLvlStrRef>
          </c:cat>
          <c:val>
            <c:numRef>
              <c:f>'Figure 13.5'!$E$17:$J$17</c:f>
              <c:numCache>
                <c:formatCode>General</c:formatCode>
                <c:ptCount val="6"/>
                <c:pt idx="0">
                  <c:v>30.8</c:v>
                </c:pt>
                <c:pt idx="1">
                  <c:v>27.7</c:v>
                </c:pt>
                <c:pt idx="2">
                  <c:v>66.900000000000006</c:v>
                </c:pt>
                <c:pt idx="3">
                  <c:v>25</c:v>
                </c:pt>
                <c:pt idx="4">
                  <c:v>14.2</c:v>
                </c:pt>
                <c:pt idx="5">
                  <c:v>56.9</c:v>
                </c:pt>
              </c:numCache>
            </c:numRef>
          </c:val>
          <c:extLst>
            <c:ext xmlns:c16="http://schemas.microsoft.com/office/drawing/2014/chart" uri="{C3380CC4-5D6E-409C-BE32-E72D297353CC}">
              <c16:uniqueId val="{00000002-1CBD-4D57-9694-BF8C3E81B1E0}"/>
            </c:ext>
          </c:extLst>
        </c:ser>
        <c:dLbls>
          <c:showLegendKey val="0"/>
          <c:showVal val="0"/>
          <c:showCatName val="0"/>
          <c:showSerName val="0"/>
          <c:showPercent val="0"/>
          <c:showBubbleSize val="0"/>
        </c:dLbls>
        <c:gapWidth val="80"/>
        <c:axId val="671186840"/>
        <c:axId val="671187168"/>
      </c:barChart>
      <c:catAx>
        <c:axId val="6711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7168"/>
        <c:crosses val="autoZero"/>
        <c:auto val="1"/>
        <c:lblAlgn val="ctr"/>
        <c:lblOffset val="150"/>
        <c:noMultiLvlLbl val="0"/>
      </c:catAx>
      <c:valAx>
        <c:axId val="67118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6840"/>
        <c:crosses val="autoZero"/>
        <c:crossBetween val="between"/>
      </c:valAx>
      <c:spPr>
        <a:noFill/>
        <a:ln>
          <a:noFill/>
        </a:ln>
        <a:effectLst/>
      </c:spPr>
    </c:plotArea>
    <c:legend>
      <c:legendPos val="b"/>
      <c:layout>
        <c:manualLayout>
          <c:xMode val="edge"/>
          <c:yMode val="edge"/>
          <c:x val="0.67909002230698445"/>
          <c:y val="2.9823275750126749E-2"/>
          <c:w val="0.312490793074158"/>
          <c:h val="0.135745499345049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42709381714193E-2"/>
          <c:y val="1.5917277446690914E-2"/>
          <c:w val="0.94736830348614043"/>
          <c:h val="0.89789821726829622"/>
        </c:manualLayout>
      </c:layout>
      <c:barChart>
        <c:barDir val="col"/>
        <c:grouping val="clustered"/>
        <c:varyColors val="0"/>
        <c:ser>
          <c:idx val="0"/>
          <c:order val="0"/>
          <c:tx>
            <c:strRef>
              <c:f>'Figure 13.5'!$D$25</c:f>
              <c:strCache>
                <c:ptCount val="1"/>
                <c:pt idx="0">
                  <c:v>Parents d'élèves </c:v>
                </c:pt>
              </c:strCache>
            </c:strRef>
          </c:tx>
          <c:spPr>
            <a:solidFill>
              <a:schemeClr val="accent5">
                <a:lumMod val="50000"/>
              </a:schemeClr>
            </a:solidFill>
            <a:ln>
              <a:noFill/>
            </a:ln>
            <a:effectLst/>
          </c:spPr>
          <c:invertIfNegative val="0"/>
          <c:cat>
            <c:multiLvlStrRef>
              <c:f>'Figure 13.5'!$E$23:$J$24</c:f>
              <c:multiLvlStrCache>
                <c:ptCount val="6"/>
                <c:lvl>
                  <c:pt idx="0">
                    <c:v>Expression avec arrogance, avec mépris  
 (47,2 %)    </c:v>
                  </c:pt>
                  <c:pt idx="1">
                    <c:v>Refus ou contestation d'enseignement
(31,7 %)</c:v>
                  </c:pt>
                  <c:pt idx="2">
                    <c:v>Moquerie ou insulte 
(14,9 %)</c:v>
                  </c:pt>
                  <c:pt idx="3">
                    <c:v>Menacé  avec ou sans objet dangereux ou arme
(22,4 %)   </c:v>
                  </c:pt>
                  <c:pt idx="4">
                    <c:v>Harcelé
(9,4 %)</c:v>
                  </c:pt>
                  <c:pt idx="5">
                    <c:v>Vol ou dégradation du matériel pédagogique  
(7,4 %) </c:v>
                  </c:pt>
                </c:lvl>
                <c:lvl>
                  <c:pt idx="0">
                    <c:v>Atteintes aux personnes </c:v>
                  </c:pt>
                  <c:pt idx="5">
                    <c:v>Atteintes aux biens</c:v>
                  </c:pt>
                </c:lvl>
              </c:multiLvlStrCache>
            </c:multiLvlStrRef>
          </c:cat>
          <c:val>
            <c:numRef>
              <c:f>'Figure 13.5'!$E$25:$J$25</c:f>
              <c:numCache>
                <c:formatCode>0.0</c:formatCode>
                <c:ptCount val="6"/>
                <c:pt idx="0">
                  <c:v>87.5</c:v>
                </c:pt>
                <c:pt idx="1">
                  <c:v>87.4</c:v>
                </c:pt>
                <c:pt idx="2">
                  <c:v>75.400000000000006</c:v>
                </c:pt>
                <c:pt idx="3">
                  <c:v>86.1</c:v>
                </c:pt>
                <c:pt idx="4" formatCode="General">
                  <c:v>57.2</c:v>
                </c:pt>
                <c:pt idx="5" formatCode="General">
                  <c:v>0</c:v>
                </c:pt>
              </c:numCache>
            </c:numRef>
          </c:val>
          <c:extLst>
            <c:ext xmlns:c16="http://schemas.microsoft.com/office/drawing/2014/chart" uri="{C3380CC4-5D6E-409C-BE32-E72D297353CC}">
              <c16:uniqueId val="{00000000-9873-4467-AAF5-342EE54CED35}"/>
            </c:ext>
          </c:extLst>
        </c:ser>
        <c:ser>
          <c:idx val="1"/>
          <c:order val="1"/>
          <c:tx>
            <c:strRef>
              <c:f>'Figure 13.5'!$D$26</c:f>
              <c:strCache>
                <c:ptCount val="1"/>
                <c:pt idx="0">
                  <c:v>Collègues ou hiérarchie</c:v>
                </c:pt>
              </c:strCache>
            </c:strRef>
          </c:tx>
          <c:spPr>
            <a:solidFill>
              <a:schemeClr val="accent5"/>
            </a:solidFill>
            <a:ln>
              <a:noFill/>
            </a:ln>
            <a:effectLst/>
          </c:spPr>
          <c:invertIfNegative val="0"/>
          <c:cat>
            <c:multiLvlStrRef>
              <c:f>'Figure 13.5'!$E$23:$J$24</c:f>
              <c:multiLvlStrCache>
                <c:ptCount val="6"/>
                <c:lvl>
                  <c:pt idx="0">
                    <c:v>Expression avec arrogance, avec mépris  
 (47,2 %)    </c:v>
                  </c:pt>
                  <c:pt idx="1">
                    <c:v>Refus ou contestation d'enseignement
(31,7 %)</c:v>
                  </c:pt>
                  <c:pt idx="2">
                    <c:v>Moquerie ou insulte 
(14,9 %)</c:v>
                  </c:pt>
                  <c:pt idx="3">
                    <c:v>Menacé  avec ou sans objet dangereux ou arme
(22,4 %)   </c:v>
                  </c:pt>
                  <c:pt idx="4">
                    <c:v>Harcelé
(9,4 %)</c:v>
                  </c:pt>
                  <c:pt idx="5">
                    <c:v>Vol ou dégradation du matériel pédagogique  
(7,4 %) </c:v>
                  </c:pt>
                </c:lvl>
                <c:lvl>
                  <c:pt idx="0">
                    <c:v>Atteintes aux personnes </c:v>
                  </c:pt>
                  <c:pt idx="5">
                    <c:v>Atteintes aux biens</c:v>
                  </c:pt>
                </c:lvl>
              </c:multiLvlStrCache>
            </c:multiLvlStrRef>
          </c:cat>
          <c:val>
            <c:numRef>
              <c:f>'Figure 13.5'!$E$26:$J$26</c:f>
              <c:numCache>
                <c:formatCode>General</c:formatCode>
                <c:ptCount val="6"/>
                <c:pt idx="0">
                  <c:v>28.1</c:v>
                </c:pt>
                <c:pt idx="1">
                  <c:v>13.9</c:v>
                </c:pt>
                <c:pt idx="2">
                  <c:v>18.5</c:v>
                </c:pt>
                <c:pt idx="3">
                  <c:v>13.8</c:v>
                </c:pt>
                <c:pt idx="4">
                  <c:v>49.5</c:v>
                </c:pt>
                <c:pt idx="5">
                  <c:v>0</c:v>
                </c:pt>
              </c:numCache>
            </c:numRef>
          </c:val>
          <c:extLst>
            <c:ext xmlns:c16="http://schemas.microsoft.com/office/drawing/2014/chart" uri="{C3380CC4-5D6E-409C-BE32-E72D297353CC}">
              <c16:uniqueId val="{00000001-9873-4467-AAF5-342EE54CED35}"/>
            </c:ext>
          </c:extLst>
        </c:ser>
        <c:ser>
          <c:idx val="2"/>
          <c:order val="2"/>
          <c:tx>
            <c:strRef>
              <c:f>'Figure 13.5'!$D$27</c:f>
              <c:strCache>
                <c:ptCount val="1"/>
                <c:pt idx="0">
                  <c:v>Elèves ou groupe d'élèves</c:v>
                </c:pt>
              </c:strCache>
            </c:strRef>
          </c:tx>
          <c:spPr>
            <a:solidFill>
              <a:schemeClr val="accent6"/>
            </a:solidFill>
            <a:ln>
              <a:noFill/>
            </a:ln>
            <a:effectLst/>
          </c:spPr>
          <c:invertIfNegative val="0"/>
          <c:cat>
            <c:multiLvlStrRef>
              <c:f>'Figure 13.5'!$E$23:$J$24</c:f>
              <c:multiLvlStrCache>
                <c:ptCount val="6"/>
                <c:lvl>
                  <c:pt idx="0">
                    <c:v>Expression avec arrogance, avec mépris  
 (47,2 %)    </c:v>
                  </c:pt>
                  <c:pt idx="1">
                    <c:v>Refus ou contestation d'enseignement
(31,7 %)</c:v>
                  </c:pt>
                  <c:pt idx="2">
                    <c:v>Moquerie ou insulte 
(14,9 %)</c:v>
                  </c:pt>
                  <c:pt idx="3">
                    <c:v>Menacé  avec ou sans objet dangereux ou arme
(22,4 %)   </c:v>
                  </c:pt>
                  <c:pt idx="4">
                    <c:v>Harcelé
(9,4 %)</c:v>
                  </c:pt>
                  <c:pt idx="5">
                    <c:v>Vol ou dégradation du matériel pédagogique  
(7,4 %) </c:v>
                  </c:pt>
                </c:lvl>
                <c:lvl>
                  <c:pt idx="0">
                    <c:v>Atteintes aux personnes </c:v>
                  </c:pt>
                  <c:pt idx="5">
                    <c:v>Atteintes aux biens</c:v>
                  </c:pt>
                </c:lvl>
              </c:multiLvlStrCache>
            </c:multiLvlStrRef>
          </c:cat>
          <c:val>
            <c:numRef>
              <c:f>'Figure 13.5'!$E$27:$J$27</c:f>
              <c:numCache>
                <c:formatCode>General</c:formatCode>
                <c:ptCount val="6"/>
                <c:pt idx="0">
                  <c:v>15</c:v>
                </c:pt>
                <c:pt idx="1">
                  <c:v>13.1</c:v>
                </c:pt>
                <c:pt idx="2">
                  <c:v>18.5</c:v>
                </c:pt>
                <c:pt idx="3">
                  <c:v>11</c:v>
                </c:pt>
                <c:pt idx="4">
                  <c:v>0</c:v>
                </c:pt>
                <c:pt idx="5">
                  <c:v>0</c:v>
                </c:pt>
              </c:numCache>
            </c:numRef>
          </c:val>
          <c:extLst>
            <c:ext xmlns:c16="http://schemas.microsoft.com/office/drawing/2014/chart" uri="{C3380CC4-5D6E-409C-BE32-E72D297353CC}">
              <c16:uniqueId val="{00000002-9873-4467-AAF5-342EE54CED35}"/>
            </c:ext>
          </c:extLst>
        </c:ser>
        <c:dLbls>
          <c:showLegendKey val="0"/>
          <c:showVal val="0"/>
          <c:showCatName val="0"/>
          <c:showSerName val="0"/>
          <c:showPercent val="0"/>
          <c:showBubbleSize val="0"/>
        </c:dLbls>
        <c:gapWidth val="80"/>
        <c:axId val="671186840"/>
        <c:axId val="671187168"/>
      </c:barChart>
      <c:catAx>
        <c:axId val="6711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7168"/>
        <c:crosses val="autoZero"/>
        <c:auto val="1"/>
        <c:lblAlgn val="ctr"/>
        <c:lblOffset val="150"/>
        <c:noMultiLvlLbl val="0"/>
      </c:catAx>
      <c:valAx>
        <c:axId val="67118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6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742709381714193E-2"/>
          <c:y val="1.5917277446690914E-2"/>
          <c:w val="0.94736830348614043"/>
          <c:h val="0.89789821726829622"/>
        </c:manualLayout>
      </c:layout>
      <c:barChart>
        <c:barDir val="col"/>
        <c:grouping val="clustered"/>
        <c:varyColors val="0"/>
        <c:ser>
          <c:idx val="0"/>
          <c:order val="0"/>
          <c:tx>
            <c:strRef>
              <c:f>'Figure 13.5'!$D$30</c:f>
              <c:strCache>
                <c:ptCount val="1"/>
                <c:pt idx="0">
                  <c:v>Parents d'élèves </c:v>
                </c:pt>
              </c:strCache>
            </c:strRef>
          </c:tx>
          <c:spPr>
            <a:solidFill>
              <a:schemeClr val="accent5">
                <a:lumMod val="50000"/>
              </a:schemeClr>
            </a:solidFill>
            <a:ln>
              <a:noFill/>
            </a:ln>
            <a:effectLst/>
          </c:spPr>
          <c:invertIfNegative val="0"/>
          <c:cat>
            <c:multiLvlStrRef>
              <c:f>'Figure 13.5'!$E$28:$J$29</c:f>
              <c:multiLvlStrCache>
                <c:ptCount val="6"/>
                <c:lvl>
                  <c:pt idx="0">
                    <c:v>Expression avec arrogance, avec mépris  
 (36,9 %)    </c:v>
                  </c:pt>
                  <c:pt idx="1">
                    <c:v>Refus ou contestation d'enseignement
(27,3 %)</c:v>
                  </c:pt>
                  <c:pt idx="2">
                    <c:v>Moquerie ou insulte 
(10,3 %)</c:v>
                  </c:pt>
                  <c:pt idx="3">
                    <c:v>Menacé  avec ou sans objet dangereux ou arme
(10,1 %)   </c:v>
                  </c:pt>
                  <c:pt idx="4">
                    <c:v>Harcelé
(6,4 %)</c:v>
                  </c:pt>
                  <c:pt idx="5">
                    <c:v>Vol ou dégradation du matériel pédagogique  
(9,1 %) </c:v>
                  </c:pt>
                </c:lvl>
                <c:lvl>
                  <c:pt idx="0">
                    <c:v>Atteintes aux personnes </c:v>
                  </c:pt>
                  <c:pt idx="5">
                    <c:v>Atteintes aux biens</c:v>
                  </c:pt>
                </c:lvl>
              </c:multiLvlStrCache>
            </c:multiLvlStrRef>
          </c:cat>
          <c:val>
            <c:numRef>
              <c:f>'Figure 13.5'!$E$30:$J$30</c:f>
              <c:numCache>
                <c:formatCode>General</c:formatCode>
                <c:ptCount val="6"/>
                <c:pt idx="0">
                  <c:v>74.2</c:v>
                </c:pt>
                <c:pt idx="1">
                  <c:v>78</c:v>
                </c:pt>
                <c:pt idx="2">
                  <c:v>39.9</c:v>
                </c:pt>
                <c:pt idx="3">
                  <c:v>71.2</c:v>
                </c:pt>
                <c:pt idx="4">
                  <c:v>42.9</c:v>
                </c:pt>
                <c:pt idx="5">
                  <c:v>0</c:v>
                </c:pt>
              </c:numCache>
            </c:numRef>
          </c:val>
          <c:extLst>
            <c:ext xmlns:c16="http://schemas.microsoft.com/office/drawing/2014/chart" uri="{C3380CC4-5D6E-409C-BE32-E72D297353CC}">
              <c16:uniqueId val="{00000000-AD94-4805-BE25-0F3162B88EF3}"/>
            </c:ext>
          </c:extLst>
        </c:ser>
        <c:ser>
          <c:idx val="1"/>
          <c:order val="1"/>
          <c:tx>
            <c:strRef>
              <c:f>'Figure 13.5'!$D$31</c:f>
              <c:strCache>
                <c:ptCount val="1"/>
                <c:pt idx="0">
                  <c:v>Collègues ou hiérarchie</c:v>
                </c:pt>
              </c:strCache>
            </c:strRef>
          </c:tx>
          <c:spPr>
            <a:solidFill>
              <a:schemeClr val="accent1">
                <a:lumMod val="75000"/>
              </a:schemeClr>
            </a:solidFill>
            <a:ln>
              <a:noFill/>
            </a:ln>
            <a:effectLst/>
          </c:spPr>
          <c:invertIfNegative val="0"/>
          <c:cat>
            <c:multiLvlStrRef>
              <c:f>'Figure 13.5'!$E$28:$J$29</c:f>
              <c:multiLvlStrCache>
                <c:ptCount val="6"/>
                <c:lvl>
                  <c:pt idx="0">
                    <c:v>Expression avec arrogance, avec mépris  
 (36,9 %)    </c:v>
                  </c:pt>
                  <c:pt idx="1">
                    <c:v>Refus ou contestation d'enseignement
(27,3 %)</c:v>
                  </c:pt>
                  <c:pt idx="2">
                    <c:v>Moquerie ou insulte 
(10,3 %)</c:v>
                  </c:pt>
                  <c:pt idx="3">
                    <c:v>Menacé  avec ou sans objet dangereux ou arme
(10,1 %)   </c:v>
                  </c:pt>
                  <c:pt idx="4">
                    <c:v>Harcelé
(6,4 %)</c:v>
                  </c:pt>
                  <c:pt idx="5">
                    <c:v>Vol ou dégradation du matériel pédagogique  
(9,1 %) </c:v>
                  </c:pt>
                </c:lvl>
                <c:lvl>
                  <c:pt idx="0">
                    <c:v>Atteintes aux personnes </c:v>
                  </c:pt>
                  <c:pt idx="5">
                    <c:v>Atteintes aux biens</c:v>
                  </c:pt>
                </c:lvl>
              </c:multiLvlStrCache>
            </c:multiLvlStrRef>
          </c:cat>
          <c:val>
            <c:numRef>
              <c:f>'Figure 13.5'!$E$31:$J$31</c:f>
              <c:numCache>
                <c:formatCode>General</c:formatCode>
                <c:ptCount val="6"/>
                <c:pt idx="0">
                  <c:v>24.200000000000003</c:v>
                </c:pt>
                <c:pt idx="1">
                  <c:v>10.1</c:v>
                </c:pt>
                <c:pt idx="2">
                  <c:v>19.3</c:v>
                </c:pt>
                <c:pt idx="3">
                  <c:v>12.8</c:v>
                </c:pt>
                <c:pt idx="4">
                  <c:v>60.7</c:v>
                </c:pt>
                <c:pt idx="5">
                  <c:v>7.3</c:v>
                </c:pt>
              </c:numCache>
            </c:numRef>
          </c:val>
          <c:extLst>
            <c:ext xmlns:c16="http://schemas.microsoft.com/office/drawing/2014/chart" uri="{C3380CC4-5D6E-409C-BE32-E72D297353CC}">
              <c16:uniqueId val="{00000001-AD94-4805-BE25-0F3162B88EF3}"/>
            </c:ext>
          </c:extLst>
        </c:ser>
        <c:ser>
          <c:idx val="2"/>
          <c:order val="2"/>
          <c:tx>
            <c:strRef>
              <c:f>'Figure 13.5'!$D$32</c:f>
              <c:strCache>
                <c:ptCount val="1"/>
                <c:pt idx="0">
                  <c:v>Elèves ou groupe d'élèves</c:v>
                </c:pt>
              </c:strCache>
            </c:strRef>
          </c:tx>
          <c:spPr>
            <a:solidFill>
              <a:schemeClr val="accent6"/>
            </a:solidFill>
            <a:ln>
              <a:noFill/>
            </a:ln>
            <a:effectLst/>
          </c:spPr>
          <c:invertIfNegative val="0"/>
          <c:cat>
            <c:multiLvlStrRef>
              <c:f>'Figure 13.5'!$E$28:$J$29</c:f>
              <c:multiLvlStrCache>
                <c:ptCount val="6"/>
                <c:lvl>
                  <c:pt idx="0">
                    <c:v>Expression avec arrogance, avec mépris  
 (36,9 %)    </c:v>
                  </c:pt>
                  <c:pt idx="1">
                    <c:v>Refus ou contestation d'enseignement
(27,3 %)</c:v>
                  </c:pt>
                  <c:pt idx="2">
                    <c:v>Moquerie ou insulte 
(10,3 %)</c:v>
                  </c:pt>
                  <c:pt idx="3">
                    <c:v>Menacé  avec ou sans objet dangereux ou arme
(10,1 %)   </c:v>
                  </c:pt>
                  <c:pt idx="4">
                    <c:v>Harcelé
(6,4 %)</c:v>
                  </c:pt>
                  <c:pt idx="5">
                    <c:v>Vol ou dégradation du matériel pédagogique  
(9,1 %) </c:v>
                  </c:pt>
                </c:lvl>
                <c:lvl>
                  <c:pt idx="0">
                    <c:v>Atteintes aux personnes </c:v>
                  </c:pt>
                  <c:pt idx="5">
                    <c:v>Atteintes aux biens</c:v>
                  </c:pt>
                </c:lvl>
              </c:multiLvlStrCache>
            </c:multiLvlStrRef>
          </c:cat>
          <c:val>
            <c:numRef>
              <c:f>'Figure 13.5'!$E$32:$J$32</c:f>
              <c:numCache>
                <c:formatCode>General</c:formatCode>
                <c:ptCount val="6"/>
                <c:pt idx="0">
                  <c:v>27.9</c:v>
                </c:pt>
                <c:pt idx="1">
                  <c:v>25.6</c:v>
                </c:pt>
                <c:pt idx="2">
                  <c:v>60.3</c:v>
                </c:pt>
                <c:pt idx="3">
                  <c:v>21.6</c:v>
                </c:pt>
                <c:pt idx="4">
                  <c:v>12.8</c:v>
                </c:pt>
                <c:pt idx="5">
                  <c:v>54.9</c:v>
                </c:pt>
              </c:numCache>
            </c:numRef>
          </c:val>
          <c:extLst>
            <c:ext xmlns:c16="http://schemas.microsoft.com/office/drawing/2014/chart" uri="{C3380CC4-5D6E-409C-BE32-E72D297353CC}">
              <c16:uniqueId val="{00000002-AD94-4805-BE25-0F3162B88EF3}"/>
            </c:ext>
          </c:extLst>
        </c:ser>
        <c:dLbls>
          <c:showLegendKey val="0"/>
          <c:showVal val="0"/>
          <c:showCatName val="0"/>
          <c:showSerName val="0"/>
          <c:showPercent val="0"/>
          <c:showBubbleSize val="0"/>
        </c:dLbls>
        <c:gapWidth val="80"/>
        <c:axId val="671186840"/>
        <c:axId val="671187168"/>
      </c:barChart>
      <c:catAx>
        <c:axId val="67118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7168"/>
        <c:crosses val="autoZero"/>
        <c:auto val="1"/>
        <c:lblAlgn val="ctr"/>
        <c:lblOffset val="150"/>
        <c:noMultiLvlLbl val="0"/>
      </c:catAx>
      <c:valAx>
        <c:axId val="6711871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1186840"/>
        <c:crosses val="autoZero"/>
        <c:crossBetween val="between"/>
      </c:valAx>
      <c:spPr>
        <a:noFill/>
        <a:ln>
          <a:noFill/>
        </a:ln>
        <a:effectLst/>
      </c:spPr>
    </c:plotArea>
    <c:legend>
      <c:legendPos val="b"/>
      <c:layout>
        <c:manualLayout>
          <c:xMode val="edge"/>
          <c:yMode val="edge"/>
          <c:x val="0.67909002230698445"/>
          <c:y val="2.9823275750126749E-2"/>
          <c:w val="0.312490793074158"/>
          <c:h val="0.135745499345049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13.6'!$C$7</c:f>
              <c:strCache>
                <c:ptCount val="1"/>
                <c:pt idx="0">
                  <c:v>Directeurs totalement 
déchargés</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13.6'!$D$6:$H$6</c:f>
              <c:strCache>
                <c:ptCount val="5"/>
                <c:pt idx="0">
                  <c:v>Les nouvelles règles mises en place dans le cadre de la pandémie</c:v>
                </c:pt>
                <c:pt idx="1">
                  <c:v>Les règles de l'école ou le contenu pédagogique sont contestées au nom de convictions religieuses, philosophiques ou politiques</c:v>
                </c:pt>
                <c:pt idx="2">
                  <c:v>Les convictions personnelles de l'auteur (ou des auteurs)</c:v>
                </c:pt>
                <c:pt idx="3">
                  <c:v>La légitimité à enseigner certains sujets, disciplines, etc.</c:v>
                </c:pt>
                <c:pt idx="4">
                  <c:v>La mixité filles – garçons</c:v>
                </c:pt>
              </c:strCache>
            </c:strRef>
          </c:cat>
          <c:val>
            <c:numRef>
              <c:f>'Figure 13.6'!$D$7:$H$7</c:f>
              <c:numCache>
                <c:formatCode>0</c:formatCode>
                <c:ptCount val="5"/>
                <c:pt idx="0">
                  <c:v>68.400000000000006</c:v>
                </c:pt>
                <c:pt idx="1">
                  <c:v>57.7</c:v>
                </c:pt>
                <c:pt idx="2">
                  <c:v>44</c:v>
                </c:pt>
                <c:pt idx="3">
                  <c:v>17.5</c:v>
                </c:pt>
                <c:pt idx="4">
                  <c:v>10.7</c:v>
                </c:pt>
              </c:numCache>
            </c:numRef>
          </c:val>
          <c:extLst>
            <c:ext xmlns:c16="http://schemas.microsoft.com/office/drawing/2014/chart" uri="{C3380CC4-5D6E-409C-BE32-E72D297353CC}">
              <c16:uniqueId val="{00000000-3D22-4C18-BE3C-CCB8530F4BB5}"/>
            </c:ext>
          </c:extLst>
        </c:ser>
        <c:ser>
          <c:idx val="1"/>
          <c:order val="1"/>
          <c:tx>
            <c:strRef>
              <c:f>'Figure 13.6'!$C$8</c:f>
              <c:strCache>
                <c:ptCount val="1"/>
                <c:pt idx="0">
                  <c:v>Directeurs partiellement 
déchargés</c:v>
                </c:pt>
              </c:strCache>
            </c:strRef>
          </c:tx>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13.6'!$D$6:$H$6</c:f>
              <c:strCache>
                <c:ptCount val="5"/>
                <c:pt idx="0">
                  <c:v>Les nouvelles règles mises en place dans le cadre de la pandémie</c:v>
                </c:pt>
                <c:pt idx="1">
                  <c:v>Les règles de l'école ou le contenu pédagogique sont contestées au nom de convictions religieuses, philosophiques ou politiques</c:v>
                </c:pt>
                <c:pt idx="2">
                  <c:v>Les convictions personnelles de l'auteur (ou des auteurs)</c:v>
                </c:pt>
                <c:pt idx="3">
                  <c:v>La légitimité à enseigner certains sujets, disciplines, etc.</c:v>
                </c:pt>
                <c:pt idx="4">
                  <c:v>La mixité filles – garçons</c:v>
                </c:pt>
              </c:strCache>
            </c:strRef>
          </c:cat>
          <c:val>
            <c:numRef>
              <c:f>'Figure 13.6'!$D$8:$H$8</c:f>
              <c:numCache>
                <c:formatCode>0</c:formatCode>
                <c:ptCount val="5"/>
                <c:pt idx="0">
                  <c:v>62.2</c:v>
                </c:pt>
                <c:pt idx="1">
                  <c:v>43.3</c:v>
                </c:pt>
                <c:pt idx="2">
                  <c:v>45.1</c:v>
                </c:pt>
                <c:pt idx="3">
                  <c:v>18</c:v>
                </c:pt>
                <c:pt idx="4">
                  <c:v>3.7</c:v>
                </c:pt>
              </c:numCache>
            </c:numRef>
          </c:val>
          <c:extLst>
            <c:ext xmlns:c16="http://schemas.microsoft.com/office/drawing/2014/chart" uri="{C3380CC4-5D6E-409C-BE32-E72D297353CC}">
              <c16:uniqueId val="{00000001-3D22-4C18-BE3C-CCB8530F4BB5}"/>
            </c:ext>
          </c:extLst>
        </c:ser>
        <c:ser>
          <c:idx val="2"/>
          <c:order val="2"/>
          <c:tx>
            <c:strRef>
              <c:f>'Figure 13.6'!$C$9</c:f>
              <c:strCache>
                <c:ptCount val="1"/>
                <c:pt idx="0">
                  <c:v>Enseignants</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13.6'!$D$6:$H$6</c:f>
              <c:strCache>
                <c:ptCount val="5"/>
                <c:pt idx="0">
                  <c:v>Les nouvelles règles mises en place dans le cadre de la pandémie</c:v>
                </c:pt>
                <c:pt idx="1">
                  <c:v>Les règles de l'école ou le contenu pédagogique sont contestées au nom de convictions religieuses, philosophiques ou politiques</c:v>
                </c:pt>
                <c:pt idx="2">
                  <c:v>Les convictions personnelles de l'auteur (ou des auteurs)</c:v>
                </c:pt>
                <c:pt idx="3">
                  <c:v>La légitimité à enseigner certains sujets, disciplines, etc.</c:v>
                </c:pt>
                <c:pt idx="4">
                  <c:v>La mixité filles – garçons</c:v>
                </c:pt>
              </c:strCache>
            </c:strRef>
          </c:cat>
          <c:val>
            <c:numRef>
              <c:f>'Figure 13.6'!$D$9:$H$9</c:f>
              <c:numCache>
                <c:formatCode>0</c:formatCode>
                <c:ptCount val="5"/>
                <c:pt idx="0">
                  <c:v>40</c:v>
                </c:pt>
                <c:pt idx="1">
                  <c:v>39.299999999999997</c:v>
                </c:pt>
                <c:pt idx="2">
                  <c:v>44.6</c:v>
                </c:pt>
                <c:pt idx="3">
                  <c:v>24.5</c:v>
                </c:pt>
                <c:pt idx="4">
                  <c:v>5.0999999999999996</c:v>
                </c:pt>
              </c:numCache>
            </c:numRef>
          </c:val>
          <c:extLst>
            <c:ext xmlns:c16="http://schemas.microsoft.com/office/drawing/2014/chart" uri="{C3380CC4-5D6E-409C-BE32-E72D297353CC}">
              <c16:uniqueId val="{00000002-3D22-4C18-BE3C-CCB8530F4BB5}"/>
            </c:ext>
          </c:extLst>
        </c:ser>
        <c:dLbls>
          <c:dLblPos val="outEnd"/>
          <c:showLegendKey val="0"/>
          <c:showVal val="1"/>
          <c:showCatName val="0"/>
          <c:showSerName val="0"/>
          <c:showPercent val="0"/>
          <c:showBubbleSize val="0"/>
        </c:dLbls>
        <c:gapWidth val="219"/>
        <c:overlap val="-27"/>
        <c:axId val="490688112"/>
        <c:axId val="490688440"/>
      </c:barChart>
      <c:catAx>
        <c:axId val="49068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490688440"/>
        <c:crosses val="autoZero"/>
        <c:auto val="1"/>
        <c:lblAlgn val="ctr"/>
        <c:lblOffset val="100"/>
        <c:noMultiLvlLbl val="0"/>
      </c:catAx>
      <c:valAx>
        <c:axId val="49068844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906881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304799</xdr:colOff>
      <xdr:row>1</xdr:row>
      <xdr:rowOff>114300</xdr:rowOff>
    </xdr:from>
    <xdr:to>
      <xdr:col>9</xdr:col>
      <xdr:colOff>495300</xdr:colOff>
      <xdr:row>16</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xdr:row>
      <xdr:rowOff>28575</xdr:rowOff>
    </xdr:from>
    <xdr:to>
      <xdr:col>2</xdr:col>
      <xdr:colOff>1123950</xdr:colOff>
      <xdr:row>18</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657224</xdr:colOff>
      <xdr:row>23</xdr:row>
      <xdr:rowOff>171449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436517"/>
    <xdr:ext cx="9568542" cy="510322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6474451</xdr:colOff>
      <xdr:row>6</xdr:row>
      <xdr:rowOff>3783542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15884</xdr:colOff>
      <xdr:row>3</xdr:row>
      <xdr:rowOff>11430</xdr:rowOff>
    </xdr:from>
    <xdr:to>
      <xdr:col>2</xdr:col>
      <xdr:colOff>6490335</xdr:colOff>
      <xdr:row>3</xdr:row>
      <xdr:rowOff>3796665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xdr:row>
      <xdr:rowOff>0</xdr:rowOff>
    </xdr:from>
    <xdr:to>
      <xdr:col>2</xdr:col>
      <xdr:colOff>6474451</xdr:colOff>
      <xdr:row>6</xdr:row>
      <xdr:rowOff>3783542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xdr:row>
      <xdr:rowOff>0</xdr:rowOff>
    </xdr:from>
    <xdr:to>
      <xdr:col>0</xdr:col>
      <xdr:colOff>6474451</xdr:colOff>
      <xdr:row>3</xdr:row>
      <xdr:rowOff>3785235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0.05639</cdr:x>
      <cdr:y>0</cdr:y>
    </cdr:from>
    <cdr:to>
      <cdr:x>0.33624</cdr:x>
      <cdr:y>0.07303</cdr:y>
    </cdr:to>
    <cdr:sp macro="" textlink="">
      <cdr:nvSpPr>
        <cdr:cNvPr id="2" name="ZoneTexte 1"/>
        <cdr:cNvSpPr txBox="1"/>
      </cdr:nvSpPr>
      <cdr:spPr>
        <a:xfrm xmlns:a="http://schemas.openxmlformats.org/drawingml/2006/main">
          <a:off x="365115" y="0"/>
          <a:ext cx="1811867" cy="2764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200" b="1">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0.05639</cdr:x>
      <cdr:y>0</cdr:y>
    </cdr:from>
    <cdr:to>
      <cdr:x>0.33624</cdr:x>
      <cdr:y>0.07303</cdr:y>
    </cdr:to>
    <cdr:sp macro="" textlink="">
      <cdr:nvSpPr>
        <cdr:cNvPr id="2" name="ZoneTexte 1"/>
        <cdr:cNvSpPr txBox="1"/>
      </cdr:nvSpPr>
      <cdr:spPr>
        <a:xfrm xmlns:a="http://schemas.openxmlformats.org/drawingml/2006/main">
          <a:off x="365115" y="0"/>
          <a:ext cx="1811867" cy="2764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200" b="1">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45720</xdr:colOff>
      <xdr:row>1</xdr:row>
      <xdr:rowOff>3810</xdr:rowOff>
    </xdr:from>
    <xdr:to>
      <xdr:col>0</xdr:col>
      <xdr:colOff>5654040</xdr:colOff>
      <xdr:row>1</xdr:row>
      <xdr:rowOff>4069080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tabSelected="1" zoomScaleNormal="100" workbookViewId="0"/>
  </sheetViews>
  <sheetFormatPr baseColWidth="10" defaultRowHeight="15" x14ac:dyDescent="0.25"/>
  <cols>
    <col min="1" max="1" width="43.140625" customWidth="1"/>
    <col min="2" max="2" width="23.140625" customWidth="1"/>
    <col min="3" max="3" width="18" customWidth="1"/>
    <col min="4" max="4" width="12" customWidth="1"/>
    <col min="5" max="8" width="16.7109375" customWidth="1"/>
  </cols>
  <sheetData>
    <row r="1" spans="1:8" x14ac:dyDescent="0.25">
      <c r="A1" s="4" t="s">
        <v>42</v>
      </c>
    </row>
    <row r="2" spans="1:8" ht="15.75" thickBot="1" x14ac:dyDescent="0.3"/>
    <row r="3" spans="1:8" ht="15.75" thickBot="1" x14ac:dyDescent="0.3">
      <c r="A3" s="175" t="s">
        <v>5</v>
      </c>
      <c r="B3" s="176"/>
      <c r="C3" s="177"/>
      <c r="D3" s="181" t="s">
        <v>43</v>
      </c>
      <c r="E3" s="183" t="s">
        <v>237</v>
      </c>
      <c r="F3" s="184"/>
      <c r="G3" s="183" t="s">
        <v>238</v>
      </c>
      <c r="H3" s="184"/>
    </row>
    <row r="4" spans="1:8" ht="36.75" customHeight="1" thickBot="1" x14ac:dyDescent="0.3">
      <c r="A4" s="178"/>
      <c r="B4" s="179"/>
      <c r="C4" s="180"/>
      <c r="D4" s="182"/>
      <c r="E4" s="152" t="s">
        <v>239</v>
      </c>
      <c r="F4" s="152" t="s">
        <v>240</v>
      </c>
      <c r="G4" s="152" t="s">
        <v>239</v>
      </c>
      <c r="H4" s="152" t="s">
        <v>240</v>
      </c>
    </row>
    <row r="5" spans="1:8" ht="15.75" thickBot="1" x14ac:dyDescent="0.3">
      <c r="A5" s="185" t="s">
        <v>6</v>
      </c>
      <c r="B5" s="188" t="s">
        <v>7</v>
      </c>
      <c r="C5" s="189"/>
      <c r="D5" s="10">
        <v>6</v>
      </c>
      <c r="E5" s="11">
        <v>13</v>
      </c>
      <c r="F5" s="153">
        <v>1</v>
      </c>
      <c r="G5" s="11">
        <v>25</v>
      </c>
      <c r="H5" s="153">
        <v>1</v>
      </c>
    </row>
    <row r="6" spans="1:8" ht="15.75" thickBot="1" x14ac:dyDescent="0.3">
      <c r="A6" s="186"/>
      <c r="B6" s="190" t="s">
        <v>38</v>
      </c>
      <c r="C6" s="6" t="s">
        <v>9</v>
      </c>
      <c r="D6" s="7">
        <v>6.1</v>
      </c>
      <c r="E6" s="8">
        <v>12</v>
      </c>
      <c r="F6" s="154">
        <v>1</v>
      </c>
      <c r="G6" s="8">
        <v>26</v>
      </c>
      <c r="H6" s="154">
        <v>1</v>
      </c>
    </row>
    <row r="7" spans="1:8" ht="15.75" thickBot="1" x14ac:dyDescent="0.3">
      <c r="A7" s="186"/>
      <c r="B7" s="191"/>
      <c r="C7" s="6" t="s">
        <v>8</v>
      </c>
      <c r="D7" s="7">
        <v>5.6</v>
      </c>
      <c r="E7" s="8">
        <v>20</v>
      </c>
      <c r="F7" s="154">
        <v>0</v>
      </c>
      <c r="G7" s="8">
        <v>23</v>
      </c>
      <c r="H7" s="154">
        <v>2</v>
      </c>
    </row>
    <row r="8" spans="1:8" ht="15.75" thickBot="1" x14ac:dyDescent="0.3">
      <c r="A8" s="186"/>
      <c r="B8" s="190" t="s">
        <v>39</v>
      </c>
      <c r="C8" s="6" t="s">
        <v>40</v>
      </c>
      <c r="D8" s="7">
        <v>6.3</v>
      </c>
      <c r="E8" s="8">
        <v>11</v>
      </c>
      <c r="F8" s="154">
        <v>0</v>
      </c>
      <c r="G8" s="8">
        <v>30</v>
      </c>
      <c r="H8" s="154">
        <v>3</v>
      </c>
    </row>
    <row r="9" spans="1:8" ht="15.75" thickBot="1" x14ac:dyDescent="0.3">
      <c r="A9" s="186"/>
      <c r="B9" s="192"/>
      <c r="C9" s="6" t="s">
        <v>10</v>
      </c>
      <c r="D9" s="7">
        <v>6</v>
      </c>
      <c r="E9" s="8">
        <v>13</v>
      </c>
      <c r="F9" s="154">
        <v>0</v>
      </c>
      <c r="G9" s="8">
        <v>23</v>
      </c>
      <c r="H9" s="154">
        <v>1</v>
      </c>
    </row>
    <row r="10" spans="1:8" ht="15.75" thickBot="1" x14ac:dyDescent="0.3">
      <c r="A10" s="186"/>
      <c r="B10" s="192"/>
      <c r="C10" s="6" t="s">
        <v>11</v>
      </c>
      <c r="D10" s="7">
        <v>6</v>
      </c>
      <c r="E10" s="8">
        <v>14</v>
      </c>
      <c r="F10" s="154">
        <v>2</v>
      </c>
      <c r="G10" s="8">
        <v>25</v>
      </c>
      <c r="H10" s="154">
        <v>1</v>
      </c>
    </row>
    <row r="11" spans="1:8" ht="15.75" thickBot="1" x14ac:dyDescent="0.3">
      <c r="A11" s="187"/>
      <c r="B11" s="191"/>
      <c r="C11" s="6" t="s">
        <v>12</v>
      </c>
      <c r="D11" s="7">
        <v>6.3</v>
      </c>
      <c r="E11" s="8">
        <v>12</v>
      </c>
      <c r="F11" s="154">
        <v>2</v>
      </c>
      <c r="G11" s="8">
        <v>35</v>
      </c>
      <c r="H11" s="154">
        <v>2</v>
      </c>
    </row>
    <row r="12" spans="1:8" ht="15.75" thickBot="1" x14ac:dyDescent="0.3">
      <c r="A12" s="185" t="s">
        <v>13</v>
      </c>
      <c r="B12" s="188" t="s">
        <v>7</v>
      </c>
      <c r="C12" s="189"/>
      <c r="D12" s="10">
        <v>5.8</v>
      </c>
      <c r="E12" s="11">
        <v>18</v>
      </c>
      <c r="F12" s="153">
        <v>1</v>
      </c>
      <c r="G12" s="11">
        <v>26</v>
      </c>
      <c r="H12" s="153">
        <v>1</v>
      </c>
    </row>
    <row r="13" spans="1:8" ht="15.75" thickBot="1" x14ac:dyDescent="0.3">
      <c r="A13" s="186"/>
      <c r="B13" s="190" t="s">
        <v>38</v>
      </c>
      <c r="C13" s="6" t="s">
        <v>9</v>
      </c>
      <c r="D13" s="7">
        <v>5.9</v>
      </c>
      <c r="E13" s="8">
        <v>16</v>
      </c>
      <c r="F13" s="154">
        <v>1</v>
      </c>
      <c r="G13" s="8">
        <v>26</v>
      </c>
      <c r="H13" s="154">
        <v>1</v>
      </c>
    </row>
    <row r="14" spans="1:8" ht="15.75" thickBot="1" x14ac:dyDescent="0.3">
      <c r="A14" s="186"/>
      <c r="B14" s="191"/>
      <c r="C14" s="6" t="s">
        <v>8</v>
      </c>
      <c r="D14" s="7">
        <v>5.6</v>
      </c>
      <c r="E14" s="8">
        <v>22</v>
      </c>
      <c r="F14" s="154">
        <v>0</v>
      </c>
      <c r="G14" s="8">
        <v>26</v>
      </c>
      <c r="H14" s="154">
        <v>1</v>
      </c>
    </row>
    <row r="15" spans="1:8" ht="15.75" thickBot="1" x14ac:dyDescent="0.3">
      <c r="A15" s="186"/>
      <c r="B15" s="190" t="s">
        <v>39</v>
      </c>
      <c r="C15" s="6" t="s">
        <v>40</v>
      </c>
      <c r="D15" s="7">
        <v>6.4</v>
      </c>
      <c r="E15" s="8">
        <v>13</v>
      </c>
      <c r="F15" s="154">
        <v>1</v>
      </c>
      <c r="G15" s="8">
        <v>36</v>
      </c>
      <c r="H15" s="154">
        <v>2</v>
      </c>
    </row>
    <row r="16" spans="1:8" ht="15.75" thickBot="1" x14ac:dyDescent="0.3">
      <c r="A16" s="186"/>
      <c r="B16" s="192"/>
      <c r="C16" s="6" t="s">
        <v>10</v>
      </c>
      <c r="D16" s="7">
        <v>5.8</v>
      </c>
      <c r="E16" s="8">
        <v>18</v>
      </c>
      <c r="F16" s="154">
        <v>0</v>
      </c>
      <c r="G16" s="8">
        <v>24</v>
      </c>
      <c r="H16" s="154">
        <v>0</v>
      </c>
    </row>
    <row r="17" spans="1:8" ht="15.75" thickBot="1" x14ac:dyDescent="0.3">
      <c r="A17" s="186"/>
      <c r="B17" s="192"/>
      <c r="C17" s="6" t="s">
        <v>11</v>
      </c>
      <c r="D17" s="7">
        <v>5.6</v>
      </c>
      <c r="E17" s="8">
        <v>21</v>
      </c>
      <c r="F17" s="154">
        <v>0</v>
      </c>
      <c r="G17" s="8">
        <v>23</v>
      </c>
      <c r="H17" s="154">
        <v>1</v>
      </c>
    </row>
    <row r="18" spans="1:8" ht="15.75" thickBot="1" x14ac:dyDescent="0.3">
      <c r="A18" s="187"/>
      <c r="B18" s="191"/>
      <c r="C18" s="6" t="s">
        <v>12</v>
      </c>
      <c r="D18" s="7">
        <v>5.9</v>
      </c>
      <c r="E18" s="8">
        <v>21</v>
      </c>
      <c r="F18" s="154">
        <v>1</v>
      </c>
      <c r="G18" s="8">
        <v>31</v>
      </c>
      <c r="H18" s="154">
        <v>3</v>
      </c>
    </row>
    <row r="19" spans="1:8" ht="15.75" thickBot="1" x14ac:dyDescent="0.3">
      <c r="A19" s="193" t="s">
        <v>14</v>
      </c>
      <c r="B19" s="188" t="s">
        <v>7</v>
      </c>
      <c r="C19" s="189"/>
      <c r="D19" s="10">
        <v>6.3</v>
      </c>
      <c r="E19" s="11">
        <v>14</v>
      </c>
      <c r="F19" s="153">
        <v>2</v>
      </c>
      <c r="G19" s="11">
        <v>36</v>
      </c>
      <c r="H19" s="153">
        <v>0</v>
      </c>
    </row>
    <row r="20" spans="1:8" ht="15.75" thickBot="1" x14ac:dyDescent="0.3">
      <c r="A20" s="194"/>
      <c r="B20" s="190" t="s">
        <v>38</v>
      </c>
      <c r="C20" s="6" t="s">
        <v>9</v>
      </c>
      <c r="D20" s="7">
        <v>6.1</v>
      </c>
      <c r="E20" s="8">
        <v>12</v>
      </c>
      <c r="F20" s="154">
        <v>2</v>
      </c>
      <c r="G20" s="8">
        <v>36</v>
      </c>
      <c r="H20" s="154">
        <v>1</v>
      </c>
    </row>
    <row r="21" spans="1:8" ht="15.75" thickBot="1" x14ac:dyDescent="0.3">
      <c r="A21" s="194"/>
      <c r="B21" s="191"/>
      <c r="C21" s="6" t="s">
        <v>8</v>
      </c>
      <c r="D21" s="7">
        <v>6.4</v>
      </c>
      <c r="E21" s="8">
        <v>17</v>
      </c>
      <c r="F21" s="154">
        <v>4</v>
      </c>
      <c r="G21" s="8">
        <v>33</v>
      </c>
      <c r="H21" s="154">
        <v>-2</v>
      </c>
    </row>
    <row r="22" spans="1:8" ht="15.75" thickBot="1" x14ac:dyDescent="0.3">
      <c r="A22" s="194"/>
      <c r="B22" s="190" t="s">
        <v>39</v>
      </c>
      <c r="C22" s="6" t="s">
        <v>40</v>
      </c>
      <c r="D22" s="7">
        <v>6.7</v>
      </c>
      <c r="E22" s="8">
        <v>10</v>
      </c>
      <c r="F22" s="154">
        <v>1</v>
      </c>
      <c r="G22" s="8">
        <v>43</v>
      </c>
      <c r="H22" s="154">
        <v>3</v>
      </c>
    </row>
    <row r="23" spans="1:8" ht="15.75" thickBot="1" x14ac:dyDescent="0.3">
      <c r="A23" s="194"/>
      <c r="B23" s="192"/>
      <c r="C23" s="6" t="s">
        <v>10</v>
      </c>
      <c r="D23" s="7">
        <v>6.4</v>
      </c>
      <c r="E23" s="8">
        <v>12</v>
      </c>
      <c r="F23" s="154">
        <v>1</v>
      </c>
      <c r="G23" s="8">
        <v>36</v>
      </c>
      <c r="H23" s="154">
        <v>2</v>
      </c>
    </row>
    <row r="24" spans="1:8" ht="15.75" thickBot="1" x14ac:dyDescent="0.3">
      <c r="A24" s="194"/>
      <c r="B24" s="192"/>
      <c r="C24" s="6" t="s">
        <v>11</v>
      </c>
      <c r="D24" s="7">
        <v>6.2</v>
      </c>
      <c r="E24" s="8">
        <v>15</v>
      </c>
      <c r="F24" s="154">
        <v>3</v>
      </c>
      <c r="G24" s="8">
        <v>33</v>
      </c>
      <c r="H24" s="154">
        <v>-2</v>
      </c>
    </row>
    <row r="25" spans="1:8" ht="15.75" thickBot="1" x14ac:dyDescent="0.3">
      <c r="A25" s="195"/>
      <c r="B25" s="191"/>
      <c r="C25" s="6" t="s">
        <v>12</v>
      </c>
      <c r="D25" s="7">
        <v>6.3</v>
      </c>
      <c r="E25" s="8">
        <v>15</v>
      </c>
      <c r="F25" s="154">
        <v>6</v>
      </c>
      <c r="G25" s="8">
        <v>37</v>
      </c>
      <c r="H25" s="154">
        <v>-4</v>
      </c>
    </row>
    <row r="26" spans="1:8" ht="15.75" thickBot="1" x14ac:dyDescent="0.3">
      <c r="A26" s="193" t="s">
        <v>241</v>
      </c>
      <c r="B26" s="188" t="s">
        <v>7</v>
      </c>
      <c r="C26" s="189"/>
      <c r="D26" s="10">
        <v>7.1</v>
      </c>
      <c r="E26" s="11">
        <v>6</v>
      </c>
      <c r="F26" s="153"/>
      <c r="G26" s="11">
        <v>47</v>
      </c>
      <c r="H26" s="153">
        <v>0</v>
      </c>
    </row>
    <row r="27" spans="1:8" ht="15.75" thickBot="1" x14ac:dyDescent="0.3">
      <c r="A27" s="194"/>
      <c r="B27" s="190" t="s">
        <v>38</v>
      </c>
      <c r="C27" s="6" t="s">
        <v>9</v>
      </c>
      <c r="D27" s="7">
        <v>7.1</v>
      </c>
      <c r="E27" s="8">
        <v>6</v>
      </c>
      <c r="F27" s="154"/>
      <c r="G27" s="8">
        <v>47</v>
      </c>
      <c r="H27" s="154">
        <v>0</v>
      </c>
    </row>
    <row r="28" spans="1:8" ht="15.75" thickBot="1" x14ac:dyDescent="0.3">
      <c r="A28" s="194"/>
      <c r="B28" s="191"/>
      <c r="C28" s="6" t="s">
        <v>8</v>
      </c>
      <c r="D28" s="7">
        <v>7</v>
      </c>
      <c r="E28" s="8">
        <v>7</v>
      </c>
      <c r="F28" s="154"/>
      <c r="G28" s="8">
        <v>45</v>
      </c>
      <c r="H28" s="154">
        <v>0</v>
      </c>
    </row>
    <row r="29" spans="1:8" ht="15.75" thickBot="1" x14ac:dyDescent="0.3">
      <c r="A29" s="194"/>
      <c r="B29" s="190" t="s">
        <v>39</v>
      </c>
      <c r="C29" s="6" t="s">
        <v>40</v>
      </c>
      <c r="D29" s="7">
        <v>7.3</v>
      </c>
      <c r="E29" s="8">
        <v>4</v>
      </c>
      <c r="F29" s="154"/>
      <c r="G29" s="8">
        <v>51</v>
      </c>
      <c r="H29" s="154">
        <v>0</v>
      </c>
    </row>
    <row r="30" spans="1:8" ht="15.75" thickBot="1" x14ac:dyDescent="0.3">
      <c r="A30" s="194"/>
      <c r="B30" s="192"/>
      <c r="C30" s="6" t="s">
        <v>10</v>
      </c>
      <c r="D30" s="7">
        <v>6.9</v>
      </c>
      <c r="E30" s="8">
        <v>8</v>
      </c>
      <c r="F30" s="154"/>
      <c r="G30" s="8">
        <v>42</v>
      </c>
      <c r="H30" s="154">
        <v>0</v>
      </c>
    </row>
    <row r="31" spans="1:8" ht="15.75" thickBot="1" x14ac:dyDescent="0.3">
      <c r="A31" s="194"/>
      <c r="B31" s="192"/>
      <c r="C31" s="6" t="s">
        <v>11</v>
      </c>
      <c r="D31" s="7">
        <v>6.7</v>
      </c>
      <c r="E31" s="8">
        <v>0</v>
      </c>
      <c r="F31" s="154"/>
      <c r="G31" s="8">
        <v>49</v>
      </c>
      <c r="H31" s="154">
        <v>0</v>
      </c>
    </row>
    <row r="32" spans="1:8" ht="15.75" thickBot="1" x14ac:dyDescent="0.3">
      <c r="A32" s="195"/>
      <c r="B32" s="191"/>
      <c r="C32" s="6" t="s">
        <v>12</v>
      </c>
      <c r="D32" s="7">
        <v>5.0999999999999996</v>
      </c>
      <c r="E32" s="8">
        <v>39</v>
      </c>
      <c r="F32" s="154"/>
      <c r="G32" s="8">
        <v>39</v>
      </c>
      <c r="H32" s="154">
        <v>0</v>
      </c>
    </row>
    <row r="33" spans="1:8" ht="15.75" thickBot="1" x14ac:dyDescent="0.3">
      <c r="A33" s="185" t="s">
        <v>15</v>
      </c>
      <c r="B33" s="188" t="s">
        <v>7</v>
      </c>
      <c r="C33" s="189"/>
      <c r="D33" s="10">
        <v>6.1</v>
      </c>
      <c r="E33" s="11">
        <v>12</v>
      </c>
      <c r="F33" s="153">
        <v>-5</v>
      </c>
      <c r="G33" s="11">
        <v>28</v>
      </c>
      <c r="H33" s="153">
        <v>7</v>
      </c>
    </row>
    <row r="34" spans="1:8" ht="15.75" thickBot="1" x14ac:dyDescent="0.3">
      <c r="A34" s="186"/>
      <c r="B34" s="190" t="s">
        <v>38</v>
      </c>
      <c r="C34" s="6" t="s">
        <v>9</v>
      </c>
      <c r="D34" s="7">
        <v>6.2</v>
      </c>
      <c r="E34" s="8">
        <v>12</v>
      </c>
      <c r="F34" s="154">
        <v>-5</v>
      </c>
      <c r="G34" s="8">
        <v>28</v>
      </c>
      <c r="H34" s="154">
        <v>8</v>
      </c>
    </row>
    <row r="35" spans="1:8" ht="15.75" thickBot="1" x14ac:dyDescent="0.3">
      <c r="A35" s="186"/>
      <c r="B35" s="191"/>
      <c r="C35" s="6" t="s">
        <v>8</v>
      </c>
      <c r="D35" s="7">
        <v>5.7</v>
      </c>
      <c r="E35" s="8">
        <v>22</v>
      </c>
      <c r="F35" s="154">
        <v>0</v>
      </c>
      <c r="G35" s="8">
        <v>25</v>
      </c>
      <c r="H35" s="154">
        <v>1</v>
      </c>
    </row>
    <row r="36" spans="1:8" ht="15.75" thickBot="1" x14ac:dyDescent="0.3">
      <c r="A36" s="186"/>
      <c r="B36" s="190" t="s">
        <v>39</v>
      </c>
      <c r="C36" s="6" t="s">
        <v>40</v>
      </c>
      <c r="D36" s="7">
        <v>6.5</v>
      </c>
      <c r="E36" s="8">
        <v>9</v>
      </c>
      <c r="F36" s="154">
        <v>-2</v>
      </c>
      <c r="G36" s="8">
        <v>36</v>
      </c>
      <c r="H36" s="154">
        <v>9</v>
      </c>
    </row>
    <row r="37" spans="1:8" ht="15.75" thickBot="1" x14ac:dyDescent="0.3">
      <c r="A37" s="186"/>
      <c r="B37" s="192"/>
      <c r="C37" s="6" t="s">
        <v>10</v>
      </c>
      <c r="D37" s="7">
        <v>6</v>
      </c>
      <c r="E37" s="8">
        <v>13</v>
      </c>
      <c r="F37" s="154">
        <v>-4</v>
      </c>
      <c r="G37" s="8">
        <v>24</v>
      </c>
      <c r="H37" s="154">
        <v>5</v>
      </c>
    </row>
    <row r="38" spans="1:8" ht="15.75" thickBot="1" x14ac:dyDescent="0.3">
      <c r="A38" s="186"/>
      <c r="B38" s="192"/>
      <c r="C38" s="6" t="s">
        <v>11</v>
      </c>
      <c r="D38" s="7">
        <v>6</v>
      </c>
      <c r="E38" s="8">
        <v>14</v>
      </c>
      <c r="F38" s="154">
        <v>-7</v>
      </c>
      <c r="G38" s="8">
        <v>25</v>
      </c>
      <c r="H38" s="154">
        <v>6</v>
      </c>
    </row>
    <row r="39" spans="1:8" ht="15.75" thickBot="1" x14ac:dyDescent="0.3">
      <c r="A39" s="187"/>
      <c r="B39" s="191"/>
      <c r="C39" s="6" t="s">
        <v>12</v>
      </c>
      <c r="D39" s="7">
        <v>6</v>
      </c>
      <c r="E39" s="8">
        <v>16</v>
      </c>
      <c r="F39" s="154">
        <v>-7</v>
      </c>
      <c r="G39" s="8">
        <v>28</v>
      </c>
      <c r="H39" s="154">
        <v>1</v>
      </c>
    </row>
    <row r="40" spans="1:8" ht="15.75" thickBot="1" x14ac:dyDescent="0.3">
      <c r="A40" s="267" t="s">
        <v>57</v>
      </c>
      <c r="B40" s="155" t="s">
        <v>317</v>
      </c>
      <c r="C40" s="156" t="s">
        <v>242</v>
      </c>
      <c r="D40" s="10">
        <v>6.1</v>
      </c>
      <c r="E40" s="157">
        <v>15</v>
      </c>
      <c r="F40" s="158">
        <v>0</v>
      </c>
      <c r="G40" s="157">
        <v>29</v>
      </c>
      <c r="H40" s="158">
        <v>4</v>
      </c>
    </row>
    <row r="41" spans="1:8" ht="15.75" thickBot="1" x14ac:dyDescent="0.3">
      <c r="A41" s="268"/>
      <c r="B41" s="265" t="s">
        <v>318</v>
      </c>
      <c r="C41" s="156" t="s">
        <v>242</v>
      </c>
      <c r="D41" s="10">
        <v>5.9</v>
      </c>
      <c r="E41" s="157">
        <v>16</v>
      </c>
      <c r="F41" s="158">
        <v>1</v>
      </c>
      <c r="G41" s="157">
        <v>26</v>
      </c>
      <c r="H41" s="158">
        <v>1</v>
      </c>
    </row>
    <row r="42" spans="1:8" ht="15.75" thickBot="1" x14ac:dyDescent="0.3">
      <c r="A42" s="269"/>
      <c r="B42" s="266"/>
      <c r="C42" s="156" t="s">
        <v>243</v>
      </c>
      <c r="D42" s="10">
        <v>6</v>
      </c>
      <c r="E42" s="157">
        <v>15</v>
      </c>
      <c r="F42" s="158"/>
      <c r="G42" s="157">
        <v>25</v>
      </c>
      <c r="H42" s="158"/>
    </row>
    <row r="43" spans="1:8" ht="15.75" thickBot="1" x14ac:dyDescent="0.3">
      <c r="A43" s="199" t="s">
        <v>58</v>
      </c>
      <c r="B43" s="200"/>
      <c r="C43" s="201"/>
      <c r="D43" s="10">
        <v>7.1</v>
      </c>
      <c r="E43" s="11">
        <v>5</v>
      </c>
      <c r="F43" s="154">
        <v>0</v>
      </c>
      <c r="G43" s="11">
        <v>50</v>
      </c>
      <c r="H43" s="154">
        <v>0</v>
      </c>
    </row>
    <row r="44" spans="1:8" ht="15.75" thickBot="1" x14ac:dyDescent="0.3">
      <c r="A44" s="199" t="s">
        <v>59</v>
      </c>
      <c r="B44" s="200"/>
      <c r="C44" s="201"/>
      <c r="D44" s="10">
        <v>7.3</v>
      </c>
      <c r="E44" s="11">
        <v>4</v>
      </c>
      <c r="F44" s="154">
        <v>2</v>
      </c>
      <c r="G44" s="11">
        <v>53</v>
      </c>
      <c r="H44" s="154">
        <v>3</v>
      </c>
    </row>
    <row r="45" spans="1:8" x14ac:dyDescent="0.25">
      <c r="A45" t="s">
        <v>244</v>
      </c>
    </row>
    <row r="46" spans="1:8" ht="33.75" customHeight="1" x14ac:dyDescent="0.25">
      <c r="A46" s="202" t="s">
        <v>287</v>
      </c>
      <c r="B46" s="202"/>
      <c r="C46" s="202"/>
      <c r="D46" s="202"/>
      <c r="E46" s="202"/>
      <c r="F46" s="202"/>
      <c r="G46" s="202"/>
      <c r="H46" s="202"/>
    </row>
    <row r="47" spans="1:8" ht="52.5" customHeight="1" x14ac:dyDescent="0.25">
      <c r="A47" s="202" t="s">
        <v>288</v>
      </c>
      <c r="B47" s="202"/>
      <c r="C47" s="202"/>
      <c r="D47" s="202"/>
      <c r="E47" s="202"/>
      <c r="F47" s="202"/>
      <c r="G47" s="202"/>
      <c r="H47" s="202"/>
    </row>
    <row r="48" spans="1:8" x14ac:dyDescent="0.25">
      <c r="A48" s="196" t="s">
        <v>316</v>
      </c>
      <c r="B48" s="196"/>
      <c r="C48" s="196"/>
      <c r="D48" s="196"/>
      <c r="E48" s="196"/>
      <c r="F48" s="196"/>
      <c r="G48" s="196"/>
      <c r="H48" s="196"/>
    </row>
    <row r="49" spans="1:8" x14ac:dyDescent="0.25">
      <c r="A49" s="197" t="s">
        <v>298</v>
      </c>
      <c r="B49" s="197"/>
      <c r="C49" s="197"/>
      <c r="D49" s="197"/>
      <c r="E49" s="197"/>
      <c r="F49" s="197"/>
      <c r="G49" s="197"/>
      <c r="H49" s="197"/>
    </row>
    <row r="50" spans="1:8" ht="33.75" customHeight="1" x14ac:dyDescent="0.25">
      <c r="A50" s="198" t="s">
        <v>297</v>
      </c>
      <c r="B50" s="198"/>
      <c r="C50" s="198"/>
      <c r="D50" s="198"/>
      <c r="E50" s="198"/>
      <c r="F50" s="198"/>
      <c r="G50" s="198"/>
      <c r="H50" s="198"/>
    </row>
  </sheetData>
  <mergeCells count="33">
    <mergeCell ref="A48:H48"/>
    <mergeCell ref="A49:H49"/>
    <mergeCell ref="A50:H50"/>
    <mergeCell ref="A40:A42"/>
    <mergeCell ref="B41:B42"/>
    <mergeCell ref="A43:C43"/>
    <mergeCell ref="A44:C44"/>
    <mergeCell ref="A46:H46"/>
    <mergeCell ref="A47:H47"/>
    <mergeCell ref="A26:A32"/>
    <mergeCell ref="B26:C26"/>
    <mergeCell ref="B27:B28"/>
    <mergeCell ref="B29:B32"/>
    <mergeCell ref="A33:A39"/>
    <mergeCell ref="B33:C33"/>
    <mergeCell ref="B34:B35"/>
    <mergeCell ref="B36:B39"/>
    <mergeCell ref="A12:A18"/>
    <mergeCell ref="B12:C12"/>
    <mergeCell ref="B13:B14"/>
    <mergeCell ref="B15:B18"/>
    <mergeCell ref="A19:A25"/>
    <mergeCell ref="B19:C19"/>
    <mergeCell ref="B20:B21"/>
    <mergeCell ref="B22:B25"/>
    <mergeCell ref="A3:C4"/>
    <mergeCell ref="D3:D4"/>
    <mergeCell ref="E3:F3"/>
    <mergeCell ref="G3:H3"/>
    <mergeCell ref="A5:A11"/>
    <mergeCell ref="B5:C5"/>
    <mergeCell ref="B6:B7"/>
    <mergeCell ref="B8:B11"/>
  </mergeCells>
  <pageMargins left="0.7" right="0.7" top="0.75" bottom="0.75" header="0.3" footer="0.3"/>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L38"/>
  <sheetViews>
    <sheetView workbookViewId="0"/>
  </sheetViews>
  <sheetFormatPr baseColWidth="10" defaultColWidth="9.140625" defaultRowHeight="9" x14ac:dyDescent="0.25"/>
  <cols>
    <col min="1" max="1" width="13.42578125" style="57" customWidth="1"/>
    <col min="2" max="2" width="42.85546875" style="57" customWidth="1"/>
    <col min="3" max="12" width="8" style="77" customWidth="1"/>
    <col min="13" max="16384" width="9.140625" style="57"/>
  </cols>
  <sheetData>
    <row r="1" spans="1:12" s="56" customFormat="1" ht="25.5" customHeight="1" x14ac:dyDescent="0.25">
      <c r="A1" s="55" t="s">
        <v>290</v>
      </c>
    </row>
    <row r="2" spans="1:12" ht="25.5" customHeight="1" x14ac:dyDescent="0.25">
      <c r="A2" s="252"/>
      <c r="B2" s="253"/>
      <c r="C2" s="224" t="s">
        <v>7</v>
      </c>
      <c r="D2" s="236" t="s">
        <v>60</v>
      </c>
      <c r="E2" s="236"/>
      <c r="F2" s="236"/>
      <c r="G2" s="236" t="s">
        <v>38</v>
      </c>
      <c r="H2" s="236"/>
      <c r="I2" s="236" t="s">
        <v>61</v>
      </c>
      <c r="J2" s="236"/>
      <c r="K2" s="24" t="s">
        <v>62</v>
      </c>
      <c r="L2" s="24"/>
    </row>
    <row r="3" spans="1:12" ht="36" x14ac:dyDescent="0.25">
      <c r="A3" s="254"/>
      <c r="B3" s="255"/>
      <c r="C3" s="225"/>
      <c r="D3" s="28" t="s">
        <v>63</v>
      </c>
      <c r="E3" s="28" t="s">
        <v>64</v>
      </c>
      <c r="F3" s="28" t="s">
        <v>65</v>
      </c>
      <c r="G3" s="28" t="s">
        <v>8</v>
      </c>
      <c r="H3" s="28" t="s">
        <v>9</v>
      </c>
      <c r="I3" s="28" t="s">
        <v>66</v>
      </c>
      <c r="J3" s="28" t="s">
        <v>67</v>
      </c>
      <c r="K3" s="28" t="s">
        <v>68</v>
      </c>
      <c r="L3" s="28" t="s">
        <v>69</v>
      </c>
    </row>
    <row r="4" spans="1:12" ht="14.25" customHeight="1" x14ac:dyDescent="0.25">
      <c r="A4" s="58" t="s">
        <v>108</v>
      </c>
      <c r="B4" s="59"/>
      <c r="C4" s="59"/>
      <c r="D4" s="59"/>
      <c r="E4" s="59"/>
      <c r="F4" s="59"/>
      <c r="G4" s="59"/>
      <c r="H4" s="59"/>
      <c r="I4" s="59"/>
      <c r="J4" s="59"/>
      <c r="K4" s="59"/>
      <c r="L4" s="60"/>
    </row>
    <row r="5" spans="1:12" ht="14.25" customHeight="1" x14ac:dyDescent="0.25">
      <c r="A5" s="245" t="s">
        <v>109</v>
      </c>
      <c r="B5" s="61" t="s">
        <v>110</v>
      </c>
      <c r="C5" s="24">
        <v>52.054796076315114</v>
      </c>
      <c r="D5" s="24">
        <v>49.568048534417379</v>
      </c>
      <c r="E5" s="24">
        <v>65.855982024961193</v>
      </c>
      <c r="F5" s="24">
        <v>70.193912164866006</v>
      </c>
      <c r="G5" s="24">
        <v>52.49309170196608</v>
      </c>
      <c r="H5" s="24">
        <v>51.989892648737325</v>
      </c>
      <c r="I5" s="24">
        <v>62.008336172198177</v>
      </c>
      <c r="J5" s="24">
        <v>50.692672036861183</v>
      </c>
      <c r="K5" s="24">
        <v>52.071118411322736</v>
      </c>
      <c r="L5" s="24">
        <v>51.997338493157542</v>
      </c>
    </row>
    <row r="6" spans="1:12" ht="14.25" customHeight="1" x14ac:dyDescent="0.25">
      <c r="A6" s="251"/>
      <c r="B6" s="61" t="s">
        <v>111</v>
      </c>
      <c r="C6" s="24">
        <v>88.901714710723653</v>
      </c>
      <c r="D6" s="24">
        <v>89.143999911150814</v>
      </c>
      <c r="E6" s="24">
        <v>88.082427716202886</v>
      </c>
      <c r="F6" s="24">
        <v>84.214826280363752</v>
      </c>
      <c r="G6" s="24">
        <v>90.543319980870564</v>
      </c>
      <c r="H6" s="24">
        <v>88.65862351262183</v>
      </c>
      <c r="I6" s="24">
        <v>89.484572685984148</v>
      </c>
      <c r="J6" s="24">
        <v>89.081312398937598</v>
      </c>
      <c r="K6" s="24">
        <v>89.410720322877722</v>
      </c>
      <c r="L6" s="24">
        <v>87.109922526924407</v>
      </c>
    </row>
    <row r="7" spans="1:12" ht="14.25" customHeight="1" x14ac:dyDescent="0.25">
      <c r="A7" s="246"/>
      <c r="B7" s="61" t="s">
        <v>112</v>
      </c>
      <c r="C7" s="24">
        <v>55.098862413278496</v>
      </c>
      <c r="D7" s="24">
        <v>54.481162200719588</v>
      </c>
      <c r="E7" s="24">
        <v>58.132670038578681</v>
      </c>
      <c r="F7" s="24">
        <v>61.796114333659936</v>
      </c>
      <c r="G7" s="24">
        <v>57.327768295796709</v>
      </c>
      <c r="H7" s="24">
        <v>54.768802921334313</v>
      </c>
      <c r="I7" s="24">
        <v>66.437722748369268</v>
      </c>
      <c r="J7" s="24">
        <v>53.476108091642637</v>
      </c>
      <c r="K7" s="24">
        <v>55.129710784182166</v>
      </c>
      <c r="L7" s="24">
        <v>54.990270546021428</v>
      </c>
    </row>
    <row r="8" spans="1:12" ht="14.25" customHeight="1" x14ac:dyDescent="0.25">
      <c r="A8" s="241" t="s">
        <v>113</v>
      </c>
      <c r="B8" s="242"/>
      <c r="C8" s="24">
        <v>71.716718745652969</v>
      </c>
      <c r="D8" s="24">
        <v>70.149686346336097</v>
      </c>
      <c r="E8" s="24">
        <v>80.816052567817437</v>
      </c>
      <c r="F8" s="24">
        <v>80.910542339468819</v>
      </c>
      <c r="G8" s="24">
        <v>69.624446187743615</v>
      </c>
      <c r="H8" s="24">
        <v>72.026545384313948</v>
      </c>
      <c r="I8" s="24">
        <v>70.88601950568119</v>
      </c>
      <c r="J8" s="24">
        <v>71.936206366464859</v>
      </c>
      <c r="K8" s="24">
        <v>71.887283504328394</v>
      </c>
      <c r="L8" s="24">
        <v>71.116299822700697</v>
      </c>
    </row>
    <row r="9" spans="1:12" ht="14.25" customHeight="1" x14ac:dyDescent="0.25">
      <c r="A9" s="62" t="s">
        <v>114</v>
      </c>
      <c r="B9" s="63"/>
      <c r="C9" s="63"/>
      <c r="D9" s="63"/>
      <c r="E9" s="63"/>
      <c r="F9" s="63"/>
      <c r="G9" s="63"/>
      <c r="H9" s="63"/>
      <c r="I9" s="63"/>
      <c r="J9" s="63"/>
      <c r="K9" s="63"/>
      <c r="L9" s="64"/>
    </row>
    <row r="10" spans="1:12" ht="21" customHeight="1" x14ac:dyDescent="0.25">
      <c r="A10" s="243" t="s">
        <v>115</v>
      </c>
      <c r="B10" s="244"/>
      <c r="C10" s="24">
        <v>93.127252632171789</v>
      </c>
      <c r="D10" s="24">
        <v>93.287744844404244</v>
      </c>
      <c r="E10" s="24">
        <v>93.064195051230627</v>
      </c>
      <c r="F10" s="24">
        <v>87.357120631371217</v>
      </c>
      <c r="G10" s="24">
        <v>90.448829671394776</v>
      </c>
      <c r="H10" s="24">
        <v>93.523877240047497</v>
      </c>
      <c r="I10" s="24">
        <v>94.572079983961245</v>
      </c>
      <c r="J10" s="24">
        <v>92.783310429585271</v>
      </c>
      <c r="K10" s="24">
        <v>93.283538563192195</v>
      </c>
      <c r="L10" s="24">
        <v>92.577097775420668</v>
      </c>
    </row>
    <row r="11" spans="1:12" ht="14.25" customHeight="1" x14ac:dyDescent="0.25">
      <c r="A11" s="245" t="s">
        <v>116</v>
      </c>
      <c r="B11" s="65" t="s">
        <v>117</v>
      </c>
      <c r="C11" s="24">
        <v>83.661229064080658</v>
      </c>
      <c r="D11" s="24">
        <v>83.938022715745944</v>
      </c>
      <c r="E11" s="24">
        <v>82.967502438051</v>
      </c>
      <c r="F11" s="24">
        <v>76.960557855374034</v>
      </c>
      <c r="G11" s="24">
        <v>80.003743073673988</v>
      </c>
      <c r="H11" s="24">
        <v>84.202834690973532</v>
      </c>
      <c r="I11" s="24">
        <v>86.504502759026636</v>
      </c>
      <c r="J11" s="24">
        <v>83.717926757277141</v>
      </c>
      <c r="K11" s="24">
        <v>83.490880485827461</v>
      </c>
      <c r="L11" s="24">
        <v>84.260886992690985</v>
      </c>
    </row>
    <row r="12" spans="1:12" ht="14.25" customHeight="1" x14ac:dyDescent="0.25">
      <c r="A12" s="246"/>
      <c r="B12" s="66" t="s">
        <v>118</v>
      </c>
      <c r="C12" s="24">
        <v>85.079329163438686</v>
      </c>
      <c r="D12" s="24">
        <v>84.857566300182782</v>
      </c>
      <c r="E12" s="24">
        <v>86.556410969251445</v>
      </c>
      <c r="F12" s="24">
        <v>85.328081504602338</v>
      </c>
      <c r="G12" s="24">
        <v>83.213481974031012</v>
      </c>
      <c r="H12" s="24">
        <v>85.355626417715555</v>
      </c>
      <c r="I12" s="24">
        <v>88.355618557303117</v>
      </c>
      <c r="J12" s="24">
        <v>85.041541328391574</v>
      </c>
      <c r="K12" s="24">
        <v>84.800052025663774</v>
      </c>
      <c r="L12" s="24">
        <v>86.06243540162184</v>
      </c>
    </row>
    <row r="13" spans="1:12" ht="14.25" customHeight="1" x14ac:dyDescent="0.25">
      <c r="A13" s="67" t="s">
        <v>119</v>
      </c>
      <c r="B13" s="68"/>
      <c r="C13" s="68"/>
      <c r="D13" s="68"/>
      <c r="E13" s="68"/>
      <c r="F13" s="68"/>
      <c r="G13" s="68"/>
      <c r="H13" s="68"/>
      <c r="I13" s="68"/>
      <c r="J13" s="68"/>
      <c r="K13" s="68"/>
      <c r="L13" s="69"/>
    </row>
    <row r="14" spans="1:12" ht="14.25" customHeight="1" x14ac:dyDescent="0.25">
      <c r="A14" s="247" t="s">
        <v>120</v>
      </c>
      <c r="B14" s="61" t="s">
        <v>121</v>
      </c>
      <c r="C14" s="24">
        <v>30.631292618437953</v>
      </c>
      <c r="D14" s="24">
        <v>32.427115562585044</v>
      </c>
      <c r="E14" s="24">
        <v>17.890157434837441</v>
      </c>
      <c r="F14" s="24">
        <v>32.950473722502537</v>
      </c>
      <c r="G14" s="24">
        <v>34.311622563141007</v>
      </c>
      <c r="H14" s="24">
        <v>30.086304226930281</v>
      </c>
      <c r="I14" s="24">
        <v>33.380100729090401</v>
      </c>
      <c r="J14" s="24">
        <v>31.956283977214923</v>
      </c>
      <c r="K14" s="24">
        <v>29.737601956598915</v>
      </c>
      <c r="L14" s="24">
        <v>33.777246031094734</v>
      </c>
    </row>
    <row r="15" spans="1:12" ht="14.25" customHeight="1" x14ac:dyDescent="0.25">
      <c r="A15" s="248"/>
      <c r="B15" s="61" t="s">
        <v>122</v>
      </c>
      <c r="C15" s="24">
        <v>51.441384644874574</v>
      </c>
      <c r="D15" s="24">
        <v>51.058092512618423</v>
      </c>
      <c r="E15" s="24">
        <v>52.743350579095548</v>
      </c>
      <c r="F15" s="24">
        <v>58.823394337351786</v>
      </c>
      <c r="G15" s="24">
        <v>52.190240038046731</v>
      </c>
      <c r="H15" s="24">
        <v>51.330493093755855</v>
      </c>
      <c r="I15" s="24">
        <v>49.981858207491662</v>
      </c>
      <c r="J15" s="24">
        <v>54.012361734119771</v>
      </c>
      <c r="K15" s="24">
        <v>51.610846645744282</v>
      </c>
      <c r="L15" s="24">
        <v>50.844847629645365</v>
      </c>
    </row>
    <row r="16" spans="1:12" ht="14.25" customHeight="1" x14ac:dyDescent="0.25">
      <c r="A16" s="248"/>
      <c r="B16" s="61" t="s">
        <v>123</v>
      </c>
      <c r="C16" s="24">
        <v>30.929789587825713</v>
      </c>
      <c r="D16" s="24">
        <v>30.473644990859867</v>
      </c>
      <c r="E16" s="24">
        <v>34.695023459881256</v>
      </c>
      <c r="F16" s="24">
        <v>27.401254916522099</v>
      </c>
      <c r="G16" s="24">
        <v>38.469926993920843</v>
      </c>
      <c r="H16" s="24">
        <v>29.813235523805194</v>
      </c>
      <c r="I16" s="24">
        <v>24.428258493809064</v>
      </c>
      <c r="J16" s="24">
        <v>34.317585874071156</v>
      </c>
      <c r="K16" s="24">
        <v>33.799073831579172</v>
      </c>
      <c r="L16" s="24">
        <v>20.829388023884725</v>
      </c>
    </row>
    <row r="17" spans="1:12" ht="14.25" customHeight="1" x14ac:dyDescent="0.25">
      <c r="A17" s="248"/>
      <c r="B17" s="61" t="s">
        <v>124</v>
      </c>
      <c r="C17" s="24">
        <v>27.968094791566305</v>
      </c>
      <c r="D17" s="24">
        <v>27.3371306914282</v>
      </c>
      <c r="E17" s="24">
        <v>30.119533994886094</v>
      </c>
      <c r="F17" s="24">
        <v>40.074672516431285</v>
      </c>
      <c r="G17" s="24">
        <v>30.54677458176343</v>
      </c>
      <c r="H17" s="24">
        <v>27.586240291511082</v>
      </c>
      <c r="I17" s="24">
        <v>28.419585269942587</v>
      </c>
      <c r="J17" s="24">
        <v>29.095899474779408</v>
      </c>
      <c r="K17" s="24">
        <v>28.072479596064053</v>
      </c>
      <c r="L17" s="24">
        <v>27.600641324766688</v>
      </c>
    </row>
    <row r="18" spans="1:12" ht="14.25" customHeight="1" x14ac:dyDescent="0.25">
      <c r="A18" s="248"/>
      <c r="B18" s="61" t="s">
        <v>125</v>
      </c>
      <c r="C18" s="24">
        <v>71.0544639545477</v>
      </c>
      <c r="D18" s="24">
        <v>70.687771519176977</v>
      </c>
      <c r="E18" s="24">
        <v>73.575375787848657</v>
      </c>
      <c r="F18" s="24">
        <v>0</v>
      </c>
      <c r="G18" s="24">
        <v>72.977117110226601</v>
      </c>
      <c r="H18" s="24">
        <v>70.786082597997961</v>
      </c>
      <c r="I18" s="24">
        <v>59.708253801875742</v>
      </c>
      <c r="J18" s="24">
        <v>74.375954193317185</v>
      </c>
      <c r="K18" s="24">
        <v>71.441389506910099</v>
      </c>
      <c r="L18" s="24">
        <v>69.650701362821181</v>
      </c>
    </row>
    <row r="19" spans="1:12" ht="14.25" customHeight="1" x14ac:dyDescent="0.25">
      <c r="A19" s="248"/>
      <c r="B19" s="61" t="s">
        <v>126</v>
      </c>
      <c r="C19" s="24">
        <v>41.953301073551515</v>
      </c>
      <c r="D19" s="24">
        <v>42.99845519400067</v>
      </c>
      <c r="E19" s="24">
        <v>36.298896166246635</v>
      </c>
      <c r="F19" s="24">
        <v>33.51776907963724</v>
      </c>
      <c r="G19" s="24">
        <v>46.424669027109616</v>
      </c>
      <c r="H19" s="24">
        <v>41.291174670358821</v>
      </c>
      <c r="I19" s="24">
        <v>53.456071276535496</v>
      </c>
      <c r="J19" s="24">
        <v>40.390544945750072</v>
      </c>
      <c r="K19" s="24">
        <v>42.852357337632895</v>
      </c>
      <c r="L19" s="24">
        <v>38.788459766675821</v>
      </c>
    </row>
    <row r="20" spans="1:12" ht="14.25" customHeight="1" x14ac:dyDescent="0.25">
      <c r="A20" s="249"/>
      <c r="B20" s="61" t="s">
        <v>127</v>
      </c>
      <c r="C20" s="24">
        <v>47.89652095914213</v>
      </c>
      <c r="D20" s="24">
        <v>48.071648072352787</v>
      </c>
      <c r="E20" s="24">
        <v>47.302311800885619</v>
      </c>
      <c r="F20" s="24">
        <v>44.519982340582629</v>
      </c>
      <c r="G20" s="24">
        <v>51.47157553618014</v>
      </c>
      <c r="H20" s="24">
        <v>47.367121890915563</v>
      </c>
      <c r="I20" s="24">
        <v>57.549945688738433</v>
      </c>
      <c r="J20" s="24">
        <v>46.467855323538274</v>
      </c>
      <c r="K20" s="24">
        <v>48.452567947487999</v>
      </c>
      <c r="L20" s="24">
        <v>45.939134589025535</v>
      </c>
    </row>
    <row r="21" spans="1:12" ht="14.25" customHeight="1" x14ac:dyDescent="0.25">
      <c r="A21" s="239" t="s">
        <v>128</v>
      </c>
      <c r="B21" s="66" t="s">
        <v>129</v>
      </c>
      <c r="C21" s="24">
        <v>70.168163743107854</v>
      </c>
      <c r="D21" s="24">
        <v>70.145257289766207</v>
      </c>
      <c r="E21" s="24">
        <v>69.677078533516664</v>
      </c>
      <c r="F21" s="24">
        <v>73.770783306319316</v>
      </c>
      <c r="G21" s="24">
        <v>71.989407423320401</v>
      </c>
      <c r="H21" s="24">
        <v>69.898471438685206</v>
      </c>
      <c r="I21" s="24">
        <v>73.136573081360368</v>
      </c>
      <c r="J21" s="24">
        <v>71.016465204595676</v>
      </c>
      <c r="K21" s="24">
        <v>69.714749215611889</v>
      </c>
      <c r="L21" s="24">
        <v>71.764265214268704</v>
      </c>
    </row>
    <row r="22" spans="1:12" ht="14.25" customHeight="1" x14ac:dyDescent="0.25">
      <c r="A22" s="250"/>
      <c r="B22" s="66" t="s">
        <v>130</v>
      </c>
      <c r="C22" s="24">
        <v>38.912658473380183</v>
      </c>
      <c r="D22" s="24">
        <v>38.150397480406923</v>
      </c>
      <c r="E22" s="24">
        <v>41.765392056852768</v>
      </c>
      <c r="F22" s="24">
        <v>52.129165613298198</v>
      </c>
      <c r="G22" s="24">
        <v>51.991411115836819</v>
      </c>
      <c r="H22" s="24">
        <v>36.975938539941097</v>
      </c>
      <c r="I22" s="24">
        <v>39.378663982271505</v>
      </c>
      <c r="J22" s="24">
        <v>40.989253625100289</v>
      </c>
      <c r="K22" s="24">
        <v>38.089362318220218</v>
      </c>
      <c r="L22" s="24">
        <v>41.810810439769611</v>
      </c>
    </row>
    <row r="23" spans="1:12" ht="14.25" customHeight="1" x14ac:dyDescent="0.25">
      <c r="A23" s="240"/>
      <c r="B23" s="61" t="s">
        <v>131</v>
      </c>
      <c r="C23" s="24">
        <v>67.492349889531084</v>
      </c>
      <c r="D23" s="24">
        <v>67.373822757044792</v>
      </c>
      <c r="E23" s="24">
        <v>67.453231264073267</v>
      </c>
      <c r="F23" s="24">
        <v>72.229908250838065</v>
      </c>
      <c r="G23" s="24">
        <v>71.465485672523741</v>
      </c>
      <c r="H23" s="24">
        <v>66.904002401086146</v>
      </c>
      <c r="I23" s="24">
        <v>70.082613149417</v>
      </c>
      <c r="J23" s="24">
        <v>68.119444551017992</v>
      </c>
      <c r="K23" s="24">
        <v>67.078877810084521</v>
      </c>
      <c r="L23" s="24">
        <v>68.947846690512023</v>
      </c>
    </row>
    <row r="24" spans="1:12" ht="14.25" customHeight="1" x14ac:dyDescent="0.25">
      <c r="A24" s="70" t="s">
        <v>132</v>
      </c>
      <c r="B24" s="71"/>
      <c r="C24" s="71"/>
      <c r="D24" s="71"/>
      <c r="E24" s="71"/>
      <c r="F24" s="71"/>
      <c r="G24" s="71"/>
      <c r="H24" s="71"/>
      <c r="I24" s="71"/>
      <c r="J24" s="71"/>
      <c r="K24" s="71"/>
      <c r="L24" s="72"/>
    </row>
    <row r="25" spans="1:12" ht="14.25" customHeight="1" x14ac:dyDescent="0.25">
      <c r="A25" s="245" t="s">
        <v>133</v>
      </c>
      <c r="B25" s="61" t="s">
        <v>134</v>
      </c>
      <c r="C25" s="24">
        <v>71.267630090369025</v>
      </c>
      <c r="D25" s="24">
        <v>72.591636084013373</v>
      </c>
      <c r="E25" s="24">
        <v>62.766503751787909</v>
      </c>
      <c r="F25" s="24">
        <v>68.017543295547753</v>
      </c>
      <c r="G25" s="24">
        <v>69.742946882951841</v>
      </c>
      <c r="H25" s="24">
        <v>71.493407306339847</v>
      </c>
      <c r="I25" s="24">
        <v>69.853652119172025</v>
      </c>
      <c r="J25" s="24">
        <v>72.944199055641889</v>
      </c>
      <c r="K25" s="24">
        <v>71.606607259601546</v>
      </c>
      <c r="L25" s="24">
        <v>70.074368900680327</v>
      </c>
    </row>
    <row r="26" spans="1:12" ht="14.25" customHeight="1" x14ac:dyDescent="0.25">
      <c r="A26" s="246"/>
      <c r="B26" s="61" t="s">
        <v>135</v>
      </c>
      <c r="C26" s="24">
        <v>59.745437098275531</v>
      </c>
      <c r="D26" s="24">
        <v>59.461231959792457</v>
      </c>
      <c r="E26" s="24">
        <v>60.356612534462137</v>
      </c>
      <c r="F26" s="24">
        <v>67.187506832809945</v>
      </c>
      <c r="G26" s="24">
        <v>57.083855382657269</v>
      </c>
      <c r="H26" s="24">
        <v>60.139567831078097</v>
      </c>
      <c r="I26" s="24">
        <v>68.268057725499631</v>
      </c>
      <c r="J26" s="24">
        <v>60.674784228432529</v>
      </c>
      <c r="K26" s="24">
        <v>59.400655991597894</v>
      </c>
      <c r="L26" s="24">
        <v>60.959129201693152</v>
      </c>
    </row>
    <row r="27" spans="1:12" ht="14.25" customHeight="1" x14ac:dyDescent="0.25">
      <c r="A27" s="237" t="s">
        <v>136</v>
      </c>
      <c r="B27" s="238"/>
      <c r="C27" s="24">
        <v>95.75534918971556</v>
      </c>
      <c r="D27" s="24">
        <v>95.630649362241385</v>
      </c>
      <c r="E27" s="24">
        <v>96.534984647626558</v>
      </c>
      <c r="F27" s="24">
        <v>96.178335386468888</v>
      </c>
      <c r="G27" s="24">
        <v>92.480190936598092</v>
      </c>
      <c r="H27" s="24">
        <v>96.240339192002878</v>
      </c>
      <c r="I27" s="24">
        <v>97.264203950983301</v>
      </c>
      <c r="J27" s="24">
        <v>95.778705699228667</v>
      </c>
      <c r="K27" s="24">
        <v>95.782308220210936</v>
      </c>
      <c r="L27" s="24">
        <v>95.660448506951042</v>
      </c>
    </row>
    <row r="28" spans="1:12" ht="14.25" customHeight="1" x14ac:dyDescent="0.25">
      <c r="A28" s="73" t="s">
        <v>137</v>
      </c>
      <c r="B28" s="74"/>
      <c r="C28" s="74"/>
      <c r="D28" s="74"/>
      <c r="E28" s="74"/>
      <c r="F28" s="74"/>
      <c r="G28" s="74"/>
      <c r="H28" s="74"/>
      <c r="I28" s="74"/>
      <c r="J28" s="74"/>
      <c r="K28" s="74"/>
      <c r="L28" s="75"/>
    </row>
    <row r="29" spans="1:12" ht="14.25" customHeight="1" x14ac:dyDescent="0.25">
      <c r="A29" s="239" t="s">
        <v>138</v>
      </c>
      <c r="B29" s="66" t="s">
        <v>139</v>
      </c>
      <c r="C29" s="24">
        <v>29.087214985483939</v>
      </c>
      <c r="D29" s="24">
        <v>28.019241972583135</v>
      </c>
      <c r="E29" s="24">
        <v>32.155583569004605</v>
      </c>
      <c r="F29" s="24">
        <v>52.764076330331797</v>
      </c>
      <c r="G29" s="24">
        <v>35.720086605699493</v>
      </c>
      <c r="H29" s="24">
        <v>28.105010104483842</v>
      </c>
      <c r="I29" s="24">
        <v>39.551377365059174</v>
      </c>
      <c r="J29" s="24">
        <v>29.501428587437843</v>
      </c>
      <c r="K29" s="24">
        <v>28.641751752692834</v>
      </c>
      <c r="L29" s="24">
        <v>30.655326455428657</v>
      </c>
    </row>
    <row r="30" spans="1:12" ht="14.25" customHeight="1" x14ac:dyDescent="0.25">
      <c r="A30" s="240"/>
      <c r="B30" s="76" t="s">
        <v>140</v>
      </c>
      <c r="C30" s="24">
        <v>9.0622418476120377</v>
      </c>
      <c r="D30" s="24">
        <v>8.8840884778952542</v>
      </c>
      <c r="E30" s="24">
        <v>8.9915343737933764</v>
      </c>
      <c r="F30" s="24">
        <v>16.249260723987071</v>
      </c>
      <c r="G30" s="24">
        <v>8.9049503864006372</v>
      </c>
      <c r="H30" s="24">
        <v>9.0855337865771482</v>
      </c>
      <c r="I30" s="24">
        <v>8.7726155708278331</v>
      </c>
      <c r="J30" s="24">
        <v>9.7066973095080495</v>
      </c>
      <c r="K30" s="24">
        <v>7.9264406722690586</v>
      </c>
      <c r="L30" s="24">
        <v>13.060468232026665</v>
      </c>
    </row>
    <row r="31" spans="1:12" s="174" customFormat="1" ht="15" x14ac:dyDescent="0.25">
      <c r="A31" s="173" t="s">
        <v>244</v>
      </c>
    </row>
    <row r="32" spans="1:12" ht="10.5" x14ac:dyDescent="0.25">
      <c r="A32" s="50" t="s">
        <v>307</v>
      </c>
      <c r="B32" s="21"/>
      <c r="C32" s="21"/>
      <c r="D32" s="21"/>
      <c r="E32" s="21"/>
    </row>
    <row r="33" spans="1:6" ht="10.5" x14ac:dyDescent="0.25">
      <c r="A33" s="52" t="s">
        <v>107</v>
      </c>
      <c r="B33" s="54"/>
      <c r="C33" s="54"/>
      <c r="D33" s="54"/>
      <c r="E33" s="54"/>
    </row>
    <row r="35" spans="1:6" ht="10.5" x14ac:dyDescent="0.25">
      <c r="A35" s="78"/>
    </row>
    <row r="38" spans="1:6" x14ac:dyDescent="0.25">
      <c r="F38" s="57"/>
    </row>
  </sheetData>
  <mergeCells count="14">
    <mergeCell ref="I2:J2"/>
    <mergeCell ref="A27:B27"/>
    <mergeCell ref="A29:A30"/>
    <mergeCell ref="A8:B8"/>
    <mergeCell ref="A10:B10"/>
    <mergeCell ref="A11:A12"/>
    <mergeCell ref="A14:A20"/>
    <mergeCell ref="A21:A23"/>
    <mergeCell ref="A25:A26"/>
    <mergeCell ref="A5:A7"/>
    <mergeCell ref="A2:B3"/>
    <mergeCell ref="C2:C3"/>
    <mergeCell ref="D2:F2"/>
    <mergeCell ref="G2:H2"/>
  </mergeCells>
  <pageMargins left="0.25" right="0.25"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H38"/>
  <sheetViews>
    <sheetView zoomScaleNormal="100" workbookViewId="0"/>
  </sheetViews>
  <sheetFormatPr baseColWidth="10" defaultColWidth="11.5703125" defaultRowHeight="14.25" x14ac:dyDescent="0.25"/>
  <cols>
    <col min="1" max="1" width="151.140625" style="110" customWidth="1"/>
    <col min="2" max="3" width="11.5703125" style="110"/>
    <col min="4" max="4" width="30.7109375" style="110" customWidth="1"/>
    <col min="5" max="5" width="9.5703125" style="110" customWidth="1"/>
    <col min="6" max="7" width="11.5703125" style="110"/>
    <col min="8" max="8" width="106" style="110" customWidth="1"/>
    <col min="9" max="16384" width="11.5703125" style="110"/>
  </cols>
  <sheetData>
    <row r="1" spans="1:8" ht="30.6" customHeight="1" x14ac:dyDescent="0.25">
      <c r="A1" s="109" t="s">
        <v>292</v>
      </c>
    </row>
    <row r="2" spans="1:8" ht="408.6" customHeight="1" x14ac:dyDescent="0.25"/>
    <row r="3" spans="1:8" ht="18" customHeight="1" x14ac:dyDescent="0.25"/>
    <row r="4" spans="1:8" customFormat="1" ht="15" x14ac:dyDescent="0.25">
      <c r="A4" s="111" t="s">
        <v>244</v>
      </c>
    </row>
    <row r="5" spans="1:8" s="111" customFormat="1" ht="16.5" customHeight="1" x14ac:dyDescent="0.25">
      <c r="A5" s="111" t="s">
        <v>309</v>
      </c>
    </row>
    <row r="6" spans="1:8" s="111" customFormat="1" ht="18.600000000000001" customHeight="1" x14ac:dyDescent="0.25">
      <c r="A6" s="111" t="s">
        <v>308</v>
      </c>
      <c r="C6" s="111" t="s">
        <v>180</v>
      </c>
    </row>
    <row r="7" spans="1:8" ht="42" x14ac:dyDescent="0.25">
      <c r="A7" s="111"/>
      <c r="C7" s="112"/>
      <c r="D7" s="113"/>
      <c r="E7" s="114" t="s">
        <v>181</v>
      </c>
      <c r="F7" s="115" t="s">
        <v>182</v>
      </c>
      <c r="G7" s="115" t="s">
        <v>183</v>
      </c>
      <c r="H7" s="112"/>
    </row>
    <row r="8" spans="1:8" ht="15.6" customHeight="1" x14ac:dyDescent="0.25">
      <c r="A8" s="111"/>
      <c r="C8" s="256" t="s">
        <v>143</v>
      </c>
      <c r="D8" s="112" t="s">
        <v>144</v>
      </c>
      <c r="E8" s="88">
        <v>35.6</v>
      </c>
      <c r="F8" s="116">
        <v>43.7</v>
      </c>
      <c r="G8" s="116">
        <v>47.2</v>
      </c>
      <c r="H8" s="112" t="s">
        <v>144</v>
      </c>
    </row>
    <row r="9" spans="1:8" ht="24.6" customHeight="1" x14ac:dyDescent="0.25">
      <c r="C9" s="257"/>
      <c r="D9" s="112" t="s">
        <v>184</v>
      </c>
      <c r="E9" s="88">
        <v>26.8</v>
      </c>
      <c r="F9" s="116">
        <v>30.3</v>
      </c>
      <c r="G9" s="116">
        <v>31.7</v>
      </c>
      <c r="H9" s="112" t="s">
        <v>145</v>
      </c>
    </row>
    <row r="10" spans="1:8" ht="13.15" customHeight="1" x14ac:dyDescent="0.25">
      <c r="C10" s="257"/>
      <c r="D10" s="112" t="s">
        <v>185</v>
      </c>
      <c r="E10" s="88">
        <v>10</v>
      </c>
      <c r="F10" s="116">
        <v>11.4</v>
      </c>
      <c r="G10" s="116">
        <v>14.9</v>
      </c>
      <c r="H10" s="112" t="s">
        <v>146</v>
      </c>
    </row>
    <row r="11" spans="1:8" ht="13.15" customHeight="1" x14ac:dyDescent="0.25">
      <c r="C11" s="257"/>
      <c r="D11" s="112" t="s">
        <v>186</v>
      </c>
      <c r="E11" s="88">
        <v>9</v>
      </c>
      <c r="F11" s="116">
        <v>15.8</v>
      </c>
      <c r="G11" s="116">
        <v>22.4</v>
      </c>
      <c r="H11" s="112" t="s">
        <v>147</v>
      </c>
    </row>
    <row r="12" spans="1:8" ht="13.15" customHeight="1" x14ac:dyDescent="0.25">
      <c r="C12" s="257"/>
      <c r="D12" s="112" t="s">
        <v>148</v>
      </c>
      <c r="E12" s="88">
        <v>6.2</v>
      </c>
      <c r="F12" s="116">
        <v>7.8</v>
      </c>
      <c r="G12" s="116">
        <v>9.4</v>
      </c>
      <c r="H12" s="112" t="s">
        <v>148</v>
      </c>
    </row>
    <row r="13" spans="1:8" ht="13.15" customHeight="1" x14ac:dyDescent="0.25">
      <c r="C13" s="257"/>
      <c r="D13" s="112" t="s">
        <v>149</v>
      </c>
      <c r="E13" s="88">
        <v>5.0999999999999996</v>
      </c>
      <c r="F13" s="116">
        <v>3</v>
      </c>
      <c r="G13" s="116">
        <v>3.3</v>
      </c>
      <c r="H13" s="112" t="s">
        <v>149</v>
      </c>
    </row>
    <row r="14" spans="1:8" ht="24.6" customHeight="1" x14ac:dyDescent="0.25">
      <c r="C14" s="257"/>
      <c r="D14" s="112" t="s">
        <v>187</v>
      </c>
      <c r="E14" s="88">
        <v>3.1</v>
      </c>
      <c r="F14" s="116">
        <v>2.4</v>
      </c>
      <c r="G14" s="116">
        <v>2.6</v>
      </c>
      <c r="H14" s="112" t="s">
        <v>150</v>
      </c>
    </row>
    <row r="15" spans="1:8" ht="24.6" customHeight="1" x14ac:dyDescent="0.25">
      <c r="C15" s="258"/>
      <c r="D15" s="112" t="s">
        <v>188</v>
      </c>
      <c r="E15" s="88">
        <v>0.2</v>
      </c>
      <c r="F15" s="116">
        <v>0.2</v>
      </c>
      <c r="G15" s="116">
        <v>0.2</v>
      </c>
      <c r="H15" s="112" t="s">
        <v>151</v>
      </c>
    </row>
    <row r="16" spans="1:8" ht="24.6" customHeight="1" x14ac:dyDescent="0.25">
      <c r="C16" s="256" t="s">
        <v>152</v>
      </c>
      <c r="D16" s="112" t="s">
        <v>189</v>
      </c>
      <c r="E16" s="88">
        <v>9.6999999999999993</v>
      </c>
      <c r="F16" s="116">
        <v>5.0999999999999996</v>
      </c>
      <c r="G16" s="116">
        <v>7.4</v>
      </c>
      <c r="H16" s="112" t="s">
        <v>190</v>
      </c>
    </row>
    <row r="17" spans="3:8" ht="36" customHeight="1" x14ac:dyDescent="0.25">
      <c r="C17" s="257"/>
      <c r="D17" s="112" t="s">
        <v>191</v>
      </c>
      <c r="E17" s="88">
        <v>2.6</v>
      </c>
      <c r="F17" s="116">
        <v>1.8</v>
      </c>
      <c r="G17" s="116">
        <v>3.4</v>
      </c>
      <c r="H17" s="112" t="s">
        <v>192</v>
      </c>
    </row>
    <row r="18" spans="3:8" ht="36" customHeight="1" x14ac:dyDescent="0.25">
      <c r="C18" s="258"/>
      <c r="D18" s="112" t="s">
        <v>193</v>
      </c>
      <c r="E18" s="88">
        <v>2.2000000000000002</v>
      </c>
      <c r="F18" s="116">
        <v>1</v>
      </c>
      <c r="G18" s="116">
        <v>2.5</v>
      </c>
      <c r="H18" s="112" t="s">
        <v>194</v>
      </c>
    </row>
    <row r="38" spans="6:6" x14ac:dyDescent="0.25">
      <c r="F38" s="117"/>
    </row>
  </sheetData>
  <mergeCells count="2">
    <mergeCell ref="C8:C15"/>
    <mergeCell ref="C16:C18"/>
  </mergeCells>
  <pageMargins left="0.7" right="0.7" top="0.75" bottom="0.75" header="0.3" footer="0.3"/>
  <pageSetup paperSize="9" scale="8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G38"/>
  <sheetViews>
    <sheetView zoomScaleNormal="100" workbookViewId="0">
      <pane xSplit="2" ySplit="2" topLeftCell="C3" activePane="bottomRight" state="frozen"/>
      <selection activeCell="B10" sqref="B10"/>
      <selection pane="topRight" activeCell="B10" sqref="B10"/>
      <selection pane="bottomLeft" activeCell="B10" sqref="B10"/>
      <selection pane="bottomRight" sqref="A1:G1"/>
    </sheetView>
  </sheetViews>
  <sheetFormatPr baseColWidth="10" defaultColWidth="11.5703125" defaultRowHeight="14.25" x14ac:dyDescent="0.25"/>
  <cols>
    <col min="1" max="1" width="12" style="92" customWidth="1"/>
    <col min="2" max="2" width="61.7109375" style="92" customWidth="1"/>
    <col min="3" max="3" width="9.5703125" style="92" customWidth="1"/>
    <col min="4" max="4" width="8.42578125" style="92" customWidth="1"/>
    <col min="5" max="5" width="9.7109375" style="92" customWidth="1"/>
    <col min="6" max="6" width="7.7109375" style="92" customWidth="1"/>
    <col min="7" max="7" width="6.28515625" style="91" customWidth="1"/>
    <col min="8" max="16384" width="11.5703125" style="92"/>
  </cols>
  <sheetData>
    <row r="1" spans="1:7" s="79" customFormat="1" ht="30" customHeight="1" x14ac:dyDescent="0.25">
      <c r="A1" s="259" t="s">
        <v>291</v>
      </c>
      <c r="B1" s="259"/>
      <c r="C1" s="259"/>
      <c r="D1" s="259"/>
      <c r="E1" s="259"/>
      <c r="F1" s="259"/>
      <c r="G1" s="259"/>
    </row>
    <row r="2" spans="1:7" s="83" customFormat="1" ht="42" x14ac:dyDescent="0.25">
      <c r="A2" s="260"/>
      <c r="B2" s="260"/>
      <c r="C2" s="80" t="s">
        <v>7</v>
      </c>
      <c r="D2" s="81" t="s">
        <v>66</v>
      </c>
      <c r="E2" s="81" t="s">
        <v>67</v>
      </c>
      <c r="F2" s="82" t="s">
        <v>141</v>
      </c>
      <c r="G2" s="82" t="s">
        <v>142</v>
      </c>
    </row>
    <row r="3" spans="1:7" s="87" customFormat="1" ht="13.9" customHeight="1" x14ac:dyDescent="0.25">
      <c r="A3" s="256" t="s">
        <v>143</v>
      </c>
      <c r="B3" s="84" t="s">
        <v>144</v>
      </c>
      <c r="C3" s="85">
        <v>36.9</v>
      </c>
      <c r="D3" s="86">
        <v>40.5</v>
      </c>
      <c r="E3" s="86">
        <v>34.299999999999997</v>
      </c>
      <c r="F3" s="86">
        <v>37.4</v>
      </c>
      <c r="G3" s="86">
        <v>36.700000000000003</v>
      </c>
    </row>
    <row r="4" spans="1:7" s="87" customFormat="1" ht="25.15" customHeight="1" x14ac:dyDescent="0.25">
      <c r="A4" s="257"/>
      <c r="B4" s="84" t="s">
        <v>145</v>
      </c>
      <c r="C4" s="85">
        <v>27.3</v>
      </c>
      <c r="D4" s="86">
        <v>29.4</v>
      </c>
      <c r="E4" s="86">
        <v>25.5</v>
      </c>
      <c r="F4" s="86">
        <v>23.8</v>
      </c>
      <c r="G4" s="86">
        <v>28.3</v>
      </c>
    </row>
    <row r="5" spans="1:7" s="87" customFormat="1" ht="21" x14ac:dyDescent="0.25">
      <c r="A5" s="257"/>
      <c r="B5" s="84" t="s">
        <v>146</v>
      </c>
      <c r="C5" s="85">
        <v>10.3</v>
      </c>
      <c r="D5" s="86">
        <v>13.3</v>
      </c>
      <c r="E5" s="86">
        <v>8.6</v>
      </c>
      <c r="F5" s="86">
        <v>12.3</v>
      </c>
      <c r="G5" s="86">
        <v>9.6999999999999993</v>
      </c>
    </row>
    <row r="6" spans="1:7" s="87" customFormat="1" ht="38.25" customHeight="1" x14ac:dyDescent="0.25">
      <c r="A6" s="257"/>
      <c r="B6" s="84" t="s">
        <v>147</v>
      </c>
      <c r="C6" s="85">
        <v>10.1</v>
      </c>
      <c r="D6" s="86">
        <v>10.3</v>
      </c>
      <c r="E6" s="86">
        <v>9.3000000000000007</v>
      </c>
      <c r="F6" s="86">
        <v>11.5</v>
      </c>
      <c r="G6" s="86">
        <v>9.6999999999999993</v>
      </c>
    </row>
    <row r="7" spans="1:7" s="87" customFormat="1" ht="13.9" customHeight="1" x14ac:dyDescent="0.25">
      <c r="A7" s="257"/>
      <c r="B7" s="84" t="s">
        <v>148</v>
      </c>
      <c r="C7" s="85">
        <v>6.4</v>
      </c>
      <c r="D7" s="86">
        <v>6.7</v>
      </c>
      <c r="E7" s="86">
        <v>4.0999999999999996</v>
      </c>
      <c r="F7" s="86">
        <v>6.2</v>
      </c>
      <c r="G7" s="86">
        <v>6.5</v>
      </c>
    </row>
    <row r="8" spans="1:7" s="87" customFormat="1" ht="13.9" customHeight="1" x14ac:dyDescent="0.25">
      <c r="A8" s="257"/>
      <c r="B8" s="84" t="s">
        <v>149</v>
      </c>
      <c r="C8" s="85">
        <v>4.8</v>
      </c>
      <c r="D8" s="86">
        <v>6.7</v>
      </c>
      <c r="E8" s="86">
        <v>6.3</v>
      </c>
      <c r="F8" s="86">
        <v>5.6</v>
      </c>
      <c r="G8" s="86">
        <v>4.5999999999999996</v>
      </c>
    </row>
    <row r="9" spans="1:7" s="87" customFormat="1" ht="21" x14ac:dyDescent="0.25">
      <c r="A9" s="257"/>
      <c r="B9" s="84" t="s">
        <v>150</v>
      </c>
      <c r="C9" s="88">
        <v>3</v>
      </c>
      <c r="D9" s="86">
        <v>5</v>
      </c>
      <c r="E9" s="86">
        <v>2.2000000000000002</v>
      </c>
      <c r="F9" s="86">
        <v>3.5</v>
      </c>
      <c r="G9" s="86">
        <v>2.9</v>
      </c>
    </row>
    <row r="10" spans="1:7" s="87" customFormat="1" ht="13.9" customHeight="1" x14ac:dyDescent="0.25">
      <c r="A10" s="258"/>
      <c r="B10" s="84" t="s">
        <v>151</v>
      </c>
      <c r="C10" s="85">
        <v>0.2</v>
      </c>
      <c r="D10" s="86">
        <v>0.7</v>
      </c>
      <c r="E10" s="86">
        <v>0.1</v>
      </c>
      <c r="F10" s="86">
        <v>0.4</v>
      </c>
      <c r="G10" s="86">
        <v>0.2</v>
      </c>
    </row>
    <row r="11" spans="1:7" s="87" customFormat="1" ht="13.9" customHeight="1" x14ac:dyDescent="0.25">
      <c r="A11" s="256" t="s">
        <v>152</v>
      </c>
      <c r="B11" s="84" t="s">
        <v>153</v>
      </c>
      <c r="C11" s="85">
        <v>9.1</v>
      </c>
      <c r="D11" s="86">
        <v>12.1</v>
      </c>
      <c r="E11" s="86">
        <v>6.4</v>
      </c>
      <c r="F11" s="86">
        <v>15</v>
      </c>
      <c r="G11" s="86">
        <v>7.5</v>
      </c>
    </row>
    <row r="12" spans="1:7" s="87" customFormat="1" ht="31.5" x14ac:dyDescent="0.25">
      <c r="A12" s="257"/>
      <c r="B12" s="84" t="s">
        <v>154</v>
      </c>
      <c r="C12" s="85">
        <v>2.5</v>
      </c>
      <c r="D12" s="86">
        <v>3.4</v>
      </c>
      <c r="E12" s="86">
        <v>1.9</v>
      </c>
      <c r="F12" s="86">
        <v>4.5</v>
      </c>
      <c r="G12" s="86">
        <v>1.9</v>
      </c>
    </row>
    <row r="13" spans="1:7" s="87" customFormat="1" ht="24" customHeight="1" x14ac:dyDescent="0.25">
      <c r="A13" s="258"/>
      <c r="B13" s="84" t="s">
        <v>155</v>
      </c>
      <c r="C13" s="88">
        <v>2</v>
      </c>
      <c r="D13" s="86">
        <v>3.2</v>
      </c>
      <c r="E13" s="86">
        <v>1.6</v>
      </c>
      <c r="F13" s="86">
        <v>3.6</v>
      </c>
      <c r="G13" s="86">
        <v>1.6</v>
      </c>
    </row>
    <row r="14" spans="1:7" s="87" customFormat="1" ht="21" customHeight="1" x14ac:dyDescent="0.25">
      <c r="A14" s="261" t="s">
        <v>156</v>
      </c>
      <c r="B14" s="262"/>
      <c r="C14" s="85">
        <v>8.5</v>
      </c>
      <c r="D14" s="86">
        <v>6.9</v>
      </c>
      <c r="E14" s="86">
        <v>8.8000000000000007</v>
      </c>
      <c r="F14" s="86">
        <v>9.4</v>
      </c>
      <c r="G14" s="86">
        <v>8.3000000000000007</v>
      </c>
    </row>
    <row r="15" spans="1:7" customFormat="1" ht="15" x14ac:dyDescent="0.25">
      <c r="A15" s="89" t="s">
        <v>244</v>
      </c>
    </row>
    <row r="16" spans="1:7" s="89" customFormat="1" ht="10.9" customHeight="1" x14ac:dyDescent="0.25">
      <c r="A16" s="50" t="s">
        <v>307</v>
      </c>
    </row>
    <row r="17" spans="1:6" s="89" customFormat="1" ht="10.9" customHeight="1" x14ac:dyDescent="0.25">
      <c r="A17" s="52" t="s">
        <v>107</v>
      </c>
      <c r="B17" s="52"/>
      <c r="C17" s="52"/>
      <c r="D17" s="52"/>
      <c r="E17" s="52"/>
      <c r="F17" s="52"/>
    </row>
    <row r="38" spans="6:6" x14ac:dyDescent="0.25">
      <c r="F38" s="90"/>
    </row>
  </sheetData>
  <mergeCells count="5">
    <mergeCell ref="A1:G1"/>
    <mergeCell ref="A2:B2"/>
    <mergeCell ref="A3:A10"/>
    <mergeCell ref="A11:A13"/>
    <mergeCell ref="A14:B1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J36"/>
  <sheetViews>
    <sheetView zoomScale="90" zoomScaleNormal="90" workbookViewId="0">
      <selection sqref="A1:C1"/>
    </sheetView>
  </sheetViews>
  <sheetFormatPr baseColWidth="10" defaultColWidth="11.42578125" defaultRowHeight="12.75" x14ac:dyDescent="0.2"/>
  <cols>
    <col min="1" max="1" width="99.85546875" style="121" customWidth="1"/>
    <col min="2" max="2" width="4.140625" style="121" customWidth="1"/>
    <col min="3" max="3" width="98.28515625" style="121" customWidth="1"/>
    <col min="4" max="4" width="26.7109375" style="122" customWidth="1"/>
    <col min="5" max="16384" width="11.42578125" style="122"/>
  </cols>
  <sheetData>
    <row r="1" spans="1:10" s="118" customFormat="1" ht="20.25" customHeight="1" x14ac:dyDescent="0.2">
      <c r="A1" s="263" t="s">
        <v>293</v>
      </c>
      <c r="B1" s="263"/>
      <c r="C1" s="263"/>
    </row>
    <row r="2" spans="1:10" s="118" customFormat="1" ht="28.15" customHeight="1" x14ac:dyDescent="0.2">
      <c r="A2" s="119" t="s">
        <v>195</v>
      </c>
      <c r="B2" s="119"/>
      <c r="C2" s="119" t="s">
        <v>196</v>
      </c>
    </row>
    <row r="3" spans="1:10" s="121" customFormat="1" ht="10.9" customHeight="1" x14ac:dyDescent="0.25">
      <c r="A3" s="120"/>
      <c r="B3" s="120"/>
      <c r="C3" s="120"/>
    </row>
    <row r="4" spans="1:10" ht="305.45" customHeight="1" x14ac:dyDescent="0.2"/>
    <row r="5" spans="1:10" ht="34.5" customHeight="1" x14ac:dyDescent="0.2">
      <c r="A5" s="123" t="s">
        <v>310</v>
      </c>
      <c r="C5" s="123" t="s">
        <v>311</v>
      </c>
    </row>
    <row r="6" spans="1:10" s="118" customFormat="1" ht="32.450000000000003" customHeight="1" x14ac:dyDescent="0.2">
      <c r="A6" s="119" t="s">
        <v>197</v>
      </c>
      <c r="B6" s="119"/>
      <c r="C6" s="119" t="s">
        <v>198</v>
      </c>
    </row>
    <row r="7" spans="1:10" ht="305.45" customHeight="1" x14ac:dyDescent="0.2"/>
    <row r="8" spans="1:10" ht="58.15" customHeight="1" x14ac:dyDescent="0.2">
      <c r="A8" s="123" t="s">
        <v>312</v>
      </c>
      <c r="B8" s="124"/>
      <c r="C8" s="123" t="s">
        <v>313</v>
      </c>
    </row>
    <row r="9" spans="1:10" customFormat="1" ht="15" x14ac:dyDescent="0.25">
      <c r="A9" s="166" t="s">
        <v>244</v>
      </c>
    </row>
    <row r="10" spans="1:10" ht="18.600000000000001" customHeight="1" x14ac:dyDescent="0.2">
      <c r="A10" s="111" t="s">
        <v>296</v>
      </c>
    </row>
    <row r="11" spans="1:10" ht="33" customHeight="1" x14ac:dyDescent="0.2">
      <c r="A11" s="264" t="s">
        <v>199</v>
      </c>
      <c r="B11" s="264"/>
      <c r="C11" s="264"/>
    </row>
    <row r="12" spans="1:10" x14ac:dyDescent="0.2">
      <c r="D12" s="122" t="s">
        <v>200</v>
      </c>
    </row>
    <row r="13" spans="1:10" ht="25.5" x14ac:dyDescent="0.2">
      <c r="D13" s="125"/>
      <c r="E13" s="126" t="s">
        <v>143</v>
      </c>
      <c r="F13" s="126"/>
      <c r="G13" s="126"/>
      <c r="H13" s="126"/>
      <c r="I13" s="126"/>
      <c r="J13" s="127" t="s">
        <v>152</v>
      </c>
    </row>
    <row r="14" spans="1:10" ht="123.6" customHeight="1" x14ac:dyDescent="0.2">
      <c r="D14" s="126" t="s">
        <v>63</v>
      </c>
      <c r="E14" s="128" t="s">
        <v>201</v>
      </c>
      <c r="F14" s="129" t="s">
        <v>202</v>
      </c>
      <c r="G14" s="129" t="s">
        <v>203</v>
      </c>
      <c r="H14" s="129" t="s">
        <v>204</v>
      </c>
      <c r="I14" s="129" t="s">
        <v>205</v>
      </c>
      <c r="J14" s="129" t="s">
        <v>206</v>
      </c>
    </row>
    <row r="15" spans="1:10" ht="15.6" customHeight="1" x14ac:dyDescent="0.2">
      <c r="D15" s="130" t="s">
        <v>207</v>
      </c>
      <c r="E15" s="131">
        <v>71.7</v>
      </c>
      <c r="F15" s="132">
        <v>76.400000000000006</v>
      </c>
      <c r="G15" s="132">
        <v>34.1</v>
      </c>
      <c r="H15" s="125">
        <v>67.3</v>
      </c>
      <c r="I15" s="125">
        <v>40.1</v>
      </c>
      <c r="J15" s="130" t="s">
        <v>208</v>
      </c>
    </row>
    <row r="16" spans="1:10" ht="15.6" customHeight="1" x14ac:dyDescent="0.2">
      <c r="D16" s="130" t="s">
        <v>209</v>
      </c>
      <c r="E16" s="125">
        <v>25</v>
      </c>
      <c r="F16" s="125">
        <v>10</v>
      </c>
      <c r="G16" s="125">
        <v>19.8</v>
      </c>
      <c r="H16" s="125">
        <v>13.3</v>
      </c>
      <c r="I16" s="125">
        <v>63.5</v>
      </c>
      <c r="J16" s="125">
        <v>7.2</v>
      </c>
    </row>
    <row r="17" spans="4:10" ht="15.6" customHeight="1" x14ac:dyDescent="0.2">
      <c r="D17" s="130" t="s">
        <v>210</v>
      </c>
      <c r="E17" s="125">
        <v>30.8</v>
      </c>
      <c r="F17" s="125">
        <v>27.7</v>
      </c>
      <c r="G17" s="125">
        <v>66.900000000000006</v>
      </c>
      <c r="H17" s="125">
        <v>25</v>
      </c>
      <c r="I17" s="125">
        <v>14.2</v>
      </c>
      <c r="J17" s="125">
        <v>56.9</v>
      </c>
    </row>
    <row r="18" spans="4:10" ht="25.5" x14ac:dyDescent="0.2">
      <c r="D18" s="125"/>
      <c r="E18" s="126" t="s">
        <v>143</v>
      </c>
      <c r="F18" s="126"/>
      <c r="G18" s="126"/>
      <c r="H18" s="126"/>
      <c r="I18" s="126"/>
      <c r="J18" s="127" t="s">
        <v>152</v>
      </c>
    </row>
    <row r="19" spans="4:10" ht="89.25" x14ac:dyDescent="0.2">
      <c r="D19" s="133" t="s">
        <v>182</v>
      </c>
      <c r="E19" s="128" t="s">
        <v>211</v>
      </c>
      <c r="F19" s="129" t="s">
        <v>212</v>
      </c>
      <c r="G19" s="129" t="s">
        <v>213</v>
      </c>
      <c r="H19" s="129" t="s">
        <v>214</v>
      </c>
      <c r="I19" s="129" t="s">
        <v>215</v>
      </c>
      <c r="J19" s="129" t="s">
        <v>216</v>
      </c>
    </row>
    <row r="20" spans="4:10" x14ac:dyDescent="0.2">
      <c r="D20" s="130" t="s">
        <v>207</v>
      </c>
      <c r="E20" s="131">
        <v>85.4</v>
      </c>
      <c r="F20" s="132">
        <v>86</v>
      </c>
      <c r="G20" s="132">
        <v>66.3</v>
      </c>
      <c r="H20" s="125">
        <v>82.5</v>
      </c>
      <c r="I20" s="125">
        <v>55</v>
      </c>
      <c r="J20" s="130" t="s">
        <v>208</v>
      </c>
    </row>
    <row r="21" spans="4:10" x14ac:dyDescent="0.2">
      <c r="D21" s="130" t="s">
        <v>209</v>
      </c>
      <c r="E21" s="125">
        <v>19</v>
      </c>
      <c r="F21" s="125">
        <v>9.6</v>
      </c>
      <c r="G21" s="125">
        <v>16.600000000000001</v>
      </c>
      <c r="H21" s="125">
        <v>10.4</v>
      </c>
      <c r="I21" s="125">
        <v>48.4</v>
      </c>
      <c r="J21" s="125">
        <v>10.6</v>
      </c>
    </row>
    <row r="22" spans="4:10" x14ac:dyDescent="0.2">
      <c r="D22" s="130" t="s">
        <v>210</v>
      </c>
      <c r="E22" s="125">
        <v>14.3</v>
      </c>
      <c r="F22" s="125">
        <v>15</v>
      </c>
      <c r="G22" s="125">
        <v>29.9</v>
      </c>
      <c r="H22" s="125">
        <v>11.3</v>
      </c>
      <c r="I22" s="125">
        <v>6.7</v>
      </c>
      <c r="J22" s="125">
        <v>41.5</v>
      </c>
    </row>
    <row r="23" spans="4:10" ht="25.5" x14ac:dyDescent="0.2">
      <c r="D23" s="125"/>
      <c r="E23" s="126" t="s">
        <v>143</v>
      </c>
      <c r="F23" s="126"/>
      <c r="G23" s="126"/>
      <c r="H23" s="126"/>
      <c r="I23" s="126"/>
      <c r="J23" s="127" t="s">
        <v>152</v>
      </c>
    </row>
    <row r="24" spans="4:10" ht="89.25" x14ac:dyDescent="0.2">
      <c r="D24" s="134" t="s">
        <v>183</v>
      </c>
      <c r="E24" s="128" t="s">
        <v>217</v>
      </c>
      <c r="F24" s="129" t="s">
        <v>218</v>
      </c>
      <c r="G24" s="129" t="s">
        <v>219</v>
      </c>
      <c r="H24" s="129" t="s">
        <v>220</v>
      </c>
      <c r="I24" s="129" t="s">
        <v>221</v>
      </c>
      <c r="J24" s="129" t="s">
        <v>222</v>
      </c>
    </row>
    <row r="25" spans="4:10" x14ac:dyDescent="0.2">
      <c r="D25" s="130" t="s">
        <v>207</v>
      </c>
      <c r="E25" s="135">
        <v>87.5</v>
      </c>
      <c r="F25" s="136">
        <v>87.4</v>
      </c>
      <c r="G25" s="136">
        <v>75.400000000000006</v>
      </c>
      <c r="H25" s="137">
        <v>86.1</v>
      </c>
      <c r="I25" s="125">
        <v>57.2</v>
      </c>
      <c r="J25" s="130" t="s">
        <v>208</v>
      </c>
    </row>
    <row r="26" spans="4:10" x14ac:dyDescent="0.2">
      <c r="D26" s="130" t="s">
        <v>209</v>
      </c>
      <c r="E26" s="125">
        <v>28.1</v>
      </c>
      <c r="F26" s="125">
        <v>13.9</v>
      </c>
      <c r="G26" s="125">
        <v>18.5</v>
      </c>
      <c r="H26" s="125">
        <v>13.8</v>
      </c>
      <c r="I26" s="125">
        <v>49.5</v>
      </c>
      <c r="J26" s="125" t="s">
        <v>208</v>
      </c>
    </row>
    <row r="27" spans="4:10" x14ac:dyDescent="0.2">
      <c r="D27" s="130" t="s">
        <v>210</v>
      </c>
      <c r="E27" s="125">
        <v>15</v>
      </c>
      <c r="F27" s="125">
        <v>13.1</v>
      </c>
      <c r="G27" s="125">
        <v>18.5</v>
      </c>
      <c r="H27" s="125">
        <v>11</v>
      </c>
      <c r="I27" s="125" t="s">
        <v>208</v>
      </c>
      <c r="J27" s="125" t="s">
        <v>208</v>
      </c>
    </row>
    <row r="28" spans="4:10" ht="25.5" x14ac:dyDescent="0.2">
      <c r="D28" s="125"/>
      <c r="E28" s="126" t="s">
        <v>143</v>
      </c>
      <c r="F28" s="126"/>
      <c r="G28" s="126"/>
      <c r="H28" s="126"/>
      <c r="I28" s="126"/>
      <c r="J28" s="127" t="s">
        <v>152</v>
      </c>
    </row>
    <row r="29" spans="4:10" ht="89.25" x14ac:dyDescent="0.2">
      <c r="D29" s="126" t="s">
        <v>7</v>
      </c>
      <c r="E29" s="128" t="s">
        <v>223</v>
      </c>
      <c r="F29" s="129" t="s">
        <v>224</v>
      </c>
      <c r="G29" s="129" t="s">
        <v>225</v>
      </c>
      <c r="H29" s="129" t="s">
        <v>226</v>
      </c>
      <c r="I29" s="129" t="s">
        <v>227</v>
      </c>
      <c r="J29" s="129" t="s">
        <v>228</v>
      </c>
    </row>
    <row r="30" spans="4:10" x14ac:dyDescent="0.2">
      <c r="D30" s="130" t="s">
        <v>207</v>
      </c>
      <c r="E30" s="131">
        <v>74.2</v>
      </c>
      <c r="F30" s="132">
        <v>78</v>
      </c>
      <c r="G30" s="132">
        <v>39.9</v>
      </c>
      <c r="H30" s="125">
        <v>71.2</v>
      </c>
      <c r="I30" s="125">
        <v>42.9</v>
      </c>
      <c r="J30" s="130" t="s">
        <v>208</v>
      </c>
    </row>
    <row r="31" spans="4:10" x14ac:dyDescent="0.2">
      <c r="D31" s="130" t="s">
        <v>209</v>
      </c>
      <c r="E31" s="125">
        <v>24.200000000000003</v>
      </c>
      <c r="F31" s="125">
        <v>10.1</v>
      </c>
      <c r="G31" s="125">
        <v>19.3</v>
      </c>
      <c r="H31" s="125">
        <v>12.8</v>
      </c>
      <c r="I31" s="125">
        <v>60.7</v>
      </c>
      <c r="J31" s="125">
        <v>7.3</v>
      </c>
    </row>
    <row r="32" spans="4:10" x14ac:dyDescent="0.2">
      <c r="D32" s="130" t="s">
        <v>210</v>
      </c>
      <c r="E32" s="125">
        <v>27.9</v>
      </c>
      <c r="F32" s="125">
        <v>25.6</v>
      </c>
      <c r="G32" s="125">
        <v>60.3</v>
      </c>
      <c r="H32" s="125">
        <v>21.6</v>
      </c>
      <c r="I32" s="125">
        <v>12.8</v>
      </c>
      <c r="J32" s="125">
        <v>54.9</v>
      </c>
    </row>
    <row r="36" spans="6:6" x14ac:dyDescent="0.2">
      <c r="F36" s="138"/>
    </row>
  </sheetData>
  <mergeCells count="2">
    <mergeCell ref="A1:C1"/>
    <mergeCell ref="A11:C11"/>
  </mergeCells>
  <pageMargins left="0.7" right="0.7" top="0.75" bottom="0.75" header="0.3" footer="0.3"/>
  <pageSetup paperSize="9" scale="2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I38"/>
  <sheetViews>
    <sheetView zoomScale="90" zoomScaleNormal="90" workbookViewId="0"/>
  </sheetViews>
  <sheetFormatPr baseColWidth="10" defaultColWidth="11.5703125" defaultRowHeight="14.25" x14ac:dyDescent="0.2"/>
  <cols>
    <col min="1" max="1" width="84.42578125" style="140" customWidth="1"/>
    <col min="2" max="2" width="25.42578125" style="140" customWidth="1"/>
    <col min="3" max="3" width="22.7109375" style="141" customWidth="1"/>
    <col min="4" max="16384" width="11.5703125" style="140"/>
  </cols>
  <sheetData>
    <row r="1" spans="1:9" ht="24.6" customHeight="1" x14ac:dyDescent="0.2">
      <c r="A1" s="139" t="s">
        <v>294</v>
      </c>
    </row>
    <row r="2" spans="1:9" ht="324" customHeight="1" x14ac:dyDescent="0.2"/>
    <row r="3" spans="1:9" customFormat="1" ht="15" x14ac:dyDescent="0.25">
      <c r="A3" s="142" t="s">
        <v>244</v>
      </c>
    </row>
    <row r="4" spans="1:9" ht="43.15" customHeight="1" x14ac:dyDescent="0.2">
      <c r="A4" s="142" t="s">
        <v>314</v>
      </c>
    </row>
    <row r="5" spans="1:9" ht="23.25" x14ac:dyDescent="0.2">
      <c r="A5" s="143" t="s">
        <v>315</v>
      </c>
      <c r="C5" s="144" t="s">
        <v>180</v>
      </c>
      <c r="D5" s="145"/>
      <c r="E5" s="145"/>
      <c r="F5" s="145"/>
      <c r="G5" s="145"/>
      <c r="H5" s="145"/>
      <c r="I5" s="145"/>
    </row>
    <row r="6" spans="1:9" ht="242.25" x14ac:dyDescent="0.2">
      <c r="C6" s="146" t="s">
        <v>229</v>
      </c>
      <c r="D6" s="147" t="s">
        <v>230</v>
      </c>
      <c r="E6" s="147" t="s">
        <v>231</v>
      </c>
      <c r="F6" s="147" t="s">
        <v>232</v>
      </c>
      <c r="G6" s="147" t="s">
        <v>233</v>
      </c>
      <c r="H6" s="147" t="s">
        <v>234</v>
      </c>
    </row>
    <row r="7" spans="1:9" ht="42.75" x14ac:dyDescent="0.2">
      <c r="C7" s="148" t="s">
        <v>235</v>
      </c>
      <c r="D7" s="149">
        <v>68.400000000000006</v>
      </c>
      <c r="E7" s="149">
        <v>57.7</v>
      </c>
      <c r="F7" s="149">
        <v>44</v>
      </c>
      <c r="G7" s="149">
        <v>17.5</v>
      </c>
      <c r="H7" s="149">
        <v>10.7</v>
      </c>
    </row>
    <row r="8" spans="1:9" ht="28.15" customHeight="1" x14ac:dyDescent="0.2">
      <c r="C8" s="148" t="s">
        <v>236</v>
      </c>
      <c r="D8" s="149">
        <v>62.2</v>
      </c>
      <c r="E8" s="149">
        <v>43.3</v>
      </c>
      <c r="F8" s="149">
        <v>45.1</v>
      </c>
      <c r="G8" s="149">
        <v>18</v>
      </c>
      <c r="H8" s="149">
        <v>3.7</v>
      </c>
    </row>
    <row r="9" spans="1:9" x14ac:dyDescent="0.2">
      <c r="C9" s="150" t="s">
        <v>181</v>
      </c>
      <c r="D9" s="149">
        <v>40</v>
      </c>
      <c r="E9" s="149">
        <v>39.299999999999997</v>
      </c>
      <c r="F9" s="149">
        <v>44.6</v>
      </c>
      <c r="G9" s="149">
        <v>24.5</v>
      </c>
      <c r="H9" s="149">
        <v>5.0999999999999996</v>
      </c>
    </row>
    <row r="11" spans="1:9" x14ac:dyDescent="0.2">
      <c r="C11" s="141" t="s">
        <v>181</v>
      </c>
      <c r="D11" s="140" t="s">
        <v>182</v>
      </c>
      <c r="E11" s="140" t="s">
        <v>183</v>
      </c>
    </row>
    <row r="38" spans="6:6" x14ac:dyDescent="0.2">
      <c r="F38" s="151"/>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workbookViewId="0"/>
  </sheetViews>
  <sheetFormatPr baseColWidth="10" defaultRowHeight="15" x14ac:dyDescent="0.25"/>
  <sheetData>
    <row r="1" spans="1:1" x14ac:dyDescent="0.25">
      <c r="A1" s="4" t="s">
        <v>41</v>
      </c>
    </row>
    <row r="18" spans="1:13" x14ac:dyDescent="0.25">
      <c r="A18" t="s">
        <v>244</v>
      </c>
    </row>
    <row r="19" spans="1:13" x14ac:dyDescent="0.25">
      <c r="A19" s="13" t="s">
        <v>299</v>
      </c>
    </row>
    <row r="20" spans="1:13" x14ac:dyDescent="0.25">
      <c r="A20" s="5" t="s">
        <v>300</v>
      </c>
    </row>
    <row r="21" spans="1:13" ht="15.75" thickBot="1" x14ac:dyDescent="0.3"/>
    <row r="22" spans="1:13" ht="57" thickBot="1" x14ac:dyDescent="0.3">
      <c r="A22" s="1"/>
      <c r="B22" s="2" t="s">
        <v>0</v>
      </c>
      <c r="C22" s="2" t="s">
        <v>1</v>
      </c>
      <c r="D22" s="2" t="s">
        <v>245</v>
      </c>
      <c r="E22" s="2" t="s">
        <v>246</v>
      </c>
      <c r="F22" s="2" t="s">
        <v>247</v>
      </c>
      <c r="G22" s="2" t="s">
        <v>2</v>
      </c>
      <c r="H22" s="2" t="s">
        <v>248</v>
      </c>
      <c r="I22" s="2" t="s">
        <v>249</v>
      </c>
      <c r="J22" s="2" t="s">
        <v>250</v>
      </c>
      <c r="K22" s="2" t="s">
        <v>3</v>
      </c>
      <c r="L22" s="2" t="s">
        <v>251</v>
      </c>
      <c r="M22" s="2" t="s">
        <v>252</v>
      </c>
    </row>
    <row r="23" spans="1:13" ht="45.75" thickBot="1" x14ac:dyDescent="0.3">
      <c r="A23" s="3" t="s">
        <v>4</v>
      </c>
      <c r="B23" s="159">
        <v>41.4</v>
      </c>
      <c r="C23" s="159">
        <v>38.700000000000003</v>
      </c>
      <c r="D23" s="159">
        <v>38.1</v>
      </c>
      <c r="E23" s="159">
        <v>25.4</v>
      </c>
      <c r="F23" s="159">
        <v>21.5</v>
      </c>
      <c r="G23" s="159">
        <v>15.5</v>
      </c>
      <c r="H23" s="159">
        <v>11.5</v>
      </c>
      <c r="I23" s="159">
        <v>9.9600000000000009</v>
      </c>
      <c r="J23" s="159">
        <v>8.9600000000000009</v>
      </c>
      <c r="K23" s="159">
        <v>8.6199999999999992</v>
      </c>
      <c r="L23" s="159">
        <v>8.08</v>
      </c>
      <c r="M23" s="159">
        <v>25.8</v>
      </c>
    </row>
  </sheetData>
  <pageMargins left="0.7" right="0.7" top="0.75" bottom="0.75" header="0.3" footer="0.3"/>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zoomScaleNormal="100" workbookViewId="0"/>
  </sheetViews>
  <sheetFormatPr baseColWidth="10" defaultRowHeight="15" x14ac:dyDescent="0.25"/>
  <cols>
    <col min="1" max="1" width="20.140625" customWidth="1"/>
    <col min="2" max="2" width="40.42578125" customWidth="1"/>
    <col min="3" max="6" width="24.7109375" customWidth="1"/>
  </cols>
  <sheetData>
    <row r="1" spans="1:7" x14ac:dyDescent="0.25">
      <c r="A1" s="4" t="s">
        <v>253</v>
      </c>
    </row>
    <row r="2" spans="1:7" ht="15.75" thickBot="1" x14ac:dyDescent="0.3"/>
    <row r="3" spans="1:7" ht="34.5" thickBot="1" x14ac:dyDescent="0.3">
      <c r="A3" s="15"/>
      <c r="B3" s="16"/>
      <c r="C3" s="206" t="s">
        <v>254</v>
      </c>
      <c r="D3" s="207"/>
      <c r="E3" s="160" t="s">
        <v>237</v>
      </c>
      <c r="F3" s="161" t="s">
        <v>238</v>
      </c>
    </row>
    <row r="4" spans="1:7" ht="24" customHeight="1" thickBot="1" x14ac:dyDescent="0.3">
      <c r="A4" s="17"/>
      <c r="B4" s="18"/>
      <c r="C4" s="162" t="s">
        <v>285</v>
      </c>
      <c r="D4" s="162" t="s">
        <v>286</v>
      </c>
      <c r="E4" s="162" t="s">
        <v>285</v>
      </c>
      <c r="F4" s="162" t="s">
        <v>285</v>
      </c>
    </row>
    <row r="5" spans="1:7" ht="15.75" customHeight="1" thickBot="1" x14ac:dyDescent="0.3">
      <c r="A5" s="203" t="s">
        <v>256</v>
      </c>
      <c r="B5" s="204"/>
      <c r="C5" s="204"/>
      <c r="D5" s="204"/>
      <c r="E5" s="204"/>
      <c r="F5" s="205"/>
    </row>
    <row r="6" spans="1:7" ht="15.75" thickBot="1" x14ac:dyDescent="0.3">
      <c r="A6" s="208" t="s">
        <v>47</v>
      </c>
      <c r="B6" s="209" t="s">
        <v>48</v>
      </c>
      <c r="C6" s="9">
        <v>2.5</v>
      </c>
      <c r="D6" s="163">
        <v>0</v>
      </c>
      <c r="E6" s="9">
        <v>1</v>
      </c>
      <c r="F6" s="9">
        <v>3.5</v>
      </c>
      <c r="G6" s="12"/>
    </row>
    <row r="7" spans="1:7" ht="32.25" customHeight="1" thickBot="1" x14ac:dyDescent="0.3">
      <c r="A7" s="208" t="s">
        <v>46</v>
      </c>
      <c r="B7" s="210"/>
      <c r="C7" s="9">
        <v>7.6</v>
      </c>
      <c r="D7" s="163">
        <v>0</v>
      </c>
      <c r="E7" s="9">
        <v>5.0999999999999996</v>
      </c>
      <c r="F7" s="9">
        <v>9</v>
      </c>
      <c r="G7" s="12"/>
    </row>
    <row r="8" spans="1:7" ht="15.75" customHeight="1" thickBot="1" x14ac:dyDescent="0.3">
      <c r="A8" s="211" t="s">
        <v>257</v>
      </c>
      <c r="B8" s="212"/>
      <c r="C8" s="9">
        <v>7.8</v>
      </c>
      <c r="D8" s="163"/>
      <c r="E8" s="9">
        <v>5.8</v>
      </c>
      <c r="F8" s="9">
        <v>8.8000000000000007</v>
      </c>
      <c r="G8" s="12"/>
    </row>
    <row r="9" spans="1:7" ht="15.75" customHeight="1" thickBot="1" x14ac:dyDescent="0.3">
      <c r="A9" s="208" t="s">
        <v>50</v>
      </c>
      <c r="B9" s="209"/>
      <c r="C9" s="9">
        <v>6.2</v>
      </c>
      <c r="D9" s="163">
        <v>0</v>
      </c>
      <c r="E9" s="9">
        <v>3.6</v>
      </c>
      <c r="F9" s="9">
        <v>7.7</v>
      </c>
      <c r="G9" s="12"/>
    </row>
    <row r="10" spans="1:7" ht="15.75" customHeight="1" thickBot="1" x14ac:dyDescent="0.3">
      <c r="A10" s="208" t="s">
        <v>52</v>
      </c>
      <c r="B10" s="209"/>
      <c r="C10" s="9">
        <v>5.7</v>
      </c>
      <c r="D10" s="163">
        <v>-0.1</v>
      </c>
      <c r="E10" s="9">
        <v>2.7</v>
      </c>
      <c r="F10" s="9">
        <v>7.5</v>
      </c>
      <c r="G10" s="12"/>
    </row>
    <row r="11" spans="1:7" ht="15.75" customHeight="1" thickBot="1" x14ac:dyDescent="0.3">
      <c r="A11" s="208" t="s">
        <v>54</v>
      </c>
      <c r="B11" s="209"/>
      <c r="C11" s="9">
        <v>6</v>
      </c>
      <c r="D11" s="163">
        <v>0</v>
      </c>
      <c r="E11" s="9">
        <v>3.1</v>
      </c>
      <c r="F11" s="9">
        <v>7.6</v>
      </c>
      <c r="G11" s="12"/>
    </row>
    <row r="12" spans="1:7" ht="15.75" customHeight="1" thickBot="1" x14ac:dyDescent="0.3">
      <c r="A12" s="208" t="s">
        <v>49</v>
      </c>
      <c r="B12" s="209" t="s">
        <v>16</v>
      </c>
      <c r="C12" s="9">
        <v>7.2</v>
      </c>
      <c r="D12" s="163">
        <v>0.1</v>
      </c>
      <c r="E12" s="9">
        <v>8.6999999999999993</v>
      </c>
      <c r="F12" s="9">
        <v>6.1</v>
      </c>
      <c r="G12" s="12"/>
    </row>
    <row r="13" spans="1:7" ht="15.75" customHeight="1" thickBot="1" x14ac:dyDescent="0.3">
      <c r="A13" s="208" t="s">
        <v>51</v>
      </c>
      <c r="B13" s="209" t="s">
        <v>16</v>
      </c>
      <c r="C13" s="9">
        <v>5.4</v>
      </c>
      <c r="D13" s="163">
        <v>0</v>
      </c>
      <c r="E13" s="9">
        <v>8</v>
      </c>
      <c r="F13" s="9">
        <v>3.5</v>
      </c>
      <c r="G13" s="12"/>
    </row>
    <row r="14" spans="1:7" ht="15.75" customHeight="1" thickBot="1" x14ac:dyDescent="0.3">
      <c r="A14" s="208" t="s">
        <v>53</v>
      </c>
      <c r="B14" s="209" t="s">
        <v>16</v>
      </c>
      <c r="C14" s="9">
        <v>6.1</v>
      </c>
      <c r="D14" s="163">
        <v>0.1</v>
      </c>
      <c r="E14" s="9">
        <v>7.8</v>
      </c>
      <c r="F14" s="9">
        <v>4.9000000000000004</v>
      </c>
      <c r="G14" s="12"/>
    </row>
    <row r="15" spans="1:7" ht="15.75" customHeight="1" thickBot="1" x14ac:dyDescent="0.3">
      <c r="A15" s="203" t="s">
        <v>258</v>
      </c>
      <c r="B15" s="204"/>
      <c r="C15" s="204"/>
      <c r="D15" s="204"/>
      <c r="E15" s="204"/>
      <c r="F15" s="205"/>
    </row>
    <row r="16" spans="1:7" ht="15.75" thickBot="1" x14ac:dyDescent="0.3">
      <c r="A16" s="208" t="s">
        <v>47</v>
      </c>
      <c r="B16" s="209" t="s">
        <v>48</v>
      </c>
      <c r="C16" s="9">
        <v>2.2999999999999998</v>
      </c>
      <c r="D16" s="163">
        <v>0</v>
      </c>
      <c r="E16" s="9">
        <v>0.9</v>
      </c>
      <c r="F16" s="9">
        <v>3.5</v>
      </c>
      <c r="G16" s="12"/>
    </row>
    <row r="17" spans="1:7" ht="32.25" customHeight="1" thickBot="1" x14ac:dyDescent="0.3">
      <c r="A17" s="208" t="s">
        <v>46</v>
      </c>
      <c r="B17" s="210"/>
      <c r="C17" s="9">
        <v>7.1</v>
      </c>
      <c r="D17" s="163">
        <v>0.1</v>
      </c>
      <c r="E17" s="9">
        <v>4.3</v>
      </c>
      <c r="F17" s="9">
        <v>8.9</v>
      </c>
      <c r="G17" s="12"/>
    </row>
    <row r="18" spans="1:7" ht="15.75" customHeight="1" thickBot="1" x14ac:dyDescent="0.3">
      <c r="A18" s="211" t="s">
        <v>257</v>
      </c>
      <c r="B18" s="212"/>
      <c r="C18" s="9">
        <v>7</v>
      </c>
      <c r="D18" s="163"/>
      <c r="E18" s="9">
        <v>4.4000000000000004</v>
      </c>
      <c r="F18" s="9">
        <v>8.6</v>
      </c>
      <c r="G18" s="12"/>
    </row>
    <row r="19" spans="1:7" ht="15.75" customHeight="1" thickBot="1" x14ac:dyDescent="0.3">
      <c r="A19" s="208" t="s">
        <v>50</v>
      </c>
      <c r="B19" s="209"/>
      <c r="C19" s="9">
        <v>5.6</v>
      </c>
      <c r="D19" s="163">
        <v>0</v>
      </c>
      <c r="E19" s="9">
        <v>2.9</v>
      </c>
      <c r="F19" s="9">
        <v>7.6</v>
      </c>
      <c r="G19" s="12"/>
    </row>
    <row r="20" spans="1:7" ht="15.75" customHeight="1" thickBot="1" x14ac:dyDescent="0.3">
      <c r="A20" s="208" t="s">
        <v>52</v>
      </c>
      <c r="B20" s="209"/>
      <c r="C20" s="9">
        <v>5.4</v>
      </c>
      <c r="D20" s="163">
        <v>0</v>
      </c>
      <c r="E20" s="9">
        <v>2.2999999999999998</v>
      </c>
      <c r="F20" s="9">
        <v>7.5</v>
      </c>
      <c r="G20" s="12"/>
    </row>
    <row r="21" spans="1:7" ht="15.75" customHeight="1" thickBot="1" x14ac:dyDescent="0.3">
      <c r="A21" s="208" t="s">
        <v>54</v>
      </c>
      <c r="B21" s="209"/>
      <c r="C21" s="9">
        <v>5.6</v>
      </c>
      <c r="D21" s="163">
        <v>0</v>
      </c>
      <c r="E21" s="9">
        <v>2.6</v>
      </c>
      <c r="F21" s="9">
        <v>7.7</v>
      </c>
      <c r="G21" s="12"/>
    </row>
    <row r="22" spans="1:7" ht="15.75" customHeight="1" thickBot="1" x14ac:dyDescent="0.3">
      <c r="A22" s="208" t="s">
        <v>49</v>
      </c>
      <c r="B22" s="209" t="s">
        <v>16</v>
      </c>
      <c r="C22" s="9">
        <v>6.7</v>
      </c>
      <c r="D22" s="163">
        <v>0</v>
      </c>
      <c r="E22" s="9">
        <v>8</v>
      </c>
      <c r="F22" s="9">
        <v>5.4</v>
      </c>
      <c r="G22" s="12"/>
    </row>
    <row r="23" spans="1:7" ht="15.75" customHeight="1" thickBot="1" x14ac:dyDescent="0.3">
      <c r="A23" s="208" t="s">
        <v>51</v>
      </c>
      <c r="B23" s="209" t="s">
        <v>16</v>
      </c>
      <c r="C23" s="9">
        <v>5.7</v>
      </c>
      <c r="D23" s="163">
        <v>0</v>
      </c>
      <c r="E23" s="9">
        <v>7.9</v>
      </c>
      <c r="F23" s="9">
        <v>3.5</v>
      </c>
      <c r="G23" s="12"/>
    </row>
    <row r="24" spans="1:7" ht="15.75" customHeight="1" thickBot="1" x14ac:dyDescent="0.3">
      <c r="A24" s="208" t="s">
        <v>53</v>
      </c>
      <c r="B24" s="209" t="s">
        <v>16</v>
      </c>
      <c r="C24" s="9">
        <v>5.5</v>
      </c>
      <c r="D24" s="163">
        <v>0.1</v>
      </c>
      <c r="E24" s="9">
        <v>7</v>
      </c>
      <c r="F24" s="9">
        <v>4.2</v>
      </c>
      <c r="G24" s="12"/>
    </row>
    <row r="25" spans="1:7" ht="15.75" customHeight="1" thickBot="1" x14ac:dyDescent="0.3">
      <c r="A25" s="203" t="s">
        <v>259</v>
      </c>
      <c r="B25" s="204"/>
      <c r="C25" s="204"/>
      <c r="D25" s="204"/>
      <c r="E25" s="204"/>
      <c r="F25" s="205"/>
    </row>
    <row r="26" spans="1:7" ht="15.75" thickBot="1" x14ac:dyDescent="0.3">
      <c r="A26" s="208" t="s">
        <v>47</v>
      </c>
      <c r="B26" s="209" t="s">
        <v>48</v>
      </c>
      <c r="C26" s="9">
        <v>3.5</v>
      </c>
      <c r="D26" s="163">
        <v>0</v>
      </c>
      <c r="E26" s="9">
        <v>1.7</v>
      </c>
      <c r="F26" s="9">
        <v>4.5</v>
      </c>
      <c r="G26" s="12"/>
    </row>
    <row r="27" spans="1:7" ht="32.25" customHeight="1" thickBot="1" x14ac:dyDescent="0.3">
      <c r="A27" s="208" t="s">
        <v>46</v>
      </c>
      <c r="B27" s="210"/>
      <c r="C27" s="9">
        <v>7.3</v>
      </c>
      <c r="D27" s="163">
        <v>0</v>
      </c>
      <c r="E27" s="9">
        <v>4.5</v>
      </c>
      <c r="F27" s="9">
        <v>8.6999999999999993</v>
      </c>
      <c r="G27" s="12"/>
    </row>
    <row r="28" spans="1:7" ht="15.75" customHeight="1" thickBot="1" x14ac:dyDescent="0.3">
      <c r="A28" s="211" t="s">
        <v>257</v>
      </c>
      <c r="B28" s="212"/>
      <c r="C28" s="9">
        <v>7.6</v>
      </c>
      <c r="D28" s="163"/>
      <c r="E28" s="9">
        <v>5.3</v>
      </c>
      <c r="F28" s="9">
        <v>8.6999999999999993</v>
      </c>
      <c r="G28" s="12"/>
    </row>
    <row r="29" spans="1:7" ht="15.75" customHeight="1" thickBot="1" x14ac:dyDescent="0.3">
      <c r="A29" s="208" t="s">
        <v>50</v>
      </c>
      <c r="B29" s="209"/>
      <c r="C29" s="9">
        <v>6.2</v>
      </c>
      <c r="D29" s="163">
        <v>0</v>
      </c>
      <c r="E29" s="9">
        <v>3.2</v>
      </c>
      <c r="F29" s="9">
        <v>7.7</v>
      </c>
      <c r="G29" s="12"/>
    </row>
    <row r="30" spans="1:7" ht="15.75" customHeight="1" thickBot="1" x14ac:dyDescent="0.3">
      <c r="A30" s="208" t="s">
        <v>52</v>
      </c>
      <c r="B30" s="209"/>
      <c r="C30" s="9">
        <v>5.7</v>
      </c>
      <c r="D30" s="163">
        <v>-0.1</v>
      </c>
      <c r="E30" s="9">
        <v>2.2999999999999998</v>
      </c>
      <c r="F30" s="9">
        <v>7.5</v>
      </c>
      <c r="G30" s="12"/>
    </row>
    <row r="31" spans="1:7" ht="15.75" customHeight="1" thickBot="1" x14ac:dyDescent="0.3">
      <c r="A31" s="208" t="s">
        <v>54</v>
      </c>
      <c r="B31" s="209"/>
      <c r="C31" s="9">
        <v>5.9</v>
      </c>
      <c r="D31" s="163">
        <v>0</v>
      </c>
      <c r="E31" s="9">
        <v>2.5</v>
      </c>
      <c r="F31" s="9">
        <v>7.7</v>
      </c>
      <c r="G31" s="12"/>
    </row>
    <row r="32" spans="1:7" ht="15.75" customHeight="1" thickBot="1" x14ac:dyDescent="0.3">
      <c r="A32" s="208" t="s">
        <v>49</v>
      </c>
      <c r="B32" s="209" t="s">
        <v>16</v>
      </c>
      <c r="C32" s="9">
        <v>6.3</v>
      </c>
      <c r="D32" s="163">
        <v>0.1</v>
      </c>
      <c r="E32" s="9">
        <v>7.8</v>
      </c>
      <c r="F32" s="9">
        <v>5.3</v>
      </c>
      <c r="G32" s="12"/>
    </row>
    <row r="33" spans="1:7" ht="15.75" customHeight="1" thickBot="1" x14ac:dyDescent="0.3">
      <c r="A33" s="208" t="s">
        <v>51</v>
      </c>
      <c r="B33" s="209" t="s">
        <v>16</v>
      </c>
      <c r="C33" s="9">
        <v>5.2</v>
      </c>
      <c r="D33" s="163">
        <v>0</v>
      </c>
      <c r="E33" s="9">
        <v>7.6</v>
      </c>
      <c r="F33" s="9">
        <v>3.5</v>
      </c>
      <c r="G33" s="12"/>
    </row>
    <row r="34" spans="1:7" ht="15.75" customHeight="1" thickBot="1" x14ac:dyDescent="0.3">
      <c r="A34" s="208" t="s">
        <v>53</v>
      </c>
      <c r="B34" s="209" t="s">
        <v>16</v>
      </c>
      <c r="C34" s="9">
        <v>5.6</v>
      </c>
      <c r="D34" s="163">
        <v>0.1</v>
      </c>
      <c r="E34" s="9">
        <v>7.2</v>
      </c>
      <c r="F34" s="9">
        <v>4.5</v>
      </c>
      <c r="G34" s="12"/>
    </row>
    <row r="35" spans="1:7" ht="15.75" customHeight="1" thickBot="1" x14ac:dyDescent="0.3">
      <c r="A35" s="203" t="s">
        <v>241</v>
      </c>
      <c r="B35" s="204"/>
      <c r="C35" s="204"/>
      <c r="D35" s="204"/>
      <c r="E35" s="204"/>
      <c r="F35" s="205"/>
      <c r="G35" s="12"/>
    </row>
    <row r="36" spans="1:7" ht="15.75" thickBot="1" x14ac:dyDescent="0.3">
      <c r="A36" s="208" t="s">
        <v>47</v>
      </c>
      <c r="B36" s="209" t="s">
        <v>48</v>
      </c>
      <c r="C36" s="9">
        <v>2.4</v>
      </c>
      <c r="D36" s="164"/>
      <c r="E36" s="9">
        <v>0.6</v>
      </c>
      <c r="F36" s="9">
        <v>3</v>
      </c>
      <c r="G36" s="12"/>
    </row>
    <row r="37" spans="1:7" ht="32.25" customHeight="1" thickBot="1" x14ac:dyDescent="0.3">
      <c r="A37" s="208" t="s">
        <v>46</v>
      </c>
      <c r="B37" s="210"/>
      <c r="C37" s="9">
        <v>8</v>
      </c>
      <c r="D37" s="164"/>
      <c r="E37" s="9">
        <v>4.7</v>
      </c>
      <c r="F37" s="9">
        <v>8.9</v>
      </c>
      <c r="G37" s="12"/>
    </row>
    <row r="38" spans="1:7" ht="15.75" customHeight="1" thickBot="1" x14ac:dyDescent="0.3">
      <c r="A38" s="211" t="s">
        <v>257</v>
      </c>
      <c r="B38" s="212"/>
      <c r="C38" s="9">
        <v>8.6</v>
      </c>
      <c r="D38" s="164"/>
      <c r="E38" s="9">
        <v>6.2</v>
      </c>
      <c r="F38" s="9">
        <v>9.3000000000000007</v>
      </c>
      <c r="G38" s="12"/>
    </row>
    <row r="39" spans="1:7" ht="15.75" customHeight="1" thickBot="1" x14ac:dyDescent="0.3">
      <c r="A39" s="208" t="s">
        <v>50</v>
      </c>
      <c r="B39" s="209"/>
      <c r="C39" s="9">
        <v>7.7</v>
      </c>
      <c r="D39" s="164"/>
      <c r="E39" s="9">
        <v>4.7</v>
      </c>
      <c r="F39" s="9">
        <v>8.6</v>
      </c>
      <c r="G39" s="12"/>
    </row>
    <row r="40" spans="1:7" ht="15.75" customHeight="1" thickBot="1" x14ac:dyDescent="0.3">
      <c r="A40" s="208" t="s">
        <v>52</v>
      </c>
      <c r="B40" s="209"/>
      <c r="C40" s="9">
        <v>6.9</v>
      </c>
      <c r="D40" s="164"/>
      <c r="E40" s="9">
        <v>3.1</v>
      </c>
      <c r="F40" s="9">
        <v>8.1</v>
      </c>
      <c r="G40" s="12"/>
    </row>
    <row r="41" spans="1:7" ht="15.75" customHeight="1" thickBot="1" x14ac:dyDescent="0.3">
      <c r="A41" s="208" t="s">
        <v>54</v>
      </c>
      <c r="B41" s="209"/>
      <c r="C41" s="9">
        <v>7.2</v>
      </c>
      <c r="D41" s="164"/>
      <c r="E41" s="9">
        <v>3.7</v>
      </c>
      <c r="F41" s="9">
        <v>8.3000000000000007</v>
      </c>
      <c r="G41" s="12"/>
    </row>
    <row r="42" spans="1:7" ht="15.75" customHeight="1" thickBot="1" x14ac:dyDescent="0.3">
      <c r="A42" s="208" t="s">
        <v>49</v>
      </c>
      <c r="B42" s="209" t="s">
        <v>16</v>
      </c>
      <c r="C42" s="9">
        <v>5.5</v>
      </c>
      <c r="D42" s="164"/>
      <c r="E42" s="9">
        <v>6.3</v>
      </c>
      <c r="F42" s="9">
        <v>5.0999999999999996</v>
      </c>
      <c r="G42" s="12"/>
    </row>
    <row r="43" spans="1:7" ht="15.75" customHeight="1" thickBot="1" x14ac:dyDescent="0.3">
      <c r="A43" s="208" t="s">
        <v>51</v>
      </c>
      <c r="B43" s="209" t="s">
        <v>16</v>
      </c>
      <c r="C43" s="9">
        <v>3.9</v>
      </c>
      <c r="D43" s="164"/>
      <c r="E43" s="9">
        <v>6.2</v>
      </c>
      <c r="F43" s="9">
        <v>2.9</v>
      </c>
      <c r="G43" s="12"/>
    </row>
    <row r="44" spans="1:7" ht="15.75" customHeight="1" thickBot="1" x14ac:dyDescent="0.3">
      <c r="A44" s="208" t="s">
        <v>53</v>
      </c>
      <c r="B44" s="209" t="s">
        <v>16</v>
      </c>
      <c r="C44" s="9">
        <v>4.0999999999999996</v>
      </c>
      <c r="D44" s="164"/>
      <c r="E44" s="9">
        <v>5.6</v>
      </c>
      <c r="F44" s="9">
        <v>3.4</v>
      </c>
      <c r="G44" s="12"/>
    </row>
    <row r="45" spans="1:7" ht="15.75" customHeight="1" thickBot="1" x14ac:dyDescent="0.3">
      <c r="A45" s="203" t="s">
        <v>15</v>
      </c>
      <c r="B45" s="204"/>
      <c r="C45" s="204"/>
      <c r="D45" s="204"/>
      <c r="E45" s="204"/>
      <c r="F45" s="205"/>
    </row>
    <row r="46" spans="1:7" ht="15.75" thickBot="1" x14ac:dyDescent="0.3">
      <c r="A46" s="208" t="s">
        <v>47</v>
      </c>
      <c r="B46" s="209" t="s">
        <v>48</v>
      </c>
      <c r="C46" s="9">
        <v>3.1</v>
      </c>
      <c r="D46" s="163">
        <v>0.4</v>
      </c>
      <c r="E46" s="9">
        <v>1.4</v>
      </c>
      <c r="F46" s="9">
        <v>3.9</v>
      </c>
      <c r="G46" s="12"/>
    </row>
    <row r="47" spans="1:7" ht="32.25" customHeight="1" thickBot="1" x14ac:dyDescent="0.3">
      <c r="A47" s="208" t="s">
        <v>46</v>
      </c>
      <c r="B47" s="210"/>
      <c r="C47" s="9">
        <v>7.5</v>
      </c>
      <c r="D47" s="163">
        <v>0.3</v>
      </c>
      <c r="E47" s="9">
        <v>5</v>
      </c>
      <c r="F47" s="9">
        <v>8.8000000000000007</v>
      </c>
      <c r="G47" s="12"/>
    </row>
    <row r="48" spans="1:7" ht="15.75" customHeight="1" thickBot="1" x14ac:dyDescent="0.3">
      <c r="A48" s="211" t="s">
        <v>257</v>
      </c>
      <c r="B48" s="212"/>
      <c r="C48" s="9">
        <v>7.9</v>
      </c>
      <c r="D48" s="163"/>
      <c r="E48" s="9">
        <v>5.9</v>
      </c>
      <c r="F48" s="9">
        <v>8.9</v>
      </c>
      <c r="G48" s="12"/>
    </row>
    <row r="49" spans="1:7" ht="15.75" customHeight="1" thickBot="1" x14ac:dyDescent="0.3">
      <c r="A49" s="208" t="s">
        <v>50</v>
      </c>
      <c r="B49" s="209"/>
      <c r="C49" s="9">
        <v>6</v>
      </c>
      <c r="D49" s="163">
        <v>0.3</v>
      </c>
      <c r="E49" s="9">
        <v>3.4</v>
      </c>
      <c r="F49" s="9">
        <v>7.6</v>
      </c>
      <c r="G49" s="12"/>
    </row>
    <row r="50" spans="1:7" ht="15.75" customHeight="1" thickBot="1" x14ac:dyDescent="0.3">
      <c r="A50" s="208" t="s">
        <v>52</v>
      </c>
      <c r="B50" s="209"/>
      <c r="C50" s="9">
        <v>5.6</v>
      </c>
      <c r="D50" s="163">
        <v>0.3</v>
      </c>
      <c r="E50" s="9">
        <v>2.7</v>
      </c>
      <c r="F50" s="9">
        <v>7.5</v>
      </c>
      <c r="G50" s="12"/>
    </row>
    <row r="51" spans="1:7" ht="15.75" customHeight="1" thickBot="1" x14ac:dyDescent="0.3">
      <c r="A51" s="208" t="s">
        <v>54</v>
      </c>
      <c r="B51" s="209"/>
      <c r="C51" s="9">
        <v>5.7</v>
      </c>
      <c r="D51" s="163">
        <v>0.4</v>
      </c>
      <c r="E51" s="9">
        <v>2.7</v>
      </c>
      <c r="F51" s="9">
        <v>7.5</v>
      </c>
      <c r="G51" s="12"/>
    </row>
    <row r="52" spans="1:7" ht="15.75" customHeight="1" thickBot="1" x14ac:dyDescent="0.3">
      <c r="A52" s="208" t="s">
        <v>49</v>
      </c>
      <c r="B52" s="209" t="s">
        <v>16</v>
      </c>
      <c r="C52" s="9">
        <v>6.2</v>
      </c>
      <c r="D52" s="163">
        <v>-0.4</v>
      </c>
      <c r="E52" s="9">
        <v>7.8</v>
      </c>
      <c r="F52" s="9">
        <v>4.5999999999999996</v>
      </c>
      <c r="G52" s="12"/>
    </row>
    <row r="53" spans="1:7" ht="15.75" customHeight="1" thickBot="1" x14ac:dyDescent="0.3">
      <c r="A53" s="208" t="s">
        <v>51</v>
      </c>
      <c r="B53" s="209" t="s">
        <v>16</v>
      </c>
      <c r="C53" s="9">
        <v>5.2</v>
      </c>
      <c r="D53" s="163">
        <v>-0.3</v>
      </c>
      <c r="E53" s="9">
        <v>7.7</v>
      </c>
      <c r="F53" s="9">
        <v>3.3</v>
      </c>
      <c r="G53" s="12"/>
    </row>
    <row r="54" spans="1:7" ht="15.75" customHeight="1" thickBot="1" x14ac:dyDescent="0.3">
      <c r="A54" s="208" t="s">
        <v>53</v>
      </c>
      <c r="B54" s="209" t="s">
        <v>16</v>
      </c>
      <c r="C54" s="9">
        <v>5.4</v>
      </c>
      <c r="D54" s="163">
        <v>-0.1</v>
      </c>
      <c r="E54" s="9">
        <v>6.8</v>
      </c>
      <c r="F54" s="9">
        <v>4</v>
      </c>
      <c r="G54" s="12"/>
    </row>
    <row r="55" spans="1:7" x14ac:dyDescent="0.25">
      <c r="A55" t="s">
        <v>244</v>
      </c>
    </row>
    <row r="56" spans="1:7" ht="35.25" customHeight="1" x14ac:dyDescent="0.25">
      <c r="A56" s="213" t="s">
        <v>287</v>
      </c>
      <c r="B56" s="213"/>
      <c r="C56" s="213"/>
      <c r="D56" s="213"/>
      <c r="E56" s="213"/>
      <c r="F56" s="213"/>
    </row>
    <row r="57" spans="1:7" ht="48" customHeight="1" x14ac:dyDescent="0.25">
      <c r="A57" s="196" t="s">
        <v>319</v>
      </c>
      <c r="B57" s="196"/>
      <c r="C57" s="196"/>
      <c r="D57" s="196"/>
      <c r="E57" s="196"/>
      <c r="F57" s="196"/>
    </row>
    <row r="58" spans="1:7" x14ac:dyDescent="0.25">
      <c r="A58" t="s">
        <v>301</v>
      </c>
    </row>
    <row r="59" spans="1:7" x14ac:dyDescent="0.25">
      <c r="A59" t="s">
        <v>302</v>
      </c>
      <c r="G59" s="12"/>
    </row>
    <row r="60" spans="1:7" x14ac:dyDescent="0.25">
      <c r="G60" s="12"/>
    </row>
    <row r="61" spans="1:7" x14ac:dyDescent="0.25">
      <c r="G61" s="12"/>
    </row>
  </sheetData>
  <mergeCells count="53">
    <mergeCell ref="A52:B52"/>
    <mergeCell ref="A53:B53"/>
    <mergeCell ref="A54:B54"/>
    <mergeCell ref="A56:F56"/>
    <mergeCell ref="A57:F57"/>
    <mergeCell ref="A51:B51"/>
    <mergeCell ref="A40:B40"/>
    <mergeCell ref="A41:B41"/>
    <mergeCell ref="A42:B42"/>
    <mergeCell ref="A43:B43"/>
    <mergeCell ref="A44:B44"/>
    <mergeCell ref="A45:F45"/>
    <mergeCell ref="A46:B46"/>
    <mergeCell ref="A47:B47"/>
    <mergeCell ref="A48:B48"/>
    <mergeCell ref="A49:B49"/>
    <mergeCell ref="A50:B50"/>
    <mergeCell ref="A39:B39"/>
    <mergeCell ref="A28:B28"/>
    <mergeCell ref="A29:B29"/>
    <mergeCell ref="A30:B30"/>
    <mergeCell ref="A31:B31"/>
    <mergeCell ref="A32:B32"/>
    <mergeCell ref="A33:B33"/>
    <mergeCell ref="A34:B34"/>
    <mergeCell ref="A35:F35"/>
    <mergeCell ref="A36:B36"/>
    <mergeCell ref="A37:B37"/>
    <mergeCell ref="A38:B38"/>
    <mergeCell ref="A27:B27"/>
    <mergeCell ref="A16:B16"/>
    <mergeCell ref="A17:B17"/>
    <mergeCell ref="A18:B18"/>
    <mergeCell ref="A19:B19"/>
    <mergeCell ref="A20:B20"/>
    <mergeCell ref="A21:B21"/>
    <mergeCell ref="A22:B22"/>
    <mergeCell ref="A23:B23"/>
    <mergeCell ref="A24:B24"/>
    <mergeCell ref="A25:F25"/>
    <mergeCell ref="A26:B26"/>
    <mergeCell ref="A15:F15"/>
    <mergeCell ref="C3:D3"/>
    <mergeCell ref="A5:F5"/>
    <mergeCell ref="A6:B6"/>
    <mergeCell ref="A7:B7"/>
    <mergeCell ref="A8:B8"/>
    <mergeCell ref="A9:B9"/>
    <mergeCell ref="A10:B10"/>
    <mergeCell ref="A11:B11"/>
    <mergeCell ref="A12:B12"/>
    <mergeCell ref="A13:B13"/>
    <mergeCell ref="A14:B14"/>
  </mergeCells>
  <pageMargins left="0.7" right="0.7" top="0.75" bottom="0.75" header="0.3" footer="0.3"/>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zoomScaleNormal="100" workbookViewId="0"/>
  </sheetViews>
  <sheetFormatPr baseColWidth="10" defaultRowHeight="15" x14ac:dyDescent="0.25"/>
  <cols>
    <col min="1" max="1" width="20.140625" customWidth="1"/>
    <col min="2" max="2" width="45.5703125" customWidth="1"/>
    <col min="3" max="6" width="24.7109375" customWidth="1"/>
  </cols>
  <sheetData>
    <row r="1" spans="1:11" x14ac:dyDescent="0.25">
      <c r="A1" s="4" t="s">
        <v>260</v>
      </c>
    </row>
    <row r="2" spans="1:11" ht="15.75" thickBot="1" x14ac:dyDescent="0.3"/>
    <row r="3" spans="1:11" ht="23.25" thickBot="1" x14ac:dyDescent="0.3">
      <c r="A3" s="15"/>
      <c r="B3" s="16"/>
      <c r="C3" s="206" t="s">
        <v>254</v>
      </c>
      <c r="D3" s="207"/>
      <c r="E3" s="160" t="s">
        <v>237</v>
      </c>
      <c r="F3" s="161" t="s">
        <v>238</v>
      </c>
    </row>
    <row r="4" spans="1:11" ht="24" customHeight="1" thickBot="1" x14ac:dyDescent="0.3">
      <c r="A4" s="17"/>
      <c r="B4" s="18"/>
      <c r="C4" s="162" t="s">
        <v>285</v>
      </c>
      <c r="D4" s="162" t="s">
        <v>255</v>
      </c>
      <c r="E4" s="162" t="s">
        <v>285</v>
      </c>
      <c r="F4" s="162" t="s">
        <v>285</v>
      </c>
    </row>
    <row r="5" spans="1:11" ht="15.75" thickBot="1" x14ac:dyDescent="0.3">
      <c r="A5" s="203" t="s">
        <v>256</v>
      </c>
      <c r="B5" s="204"/>
      <c r="C5" s="204"/>
      <c r="D5" s="204"/>
      <c r="E5" s="204"/>
      <c r="F5" s="205"/>
    </row>
    <row r="6" spans="1:11" ht="15.75" thickBot="1" x14ac:dyDescent="0.3">
      <c r="A6" s="214" t="s">
        <v>17</v>
      </c>
      <c r="B6" s="18" t="s">
        <v>20</v>
      </c>
      <c r="C6" s="9">
        <v>3.2</v>
      </c>
      <c r="D6" s="163">
        <v>-0.2</v>
      </c>
      <c r="E6" s="9">
        <v>1.8</v>
      </c>
      <c r="F6" s="9">
        <v>4.2</v>
      </c>
      <c r="H6" s="12"/>
      <c r="I6" s="12"/>
      <c r="J6" s="12"/>
      <c r="K6" s="12"/>
    </row>
    <row r="7" spans="1:11" ht="23.25" thickBot="1" x14ac:dyDescent="0.3">
      <c r="A7" s="214"/>
      <c r="B7" s="18" t="s">
        <v>21</v>
      </c>
      <c r="C7" s="9">
        <v>3</v>
      </c>
      <c r="D7" s="163">
        <v>-0.1</v>
      </c>
      <c r="E7" s="9">
        <v>1.3</v>
      </c>
      <c r="F7" s="9">
        <v>4.0999999999999996</v>
      </c>
      <c r="H7" s="12"/>
      <c r="I7" s="12"/>
      <c r="J7" s="12"/>
      <c r="K7" s="12"/>
    </row>
    <row r="8" spans="1:11" ht="15.75" thickBot="1" x14ac:dyDescent="0.3">
      <c r="A8" s="208" t="s">
        <v>261</v>
      </c>
      <c r="B8" s="210"/>
      <c r="C8" s="9">
        <v>7.8</v>
      </c>
      <c r="D8" s="163"/>
      <c r="E8" s="9">
        <v>8.5</v>
      </c>
      <c r="F8" s="9">
        <v>7.1</v>
      </c>
      <c r="H8" s="12"/>
      <c r="I8" s="12"/>
      <c r="J8" s="12"/>
      <c r="K8" s="12"/>
    </row>
    <row r="9" spans="1:11" ht="15.75" thickBot="1" x14ac:dyDescent="0.3">
      <c r="A9" s="208" t="s">
        <v>22</v>
      </c>
      <c r="B9" s="210"/>
      <c r="C9" s="9">
        <v>8.6999999999999993</v>
      </c>
      <c r="D9" s="163">
        <v>0.3</v>
      </c>
      <c r="E9" s="9">
        <v>8.9</v>
      </c>
      <c r="F9" s="9">
        <v>8.4</v>
      </c>
      <c r="H9" s="12"/>
      <c r="I9" s="12"/>
      <c r="J9" s="12"/>
      <c r="K9" s="12"/>
    </row>
    <row r="10" spans="1:11" ht="15.75" thickBot="1" x14ac:dyDescent="0.3">
      <c r="A10" s="208" t="s">
        <v>37</v>
      </c>
      <c r="B10" s="210"/>
      <c r="C10" s="9">
        <v>7.4</v>
      </c>
      <c r="D10" s="163">
        <v>0.4</v>
      </c>
      <c r="E10" s="9">
        <v>8.5</v>
      </c>
      <c r="F10" s="9">
        <v>6.6</v>
      </c>
      <c r="H10" s="12"/>
      <c r="I10" s="12"/>
      <c r="J10" s="12"/>
      <c r="K10" s="12"/>
    </row>
    <row r="11" spans="1:11" ht="23.25" thickBot="1" x14ac:dyDescent="0.3">
      <c r="A11" s="215" t="s">
        <v>17</v>
      </c>
      <c r="B11" s="14" t="s">
        <v>18</v>
      </c>
      <c r="C11" s="9">
        <v>5</v>
      </c>
      <c r="D11" s="163">
        <v>-0.6</v>
      </c>
      <c r="E11" s="9">
        <v>2.8</v>
      </c>
      <c r="F11" s="9">
        <v>6.3</v>
      </c>
      <c r="H11" s="12"/>
      <c r="I11" s="12"/>
      <c r="J11" s="12"/>
      <c r="K11" s="12"/>
    </row>
    <row r="12" spans="1:11" ht="15.75" thickBot="1" x14ac:dyDescent="0.3">
      <c r="A12" s="214"/>
      <c r="B12" s="14" t="s">
        <v>19</v>
      </c>
      <c r="C12" s="9">
        <v>8.1</v>
      </c>
      <c r="D12" s="163">
        <v>0</v>
      </c>
      <c r="E12" s="9">
        <v>7.3</v>
      </c>
      <c r="F12" s="9">
        <v>8.5</v>
      </c>
      <c r="H12" s="12"/>
      <c r="I12" s="12"/>
      <c r="J12" s="12"/>
      <c r="K12" s="12"/>
    </row>
    <row r="13" spans="1:11" ht="15.75" thickBot="1" x14ac:dyDescent="0.3">
      <c r="A13" s="203" t="s">
        <v>258</v>
      </c>
      <c r="B13" s="204"/>
      <c r="C13" s="204"/>
      <c r="D13" s="204"/>
      <c r="E13" s="204"/>
      <c r="F13" s="205"/>
    </row>
    <row r="14" spans="1:11" ht="15.75" thickBot="1" x14ac:dyDescent="0.3">
      <c r="A14" s="214" t="s">
        <v>17</v>
      </c>
      <c r="B14" s="18" t="s">
        <v>20</v>
      </c>
      <c r="C14" s="9">
        <v>3.3</v>
      </c>
      <c r="D14" s="163">
        <v>-0.1</v>
      </c>
      <c r="E14" s="9">
        <v>1.8</v>
      </c>
      <c r="F14" s="9">
        <v>4.4000000000000004</v>
      </c>
      <c r="H14" s="12"/>
      <c r="I14" s="12"/>
      <c r="J14" s="12"/>
      <c r="K14" s="12"/>
    </row>
    <row r="15" spans="1:11" ht="23.25" thickBot="1" x14ac:dyDescent="0.3">
      <c r="A15" s="214"/>
      <c r="B15" s="18" t="s">
        <v>21</v>
      </c>
      <c r="C15" s="9">
        <v>2.8</v>
      </c>
      <c r="D15" s="163">
        <v>-0.1</v>
      </c>
      <c r="E15" s="9">
        <v>1.3</v>
      </c>
      <c r="F15" s="9">
        <v>4</v>
      </c>
      <c r="H15" s="12"/>
      <c r="I15" s="12"/>
      <c r="J15" s="12"/>
      <c r="K15" s="12"/>
    </row>
    <row r="16" spans="1:11" ht="15.75" thickBot="1" x14ac:dyDescent="0.3">
      <c r="A16" s="208" t="s">
        <v>261</v>
      </c>
      <c r="B16" s="210"/>
      <c r="C16" s="9">
        <v>7.1</v>
      </c>
      <c r="D16" s="163"/>
      <c r="E16" s="9">
        <v>7.7</v>
      </c>
      <c r="F16" s="9">
        <v>6.3</v>
      </c>
      <c r="H16" s="12"/>
      <c r="I16" s="12"/>
      <c r="J16" s="12"/>
      <c r="K16" s="12"/>
    </row>
    <row r="17" spans="1:11" ht="15.75" customHeight="1" thickBot="1" x14ac:dyDescent="0.3">
      <c r="A17" s="208" t="s">
        <v>22</v>
      </c>
      <c r="B17" s="210"/>
      <c r="C17" s="9">
        <v>8.6999999999999993</v>
      </c>
      <c r="D17" s="163">
        <v>0.2</v>
      </c>
      <c r="E17" s="9">
        <v>8.9</v>
      </c>
      <c r="F17" s="9">
        <v>8.4</v>
      </c>
      <c r="H17" s="12"/>
      <c r="I17" s="12"/>
      <c r="J17" s="12"/>
      <c r="K17" s="12"/>
    </row>
    <row r="18" spans="1:11" ht="15.75" customHeight="1" thickBot="1" x14ac:dyDescent="0.3">
      <c r="A18" s="208" t="s">
        <v>37</v>
      </c>
      <c r="B18" s="210"/>
      <c r="C18" s="9">
        <v>7.2</v>
      </c>
      <c r="D18" s="163">
        <v>0.3</v>
      </c>
      <c r="E18" s="9">
        <v>8.4</v>
      </c>
      <c r="F18" s="9">
        <v>6.1</v>
      </c>
      <c r="H18" s="12"/>
      <c r="I18" s="12"/>
      <c r="J18" s="12"/>
      <c r="K18" s="12"/>
    </row>
    <row r="19" spans="1:11" ht="23.25" thickBot="1" x14ac:dyDescent="0.3">
      <c r="A19" s="215" t="s">
        <v>17</v>
      </c>
      <c r="B19" s="14" t="s">
        <v>18</v>
      </c>
      <c r="C19" s="9">
        <v>5.4</v>
      </c>
      <c r="D19" s="163">
        <v>-0.4</v>
      </c>
      <c r="E19" s="9">
        <v>3.5</v>
      </c>
      <c r="F19" s="9">
        <v>6.9</v>
      </c>
      <c r="H19" s="12"/>
      <c r="I19" s="12"/>
      <c r="J19" s="12"/>
      <c r="K19" s="12"/>
    </row>
    <row r="20" spans="1:11" ht="15.75" thickBot="1" x14ac:dyDescent="0.3">
      <c r="A20" s="214"/>
      <c r="B20" s="14" t="s">
        <v>19</v>
      </c>
      <c r="C20" s="9">
        <v>7.4</v>
      </c>
      <c r="D20" s="163">
        <v>-0.1</v>
      </c>
      <c r="E20" s="9">
        <v>6.6</v>
      </c>
      <c r="F20" s="9">
        <v>8</v>
      </c>
      <c r="H20" s="12"/>
      <c r="I20" s="12"/>
      <c r="J20" s="12"/>
      <c r="K20" s="12"/>
    </row>
    <row r="21" spans="1:11" ht="15.75" thickBot="1" x14ac:dyDescent="0.3">
      <c r="A21" s="203" t="s">
        <v>259</v>
      </c>
      <c r="B21" s="204"/>
      <c r="C21" s="204"/>
      <c r="D21" s="204"/>
      <c r="E21" s="204"/>
      <c r="F21" s="205"/>
    </row>
    <row r="22" spans="1:11" ht="15.75" thickBot="1" x14ac:dyDescent="0.3">
      <c r="A22" s="214" t="s">
        <v>17</v>
      </c>
      <c r="B22" s="18" t="s">
        <v>20</v>
      </c>
      <c r="C22" s="9">
        <v>3.8</v>
      </c>
      <c r="D22" s="163">
        <v>-0.2</v>
      </c>
      <c r="E22" s="9">
        <v>2.6</v>
      </c>
      <c r="F22" s="9">
        <v>4.4000000000000004</v>
      </c>
      <c r="H22" s="12"/>
      <c r="I22" s="12"/>
      <c r="J22" s="12"/>
      <c r="K22" s="12"/>
    </row>
    <row r="23" spans="1:11" ht="23.25" thickBot="1" x14ac:dyDescent="0.3">
      <c r="A23" s="214"/>
      <c r="B23" s="18" t="s">
        <v>21</v>
      </c>
      <c r="C23" s="9">
        <v>3.6</v>
      </c>
      <c r="D23" s="163">
        <v>-0.2</v>
      </c>
      <c r="E23" s="9">
        <v>1.9</v>
      </c>
      <c r="F23" s="9">
        <v>4.5</v>
      </c>
      <c r="H23" s="12"/>
      <c r="I23" s="12"/>
      <c r="J23" s="12"/>
      <c r="K23" s="12"/>
    </row>
    <row r="24" spans="1:11" ht="15.75" thickBot="1" x14ac:dyDescent="0.3">
      <c r="A24" s="208" t="s">
        <v>261</v>
      </c>
      <c r="B24" s="210"/>
      <c r="C24" s="9">
        <v>7.2</v>
      </c>
      <c r="D24" s="163"/>
      <c r="E24" s="9">
        <v>7.9</v>
      </c>
      <c r="F24" s="9">
        <v>6.6</v>
      </c>
      <c r="H24" s="12"/>
      <c r="I24" s="12"/>
      <c r="J24" s="12"/>
      <c r="K24" s="12"/>
    </row>
    <row r="25" spans="1:11" ht="15.75" customHeight="1" thickBot="1" x14ac:dyDescent="0.3">
      <c r="A25" s="208" t="s">
        <v>22</v>
      </c>
      <c r="B25" s="210"/>
      <c r="C25" s="9">
        <v>8.4</v>
      </c>
      <c r="D25" s="163">
        <v>0.4</v>
      </c>
      <c r="E25" s="9">
        <v>8.6999999999999993</v>
      </c>
      <c r="F25" s="9">
        <v>8</v>
      </c>
      <c r="H25" s="12"/>
      <c r="I25" s="12"/>
      <c r="J25" s="12"/>
      <c r="K25" s="12"/>
    </row>
    <row r="26" spans="1:11" ht="15.75" customHeight="1" thickBot="1" x14ac:dyDescent="0.3">
      <c r="A26" s="208" t="s">
        <v>37</v>
      </c>
      <c r="B26" s="210"/>
      <c r="C26" s="9">
        <v>7.2</v>
      </c>
      <c r="D26" s="163">
        <v>0.4</v>
      </c>
      <c r="E26" s="9">
        <v>8</v>
      </c>
      <c r="F26" s="9">
        <v>6.5</v>
      </c>
      <c r="H26" s="12"/>
      <c r="I26" s="12"/>
      <c r="J26" s="12"/>
      <c r="K26" s="12"/>
    </row>
    <row r="27" spans="1:11" ht="23.25" thickBot="1" x14ac:dyDescent="0.3">
      <c r="A27" s="215" t="s">
        <v>17</v>
      </c>
      <c r="B27" s="14" t="s">
        <v>18</v>
      </c>
      <c r="C27" s="9">
        <v>5.4</v>
      </c>
      <c r="D27" s="163">
        <v>-0.8</v>
      </c>
      <c r="E27" s="9">
        <v>3.2</v>
      </c>
      <c r="F27" s="9">
        <v>6.8</v>
      </c>
      <c r="H27" s="12"/>
      <c r="I27" s="12"/>
      <c r="J27" s="12"/>
      <c r="K27" s="12"/>
    </row>
    <row r="28" spans="1:11" ht="15.75" thickBot="1" x14ac:dyDescent="0.3">
      <c r="A28" s="214"/>
      <c r="B28" s="14" t="s">
        <v>19</v>
      </c>
      <c r="C28" s="9">
        <v>8.1999999999999993</v>
      </c>
      <c r="D28" s="163">
        <v>-0.1</v>
      </c>
      <c r="E28" s="9">
        <v>7.6</v>
      </c>
      <c r="F28" s="9">
        <v>8.5</v>
      </c>
      <c r="H28" s="12"/>
      <c r="I28" s="12"/>
      <c r="J28" s="12"/>
      <c r="K28" s="12"/>
    </row>
    <row r="29" spans="1:11" ht="15.75" thickBot="1" x14ac:dyDescent="0.3">
      <c r="A29" s="203" t="s">
        <v>241</v>
      </c>
      <c r="B29" s="204"/>
      <c r="C29" s="204"/>
      <c r="D29" s="204"/>
      <c r="E29" s="204"/>
      <c r="F29" s="205"/>
    </row>
    <row r="30" spans="1:11" ht="15.75" thickBot="1" x14ac:dyDescent="0.3">
      <c r="A30" s="214" t="s">
        <v>17</v>
      </c>
      <c r="B30" s="18" t="s">
        <v>20</v>
      </c>
      <c r="C30" s="9">
        <v>2.1</v>
      </c>
      <c r="D30" s="164"/>
      <c r="E30" s="9">
        <v>0.6</v>
      </c>
      <c r="F30" s="9">
        <v>2.8</v>
      </c>
      <c r="H30" s="12"/>
      <c r="I30" s="12"/>
      <c r="J30" s="12"/>
      <c r="K30" s="12"/>
    </row>
    <row r="31" spans="1:11" ht="23.25" thickBot="1" x14ac:dyDescent="0.3">
      <c r="A31" s="214"/>
      <c r="B31" s="18" t="s">
        <v>21</v>
      </c>
      <c r="C31" s="9">
        <v>2.2000000000000002</v>
      </c>
      <c r="D31" s="164"/>
      <c r="E31" s="9">
        <v>0.4</v>
      </c>
      <c r="F31" s="9">
        <v>3</v>
      </c>
      <c r="H31" s="12"/>
      <c r="I31" s="12"/>
      <c r="J31" s="12"/>
      <c r="K31" s="12"/>
    </row>
    <row r="32" spans="1:11" ht="15.75" thickBot="1" x14ac:dyDescent="0.3">
      <c r="A32" s="208" t="s">
        <v>261</v>
      </c>
      <c r="B32" s="210"/>
      <c r="C32" s="9">
        <v>4.5</v>
      </c>
      <c r="D32" s="164"/>
      <c r="E32" s="9">
        <v>5.5</v>
      </c>
      <c r="F32" s="9">
        <v>4.0999999999999996</v>
      </c>
      <c r="H32" s="12"/>
      <c r="I32" s="12"/>
      <c r="J32" s="12"/>
      <c r="K32" s="12"/>
    </row>
    <row r="33" spans="1:11" ht="15.75" customHeight="1" thickBot="1" x14ac:dyDescent="0.3">
      <c r="A33" s="208" t="s">
        <v>22</v>
      </c>
      <c r="B33" s="210"/>
      <c r="C33" s="9">
        <v>7.1</v>
      </c>
      <c r="D33" s="164"/>
      <c r="E33" s="9">
        <v>7.4</v>
      </c>
      <c r="F33" s="9">
        <v>7</v>
      </c>
      <c r="H33" s="12"/>
      <c r="I33" s="12"/>
      <c r="J33" s="12"/>
      <c r="K33" s="12"/>
    </row>
    <row r="34" spans="1:11" ht="15.75" customHeight="1" thickBot="1" x14ac:dyDescent="0.3">
      <c r="A34" s="208" t="s">
        <v>37</v>
      </c>
      <c r="B34" s="210"/>
      <c r="C34" s="9">
        <v>5.9</v>
      </c>
      <c r="D34" s="164"/>
      <c r="E34" s="9">
        <v>7.1</v>
      </c>
      <c r="F34" s="9">
        <v>5.4</v>
      </c>
      <c r="H34" s="12"/>
      <c r="I34" s="12"/>
      <c r="J34" s="12"/>
      <c r="K34" s="12"/>
    </row>
    <row r="35" spans="1:11" ht="23.25" thickBot="1" x14ac:dyDescent="0.3">
      <c r="A35" s="215" t="s">
        <v>17</v>
      </c>
      <c r="B35" s="14" t="s">
        <v>18</v>
      </c>
      <c r="C35" s="9">
        <v>7.9</v>
      </c>
      <c r="D35" s="164"/>
      <c r="E35" s="9">
        <v>5.7</v>
      </c>
      <c r="F35" s="9">
        <v>8.6</v>
      </c>
      <c r="H35" s="12"/>
      <c r="I35" s="12"/>
      <c r="J35" s="12"/>
      <c r="K35" s="12"/>
    </row>
    <row r="36" spans="1:11" ht="15.75" thickBot="1" x14ac:dyDescent="0.3">
      <c r="A36" s="214"/>
      <c r="B36" s="14" t="s">
        <v>19</v>
      </c>
      <c r="C36" s="9">
        <v>8.3000000000000007</v>
      </c>
      <c r="D36" s="164"/>
      <c r="E36" s="9">
        <v>7</v>
      </c>
      <c r="F36" s="9">
        <v>8.6999999999999993</v>
      </c>
      <c r="H36" s="12"/>
      <c r="I36" s="12"/>
      <c r="J36" s="12"/>
      <c r="K36" s="12"/>
    </row>
    <row r="37" spans="1:11" ht="15.75" thickBot="1" x14ac:dyDescent="0.3">
      <c r="A37" s="203" t="s">
        <v>15</v>
      </c>
      <c r="B37" s="204"/>
      <c r="C37" s="204"/>
      <c r="D37" s="204"/>
      <c r="E37" s="204"/>
      <c r="F37" s="205"/>
    </row>
    <row r="38" spans="1:11" ht="15.75" thickBot="1" x14ac:dyDescent="0.3">
      <c r="A38" s="214" t="s">
        <v>17</v>
      </c>
      <c r="B38" s="18" t="s">
        <v>20</v>
      </c>
      <c r="C38" s="9">
        <v>3.6</v>
      </c>
      <c r="D38" s="163">
        <v>0.1</v>
      </c>
      <c r="E38" s="9">
        <v>2.2999999999999998</v>
      </c>
      <c r="F38" s="9">
        <v>4.2</v>
      </c>
      <c r="H38" s="12"/>
      <c r="I38" s="12"/>
      <c r="J38" s="12"/>
      <c r="K38" s="12"/>
    </row>
    <row r="39" spans="1:11" ht="23.25" thickBot="1" x14ac:dyDescent="0.3">
      <c r="A39" s="214"/>
      <c r="B39" s="18" t="s">
        <v>21</v>
      </c>
      <c r="C39" s="9">
        <v>2.9</v>
      </c>
      <c r="D39" s="163">
        <v>-0.1</v>
      </c>
      <c r="E39" s="9">
        <v>1.4</v>
      </c>
      <c r="F39" s="9">
        <v>3.7</v>
      </c>
      <c r="H39" s="12"/>
      <c r="I39" s="12"/>
      <c r="J39" s="12"/>
      <c r="K39" s="12"/>
    </row>
    <row r="40" spans="1:11" ht="15.75" thickBot="1" x14ac:dyDescent="0.3">
      <c r="A40" s="208" t="s">
        <v>261</v>
      </c>
      <c r="B40" s="210"/>
      <c r="C40" s="9">
        <v>7.6</v>
      </c>
      <c r="D40" s="163"/>
      <c r="E40" s="9">
        <v>8.1999999999999993</v>
      </c>
      <c r="F40" s="9">
        <v>6.8</v>
      </c>
      <c r="H40" s="12"/>
      <c r="I40" s="12"/>
      <c r="J40" s="12"/>
      <c r="K40" s="12"/>
    </row>
    <row r="41" spans="1:11" ht="15.75" customHeight="1" thickBot="1" x14ac:dyDescent="0.3">
      <c r="A41" s="208" t="s">
        <v>22</v>
      </c>
      <c r="B41" s="210"/>
      <c r="C41" s="9">
        <v>8.5</v>
      </c>
      <c r="D41" s="163">
        <v>0.3</v>
      </c>
      <c r="E41" s="9">
        <v>8.6999999999999993</v>
      </c>
      <c r="F41" s="9">
        <v>8.1999999999999993</v>
      </c>
      <c r="H41" s="12"/>
      <c r="I41" s="12"/>
      <c r="J41" s="12"/>
      <c r="K41" s="12"/>
    </row>
    <row r="42" spans="1:11" ht="15.75" customHeight="1" thickBot="1" x14ac:dyDescent="0.3">
      <c r="A42" s="208" t="s">
        <v>37</v>
      </c>
      <c r="B42" s="210"/>
      <c r="C42" s="9">
        <v>7.1</v>
      </c>
      <c r="D42" s="163">
        <v>0.1</v>
      </c>
      <c r="E42" s="9">
        <v>8.1</v>
      </c>
      <c r="F42" s="9">
        <v>6.3</v>
      </c>
      <c r="H42" s="12"/>
      <c r="I42" s="12"/>
      <c r="J42" s="12"/>
      <c r="K42" s="12"/>
    </row>
    <row r="43" spans="1:11" ht="23.25" thickBot="1" x14ac:dyDescent="0.3">
      <c r="A43" s="215" t="s">
        <v>17</v>
      </c>
      <c r="B43" s="14" t="s">
        <v>18</v>
      </c>
      <c r="C43" s="9">
        <v>6.2</v>
      </c>
      <c r="D43" s="163">
        <v>-0.1</v>
      </c>
      <c r="E43" s="9">
        <v>4.2</v>
      </c>
      <c r="F43" s="9">
        <v>7.5</v>
      </c>
      <c r="H43" s="12"/>
      <c r="I43" s="12"/>
      <c r="J43" s="12"/>
      <c r="K43" s="12"/>
    </row>
    <row r="44" spans="1:11" ht="15.75" thickBot="1" x14ac:dyDescent="0.3">
      <c r="A44" s="216"/>
      <c r="B44" s="14" t="s">
        <v>19</v>
      </c>
      <c r="C44" s="9">
        <v>7.4</v>
      </c>
      <c r="D44" s="163">
        <v>0.1</v>
      </c>
      <c r="E44" s="9">
        <v>6.1</v>
      </c>
      <c r="F44" s="9">
        <v>8</v>
      </c>
      <c r="H44" s="12"/>
      <c r="I44" s="12"/>
      <c r="J44" s="12"/>
      <c r="K44" s="12"/>
    </row>
    <row r="45" spans="1:11" x14ac:dyDescent="0.25">
      <c r="A45" t="s">
        <v>244</v>
      </c>
    </row>
    <row r="46" spans="1:11" ht="36" customHeight="1" x14ac:dyDescent="0.25">
      <c r="A46" s="213" t="s">
        <v>287</v>
      </c>
      <c r="B46" s="213"/>
      <c r="C46" s="213"/>
      <c r="D46" s="213"/>
      <c r="E46" s="213"/>
      <c r="F46" s="213"/>
    </row>
    <row r="47" spans="1:11" ht="45" customHeight="1" x14ac:dyDescent="0.25">
      <c r="A47" s="196" t="s">
        <v>320</v>
      </c>
      <c r="B47" s="196"/>
      <c r="C47" s="196"/>
      <c r="D47" s="196"/>
      <c r="E47" s="196"/>
      <c r="F47" s="196"/>
    </row>
    <row r="48" spans="1:11" x14ac:dyDescent="0.25">
      <c r="A48" t="s">
        <v>301</v>
      </c>
    </row>
    <row r="49" spans="1:1" x14ac:dyDescent="0.25">
      <c r="A49" t="s">
        <v>302</v>
      </c>
    </row>
  </sheetData>
  <mergeCells count="33">
    <mergeCell ref="A43:A44"/>
    <mergeCell ref="A46:F46"/>
    <mergeCell ref="A47:F47"/>
    <mergeCell ref="A35:A36"/>
    <mergeCell ref="A37:F37"/>
    <mergeCell ref="A38:A39"/>
    <mergeCell ref="A40:B40"/>
    <mergeCell ref="A41:B41"/>
    <mergeCell ref="A42:B42"/>
    <mergeCell ref="A34:B34"/>
    <mergeCell ref="A19:A20"/>
    <mergeCell ref="A21:F21"/>
    <mergeCell ref="A22:A23"/>
    <mergeCell ref="A24:B24"/>
    <mergeCell ref="A25:B25"/>
    <mergeCell ref="A26:B26"/>
    <mergeCell ref="A27:A28"/>
    <mergeCell ref="A29:F29"/>
    <mergeCell ref="A30:A31"/>
    <mergeCell ref="A32:B32"/>
    <mergeCell ref="A33:B33"/>
    <mergeCell ref="A18:B18"/>
    <mergeCell ref="C3:D3"/>
    <mergeCell ref="A5:F5"/>
    <mergeCell ref="A6:A7"/>
    <mergeCell ref="A8:B8"/>
    <mergeCell ref="A9:B9"/>
    <mergeCell ref="A10:B10"/>
    <mergeCell ref="A11:A12"/>
    <mergeCell ref="A13:F13"/>
    <mergeCell ref="A14:A15"/>
    <mergeCell ref="A16:B16"/>
    <mergeCell ref="A17:B17"/>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
  <sheetViews>
    <sheetView workbookViewId="0"/>
  </sheetViews>
  <sheetFormatPr baseColWidth="10" defaultRowHeight="15" x14ac:dyDescent="0.25"/>
  <cols>
    <col min="1" max="1" width="20.140625" customWidth="1"/>
    <col min="2" max="2" width="40.42578125" customWidth="1"/>
    <col min="3" max="6" width="24.7109375" customWidth="1"/>
  </cols>
  <sheetData>
    <row r="1" spans="1:6" x14ac:dyDescent="0.25">
      <c r="A1" s="4" t="s">
        <v>262</v>
      </c>
    </row>
    <row r="2" spans="1:6" ht="15.75" thickBot="1" x14ac:dyDescent="0.3"/>
    <row r="3" spans="1:6" ht="23.25" thickBot="1" x14ac:dyDescent="0.3">
      <c r="A3" s="15"/>
      <c r="B3" s="16"/>
      <c r="C3" s="206" t="s">
        <v>254</v>
      </c>
      <c r="D3" s="207"/>
      <c r="E3" s="160" t="s">
        <v>237</v>
      </c>
      <c r="F3" s="161" t="s">
        <v>238</v>
      </c>
    </row>
    <row r="4" spans="1:6" ht="24" customHeight="1" thickBot="1" x14ac:dyDescent="0.3">
      <c r="A4" s="17"/>
      <c r="B4" s="18"/>
      <c r="C4" s="162" t="s">
        <v>285</v>
      </c>
      <c r="D4" s="162" t="s">
        <v>255</v>
      </c>
      <c r="E4" s="162" t="s">
        <v>285</v>
      </c>
      <c r="F4" s="162" t="s">
        <v>285</v>
      </c>
    </row>
    <row r="5" spans="1:6" ht="15.75" thickBot="1" x14ac:dyDescent="0.3">
      <c r="A5" s="203" t="s">
        <v>256</v>
      </c>
      <c r="B5" s="204"/>
      <c r="C5" s="204"/>
      <c r="D5" s="204"/>
      <c r="E5" s="204"/>
      <c r="F5" s="205"/>
    </row>
    <row r="6" spans="1:6" ht="15.75" thickBot="1" x14ac:dyDescent="0.3">
      <c r="A6" s="208" t="s">
        <v>23</v>
      </c>
      <c r="B6" s="210"/>
      <c r="C6" s="9">
        <v>4.5999999999999996</v>
      </c>
      <c r="D6" s="163">
        <v>-0.2</v>
      </c>
      <c r="E6" s="9">
        <v>2</v>
      </c>
      <c r="F6" s="9">
        <v>6.1</v>
      </c>
    </row>
    <row r="7" spans="1:6" ht="15.75" thickBot="1" x14ac:dyDescent="0.3">
      <c r="A7" s="214" t="s">
        <v>24</v>
      </c>
      <c r="B7" s="18" t="s">
        <v>263</v>
      </c>
      <c r="C7" s="9">
        <v>7.5</v>
      </c>
      <c r="D7" s="163"/>
      <c r="E7" s="9">
        <v>8.1999999999999993</v>
      </c>
      <c r="F7" s="9">
        <v>6.9</v>
      </c>
    </row>
    <row r="8" spans="1:6" ht="15.75" thickBot="1" x14ac:dyDescent="0.3">
      <c r="A8" s="214"/>
      <c r="B8" s="18" t="s">
        <v>26</v>
      </c>
      <c r="C8" s="9">
        <v>6.2</v>
      </c>
      <c r="D8" s="163">
        <v>0.3</v>
      </c>
      <c r="E8" s="9">
        <v>6.7</v>
      </c>
      <c r="F8" s="9">
        <v>5.8</v>
      </c>
    </row>
    <row r="9" spans="1:6" ht="15.75" thickBot="1" x14ac:dyDescent="0.3">
      <c r="A9" s="214"/>
      <c r="B9" s="18" t="s">
        <v>25</v>
      </c>
      <c r="C9" s="9">
        <v>5.8</v>
      </c>
      <c r="D9" s="163">
        <v>0.6</v>
      </c>
      <c r="E9" s="9">
        <v>6.6</v>
      </c>
      <c r="F9" s="9">
        <v>5.2</v>
      </c>
    </row>
    <row r="10" spans="1:6" ht="15.75" thickBot="1" x14ac:dyDescent="0.3">
      <c r="A10" s="214"/>
      <c r="B10" s="18" t="s">
        <v>27</v>
      </c>
      <c r="C10" s="9">
        <v>4.8</v>
      </c>
      <c r="D10" s="163">
        <v>-0.3</v>
      </c>
      <c r="E10" s="9">
        <v>4.8</v>
      </c>
      <c r="F10" s="9">
        <v>4.8</v>
      </c>
    </row>
    <row r="11" spans="1:6" ht="15.75" thickBot="1" x14ac:dyDescent="0.3">
      <c r="A11" s="208" t="s">
        <v>35</v>
      </c>
      <c r="B11" s="210"/>
      <c r="C11" s="9">
        <v>7.3</v>
      </c>
      <c r="D11" s="163">
        <v>-0.1</v>
      </c>
      <c r="E11" s="9">
        <v>4.5</v>
      </c>
      <c r="F11" s="9">
        <v>8.6</v>
      </c>
    </row>
    <row r="12" spans="1:6" ht="15.75" thickBot="1" x14ac:dyDescent="0.3">
      <c r="A12" s="211" t="s">
        <v>323</v>
      </c>
      <c r="B12" s="212" t="s">
        <v>264</v>
      </c>
      <c r="C12" s="9">
        <v>7.8</v>
      </c>
      <c r="D12" s="163">
        <v>-0.2</v>
      </c>
      <c r="E12" s="9">
        <v>6.8</v>
      </c>
      <c r="F12" s="9">
        <v>8.4</v>
      </c>
    </row>
    <row r="13" spans="1:6" ht="21.75" customHeight="1" thickBot="1" x14ac:dyDescent="0.3">
      <c r="A13" s="211" t="s">
        <v>44</v>
      </c>
      <c r="B13" s="212" t="s">
        <v>265</v>
      </c>
      <c r="C13" s="9">
        <v>7.8</v>
      </c>
      <c r="D13" s="163">
        <v>0</v>
      </c>
      <c r="E13" s="9">
        <v>7.2</v>
      </c>
      <c r="F13" s="9">
        <v>8.1999999999999993</v>
      </c>
    </row>
    <row r="14" spans="1:6" ht="21.75" customHeight="1" thickBot="1" x14ac:dyDescent="0.3">
      <c r="A14" s="211" t="s">
        <v>45</v>
      </c>
      <c r="B14" s="212" t="s">
        <v>265</v>
      </c>
      <c r="C14" s="9">
        <v>7</v>
      </c>
      <c r="D14" s="163">
        <v>-0.3</v>
      </c>
      <c r="E14" s="9">
        <v>6.1</v>
      </c>
      <c r="F14" s="9">
        <v>7.6</v>
      </c>
    </row>
    <row r="15" spans="1:6" ht="24" customHeight="1" thickBot="1" x14ac:dyDescent="0.3">
      <c r="A15" s="211" t="s">
        <v>266</v>
      </c>
      <c r="B15" s="212" t="s">
        <v>267</v>
      </c>
      <c r="C15" s="9">
        <v>6.8</v>
      </c>
      <c r="D15" s="163"/>
      <c r="E15" s="9">
        <v>5.4</v>
      </c>
      <c r="F15" s="9">
        <v>7.5</v>
      </c>
    </row>
    <row r="16" spans="1:6" ht="24" customHeight="1" thickBot="1" x14ac:dyDescent="0.3">
      <c r="A16" s="211" t="s">
        <v>268</v>
      </c>
      <c r="B16" s="212" t="s">
        <v>269</v>
      </c>
      <c r="C16" s="9">
        <v>7.3</v>
      </c>
      <c r="D16" s="163"/>
      <c r="E16" s="9">
        <v>6.1</v>
      </c>
      <c r="F16" s="9">
        <v>7.9</v>
      </c>
    </row>
    <row r="17" spans="1:6" ht="24" customHeight="1" thickBot="1" x14ac:dyDescent="0.3">
      <c r="A17" s="211" t="s">
        <v>270</v>
      </c>
      <c r="B17" s="212" t="s">
        <v>271</v>
      </c>
      <c r="C17" s="9">
        <v>7.6</v>
      </c>
      <c r="D17" s="163"/>
      <c r="E17" s="9">
        <v>6.5</v>
      </c>
      <c r="F17" s="9">
        <v>8.1</v>
      </c>
    </row>
    <row r="18" spans="1:6" ht="15.75" thickBot="1" x14ac:dyDescent="0.3">
      <c r="A18" s="203" t="s">
        <v>258</v>
      </c>
      <c r="B18" s="204"/>
      <c r="C18" s="204"/>
      <c r="D18" s="204"/>
      <c r="E18" s="204"/>
      <c r="F18" s="205"/>
    </row>
    <row r="19" spans="1:6" ht="15.75" thickBot="1" x14ac:dyDescent="0.3">
      <c r="A19" s="208" t="s">
        <v>23</v>
      </c>
      <c r="B19" s="210"/>
      <c r="C19" s="9">
        <v>4.8</v>
      </c>
      <c r="D19" s="163">
        <v>-0.1</v>
      </c>
      <c r="E19" s="9">
        <v>2.4</v>
      </c>
      <c r="F19" s="9">
        <v>6.6</v>
      </c>
    </row>
    <row r="20" spans="1:6" ht="15.75" thickBot="1" x14ac:dyDescent="0.3">
      <c r="A20" s="214" t="s">
        <v>24</v>
      </c>
      <c r="B20" s="18" t="s">
        <v>263</v>
      </c>
      <c r="C20" s="9">
        <v>7.8</v>
      </c>
      <c r="D20" s="163"/>
      <c r="E20" s="9">
        <v>8.5</v>
      </c>
      <c r="F20" s="9">
        <v>6.9</v>
      </c>
    </row>
    <row r="21" spans="1:6" ht="15.75" thickBot="1" x14ac:dyDescent="0.3">
      <c r="A21" s="214"/>
      <c r="B21" s="18" t="s">
        <v>26</v>
      </c>
      <c r="C21" s="9">
        <v>5.8</v>
      </c>
      <c r="D21" s="163">
        <v>0.3</v>
      </c>
      <c r="E21" s="9">
        <v>6.4</v>
      </c>
      <c r="F21" s="9">
        <v>5.2</v>
      </c>
    </row>
    <row r="22" spans="1:6" ht="15.75" thickBot="1" x14ac:dyDescent="0.3">
      <c r="A22" s="214"/>
      <c r="B22" s="18" t="s">
        <v>25</v>
      </c>
      <c r="C22" s="9">
        <v>5.5</v>
      </c>
      <c r="D22" s="163">
        <v>0.5</v>
      </c>
      <c r="E22" s="9">
        <v>6.2</v>
      </c>
      <c r="F22" s="9">
        <v>4.7</v>
      </c>
    </row>
    <row r="23" spans="1:6" ht="15.75" thickBot="1" x14ac:dyDescent="0.3">
      <c r="A23" s="214"/>
      <c r="B23" s="18" t="s">
        <v>27</v>
      </c>
      <c r="C23" s="9">
        <v>4.8</v>
      </c>
      <c r="D23" s="163">
        <v>1</v>
      </c>
      <c r="E23" s="9">
        <v>4.8</v>
      </c>
      <c r="F23" s="9">
        <v>4.8</v>
      </c>
    </row>
    <row r="24" spans="1:6" ht="15.75" thickBot="1" x14ac:dyDescent="0.3">
      <c r="A24" s="208" t="s">
        <v>28</v>
      </c>
      <c r="B24" s="210"/>
      <c r="C24" s="9">
        <v>6.8</v>
      </c>
      <c r="D24" s="163">
        <v>0</v>
      </c>
      <c r="E24" s="9">
        <v>4.0999999999999996</v>
      </c>
      <c r="F24" s="9">
        <v>8.5</v>
      </c>
    </row>
    <row r="25" spans="1:6" ht="15.75" customHeight="1" thickBot="1" x14ac:dyDescent="0.3">
      <c r="A25" s="208" t="s">
        <v>324</v>
      </c>
      <c r="B25" s="210"/>
      <c r="C25" s="9">
        <v>8</v>
      </c>
      <c r="D25" s="163">
        <v>-0.2</v>
      </c>
      <c r="E25" s="9">
        <v>7.1</v>
      </c>
      <c r="F25" s="9">
        <v>8.6999999999999993</v>
      </c>
    </row>
    <row r="26" spans="1:6" ht="21.75" customHeight="1" thickBot="1" x14ac:dyDescent="0.3">
      <c r="A26" s="208" t="s">
        <v>56</v>
      </c>
      <c r="B26" s="209"/>
      <c r="C26" s="9">
        <v>7.3</v>
      </c>
      <c r="D26" s="163">
        <v>-0.2</v>
      </c>
      <c r="E26" s="9">
        <v>6.6</v>
      </c>
      <c r="F26" s="9">
        <v>7.9</v>
      </c>
    </row>
    <row r="27" spans="1:6" ht="21.75" customHeight="1" thickBot="1" x14ac:dyDescent="0.3">
      <c r="A27" s="208" t="s">
        <v>45</v>
      </c>
      <c r="B27" s="210"/>
      <c r="C27" s="9">
        <v>6.7</v>
      </c>
      <c r="D27" s="163">
        <v>-0.4</v>
      </c>
      <c r="E27" s="9">
        <v>5.7</v>
      </c>
      <c r="F27" s="9">
        <v>7.4</v>
      </c>
    </row>
    <row r="28" spans="1:6" ht="24" customHeight="1" thickBot="1" x14ac:dyDescent="0.3">
      <c r="A28" s="211" t="s">
        <v>272</v>
      </c>
      <c r="B28" s="212" t="s">
        <v>267</v>
      </c>
      <c r="C28" s="9">
        <v>5.0999999999999996</v>
      </c>
      <c r="D28" s="163"/>
      <c r="E28" s="9">
        <v>3.5</v>
      </c>
      <c r="F28" s="9">
        <v>6.4</v>
      </c>
    </row>
    <row r="29" spans="1:6" ht="24" customHeight="1" thickBot="1" x14ac:dyDescent="0.3">
      <c r="A29" s="211" t="s">
        <v>268</v>
      </c>
      <c r="B29" s="212" t="s">
        <v>269</v>
      </c>
      <c r="C29" s="9">
        <v>5.7</v>
      </c>
      <c r="D29" s="163"/>
      <c r="E29" s="9">
        <v>4.2</v>
      </c>
      <c r="F29" s="9">
        <v>6.8</v>
      </c>
    </row>
    <row r="30" spans="1:6" ht="24" customHeight="1" thickBot="1" x14ac:dyDescent="0.3">
      <c r="A30" s="211" t="s">
        <v>270</v>
      </c>
      <c r="B30" s="212" t="s">
        <v>271</v>
      </c>
      <c r="C30" s="9">
        <v>6.5</v>
      </c>
      <c r="D30" s="163"/>
      <c r="E30" s="9">
        <v>5.4</v>
      </c>
      <c r="F30" s="9">
        <v>7.3</v>
      </c>
    </row>
    <row r="31" spans="1:6" ht="15.75" thickBot="1" x14ac:dyDescent="0.3">
      <c r="A31" s="203" t="s">
        <v>259</v>
      </c>
      <c r="B31" s="204"/>
      <c r="C31" s="204"/>
      <c r="D31" s="204"/>
      <c r="E31" s="204"/>
      <c r="F31" s="205"/>
    </row>
    <row r="32" spans="1:6" ht="15.75" thickBot="1" x14ac:dyDescent="0.3">
      <c r="A32" s="208" t="s">
        <v>23</v>
      </c>
      <c r="B32" s="210"/>
      <c r="C32" s="9">
        <v>5.5</v>
      </c>
      <c r="D32" s="163">
        <v>-0.3</v>
      </c>
      <c r="E32" s="9">
        <v>2.6</v>
      </c>
      <c r="F32" s="9">
        <v>7.1</v>
      </c>
    </row>
    <row r="33" spans="1:6" ht="23.25" thickBot="1" x14ac:dyDescent="0.3">
      <c r="A33" s="214" t="s">
        <v>24</v>
      </c>
      <c r="B33" s="18" t="s">
        <v>273</v>
      </c>
      <c r="C33" s="9">
        <v>4.2</v>
      </c>
      <c r="D33" s="163"/>
      <c r="E33" s="9">
        <v>4.8</v>
      </c>
      <c r="F33" s="9">
        <v>3.7</v>
      </c>
    </row>
    <row r="34" spans="1:6" ht="15.75" thickBot="1" x14ac:dyDescent="0.3">
      <c r="A34" s="214"/>
      <c r="B34" s="18" t="s">
        <v>26</v>
      </c>
      <c r="C34" s="9">
        <v>4.4000000000000004</v>
      </c>
      <c r="D34" s="163">
        <v>0.2</v>
      </c>
      <c r="E34" s="9">
        <v>4.5999999999999996</v>
      </c>
      <c r="F34" s="9">
        <v>3.9</v>
      </c>
    </row>
    <row r="35" spans="1:6" ht="15.75" thickBot="1" x14ac:dyDescent="0.3">
      <c r="A35" s="214"/>
      <c r="B35" s="18" t="s">
        <v>25</v>
      </c>
      <c r="C35" s="9">
        <v>4.5</v>
      </c>
      <c r="D35" s="163">
        <v>0.4</v>
      </c>
      <c r="E35" s="9">
        <v>5</v>
      </c>
      <c r="F35" s="9">
        <v>4</v>
      </c>
    </row>
    <row r="36" spans="1:6" ht="15.75" thickBot="1" x14ac:dyDescent="0.3">
      <c r="A36" s="214"/>
      <c r="B36" s="18" t="s">
        <v>27</v>
      </c>
      <c r="C36" s="9">
        <v>4.8</v>
      </c>
      <c r="D36" s="163">
        <v>0.5</v>
      </c>
      <c r="E36" s="9">
        <v>4.8</v>
      </c>
      <c r="F36" s="9">
        <v>4.8</v>
      </c>
    </row>
    <row r="37" spans="1:6" ht="15.75" thickBot="1" x14ac:dyDescent="0.3">
      <c r="A37" s="208" t="s">
        <v>28</v>
      </c>
      <c r="B37" s="210"/>
      <c r="C37" s="9">
        <v>7.1</v>
      </c>
      <c r="D37" s="163">
        <v>-0.1</v>
      </c>
      <c r="E37" s="9">
        <v>3.8</v>
      </c>
      <c r="F37" s="9">
        <v>8.6999999999999993</v>
      </c>
    </row>
    <row r="38" spans="1:6" ht="15.75" customHeight="1" thickBot="1" x14ac:dyDescent="0.3">
      <c r="A38" s="208" t="s">
        <v>324</v>
      </c>
      <c r="B38" s="210"/>
      <c r="C38" s="9">
        <v>8.1999999999999993</v>
      </c>
      <c r="D38" s="163">
        <v>0</v>
      </c>
      <c r="E38" s="9">
        <v>7.5</v>
      </c>
      <c r="F38" s="9">
        <v>8.6</v>
      </c>
    </row>
    <row r="39" spans="1:6" ht="21.75" customHeight="1" thickBot="1" x14ac:dyDescent="0.3">
      <c r="A39" s="208" t="s">
        <v>56</v>
      </c>
      <c r="B39" s="209"/>
      <c r="C39" s="9">
        <v>7.8</v>
      </c>
      <c r="D39" s="163">
        <v>0</v>
      </c>
      <c r="E39" s="9">
        <v>7.5</v>
      </c>
      <c r="F39" s="9">
        <v>8.1</v>
      </c>
    </row>
    <row r="40" spans="1:6" ht="21.75" customHeight="1" thickBot="1" x14ac:dyDescent="0.3">
      <c r="A40" s="208" t="s">
        <v>45</v>
      </c>
      <c r="B40" s="209"/>
      <c r="C40" s="9">
        <v>6.8</v>
      </c>
      <c r="D40" s="163">
        <v>-0.1</v>
      </c>
      <c r="E40" s="9">
        <v>6.3</v>
      </c>
      <c r="F40" s="9">
        <v>7.2</v>
      </c>
    </row>
    <row r="41" spans="1:6" ht="24" customHeight="1" thickBot="1" x14ac:dyDescent="0.3">
      <c r="A41" s="211" t="s">
        <v>272</v>
      </c>
      <c r="B41" s="212" t="s">
        <v>267</v>
      </c>
      <c r="C41" s="9">
        <v>5.5</v>
      </c>
      <c r="D41" s="163"/>
      <c r="E41" s="9">
        <v>3.6</v>
      </c>
      <c r="F41" s="9">
        <v>6.6</v>
      </c>
    </row>
    <row r="42" spans="1:6" ht="24" customHeight="1" thickBot="1" x14ac:dyDescent="0.3">
      <c r="A42" s="211" t="s">
        <v>268</v>
      </c>
      <c r="B42" s="212" t="s">
        <v>269</v>
      </c>
      <c r="C42" s="9">
        <v>5.8</v>
      </c>
      <c r="D42" s="163"/>
      <c r="E42" s="9">
        <v>3.7</v>
      </c>
      <c r="F42" s="9">
        <v>6.9</v>
      </c>
    </row>
    <row r="43" spans="1:6" ht="24" customHeight="1" thickBot="1" x14ac:dyDescent="0.3">
      <c r="A43" s="211" t="s">
        <v>274</v>
      </c>
      <c r="B43" s="212" t="s">
        <v>271</v>
      </c>
      <c r="C43" s="9">
        <v>6</v>
      </c>
      <c r="D43" s="163"/>
      <c r="E43" s="9">
        <v>5</v>
      </c>
      <c r="F43" s="9">
        <v>6.6</v>
      </c>
    </row>
    <row r="44" spans="1:6" ht="15.75" thickBot="1" x14ac:dyDescent="0.3">
      <c r="A44" s="203" t="s">
        <v>241</v>
      </c>
      <c r="B44" s="204"/>
      <c r="C44" s="204"/>
      <c r="D44" s="204"/>
      <c r="E44" s="204"/>
      <c r="F44" s="205"/>
    </row>
    <row r="45" spans="1:6" ht="15.75" thickBot="1" x14ac:dyDescent="0.3">
      <c r="A45" s="208" t="s">
        <v>23</v>
      </c>
      <c r="B45" s="210"/>
      <c r="C45" s="9">
        <v>5.6</v>
      </c>
      <c r="D45" s="9"/>
      <c r="E45" s="9">
        <v>2.1</v>
      </c>
      <c r="F45" s="9">
        <v>6.7</v>
      </c>
    </row>
    <row r="46" spans="1:6" ht="23.25" thickBot="1" x14ac:dyDescent="0.3">
      <c r="A46" s="214" t="s">
        <v>24</v>
      </c>
      <c r="B46" s="18" t="s">
        <v>273</v>
      </c>
      <c r="C46" s="9">
        <v>6</v>
      </c>
      <c r="D46" s="9"/>
      <c r="E46" s="9">
        <v>6.6</v>
      </c>
      <c r="F46" s="9">
        <v>5.5</v>
      </c>
    </row>
    <row r="47" spans="1:6" ht="15.75" thickBot="1" x14ac:dyDescent="0.3">
      <c r="A47" s="214"/>
      <c r="B47" s="18" t="s">
        <v>26</v>
      </c>
      <c r="C47" s="9">
        <v>5.3</v>
      </c>
      <c r="D47" s="9"/>
      <c r="E47" s="9">
        <v>5.7</v>
      </c>
      <c r="F47" s="9">
        <v>5.0999999999999996</v>
      </c>
    </row>
    <row r="48" spans="1:6" ht="15.75" thickBot="1" x14ac:dyDescent="0.3">
      <c r="A48" s="214"/>
      <c r="B48" s="18" t="s">
        <v>25</v>
      </c>
      <c r="C48" s="9">
        <v>5.2</v>
      </c>
      <c r="D48" s="9"/>
      <c r="E48" s="9">
        <v>5.6</v>
      </c>
      <c r="F48" s="9">
        <v>4.9000000000000004</v>
      </c>
    </row>
    <row r="49" spans="1:6" ht="15.75" thickBot="1" x14ac:dyDescent="0.3">
      <c r="A49" s="214"/>
      <c r="B49" s="18" t="s">
        <v>27</v>
      </c>
      <c r="C49" s="9">
        <v>4.8</v>
      </c>
      <c r="D49" s="9"/>
      <c r="E49" s="9">
        <v>4.8</v>
      </c>
      <c r="F49" s="9">
        <v>4.8</v>
      </c>
    </row>
    <row r="50" spans="1:6" ht="15.75" thickBot="1" x14ac:dyDescent="0.3">
      <c r="A50" s="208" t="s">
        <v>275</v>
      </c>
      <c r="B50" s="210"/>
      <c r="C50" s="9">
        <v>8.4</v>
      </c>
      <c r="D50" s="9"/>
      <c r="E50" s="9">
        <v>5.8</v>
      </c>
      <c r="F50" s="9">
        <v>9.1999999999999993</v>
      </c>
    </row>
    <row r="51" spans="1:6" ht="24" customHeight="1" thickBot="1" x14ac:dyDescent="0.3">
      <c r="A51" s="208" t="s">
        <v>325</v>
      </c>
      <c r="B51" s="209"/>
      <c r="C51" s="9">
        <v>8.1999999999999993</v>
      </c>
      <c r="D51" s="9"/>
      <c r="E51" s="9">
        <v>7.2</v>
      </c>
      <c r="F51" s="9">
        <v>8.6</v>
      </c>
    </row>
    <row r="52" spans="1:6" ht="21.75" customHeight="1" thickBot="1" x14ac:dyDescent="0.3">
      <c r="A52" s="208" t="s">
        <v>276</v>
      </c>
      <c r="B52" s="209"/>
      <c r="C52" s="9">
        <v>7.9</v>
      </c>
      <c r="D52" s="9"/>
      <c r="E52" s="9">
        <v>7.4</v>
      </c>
      <c r="F52" s="9">
        <v>8.4</v>
      </c>
    </row>
    <row r="53" spans="1:6" ht="21.75" customHeight="1" thickBot="1" x14ac:dyDescent="0.3">
      <c r="A53" s="208" t="s">
        <v>45</v>
      </c>
      <c r="B53" s="209"/>
      <c r="C53" s="9">
        <v>6.7</v>
      </c>
      <c r="D53" s="9"/>
      <c r="E53" s="9">
        <v>5.2</v>
      </c>
      <c r="F53" s="9">
        <v>7.2</v>
      </c>
    </row>
    <row r="54" spans="1:6" ht="15.75" thickBot="1" x14ac:dyDescent="0.3">
      <c r="A54" s="203" t="s">
        <v>15</v>
      </c>
      <c r="B54" s="204"/>
      <c r="C54" s="204"/>
      <c r="D54" s="204"/>
      <c r="E54" s="204"/>
      <c r="F54" s="205"/>
    </row>
    <row r="55" spans="1:6" ht="15.75" thickBot="1" x14ac:dyDescent="0.3">
      <c r="A55" s="208" t="s">
        <v>23</v>
      </c>
      <c r="B55" s="210"/>
      <c r="C55" s="9">
        <v>4.8</v>
      </c>
      <c r="D55" s="163">
        <v>0.2</v>
      </c>
      <c r="E55" s="9">
        <v>2.2999999999999998</v>
      </c>
      <c r="F55" s="9">
        <v>6.4</v>
      </c>
    </row>
    <row r="56" spans="1:6" ht="23.25" thickBot="1" x14ac:dyDescent="0.3">
      <c r="A56" s="214" t="s">
        <v>24</v>
      </c>
      <c r="B56" s="18" t="s">
        <v>273</v>
      </c>
      <c r="C56" s="9">
        <v>8.1</v>
      </c>
      <c r="D56" s="163"/>
      <c r="E56" s="9">
        <v>8.8000000000000007</v>
      </c>
      <c r="F56" s="9">
        <v>7.4</v>
      </c>
    </row>
    <row r="57" spans="1:6" ht="15.75" thickBot="1" x14ac:dyDescent="0.3">
      <c r="A57" s="214"/>
      <c r="B57" s="18" t="s">
        <v>26</v>
      </c>
      <c r="C57" s="9">
        <v>6.1</v>
      </c>
      <c r="D57" s="163">
        <v>0.1</v>
      </c>
      <c r="E57" s="9">
        <v>7</v>
      </c>
      <c r="F57" s="9">
        <v>5.7</v>
      </c>
    </row>
    <row r="58" spans="1:6" ht="15.75" thickBot="1" x14ac:dyDescent="0.3">
      <c r="A58" s="214"/>
      <c r="B58" s="18" t="s">
        <v>25</v>
      </c>
      <c r="C58" s="9">
        <v>6.2</v>
      </c>
      <c r="D58" s="163">
        <v>0.5</v>
      </c>
      <c r="E58" s="9">
        <v>7.2</v>
      </c>
      <c r="F58" s="9">
        <v>5.6</v>
      </c>
    </row>
    <row r="59" spans="1:6" ht="15.75" thickBot="1" x14ac:dyDescent="0.3">
      <c r="A59" s="214"/>
      <c r="B59" s="18" t="s">
        <v>27</v>
      </c>
      <c r="C59" s="9">
        <v>4.8</v>
      </c>
      <c r="D59" s="163">
        <v>-0.2</v>
      </c>
      <c r="E59" s="9">
        <v>4.8</v>
      </c>
      <c r="F59" s="9">
        <v>4.8</v>
      </c>
    </row>
    <row r="60" spans="1:6" ht="15.75" thickBot="1" x14ac:dyDescent="0.3">
      <c r="A60" s="208" t="s">
        <v>275</v>
      </c>
      <c r="B60" s="210"/>
      <c r="C60" s="9">
        <v>7.2</v>
      </c>
      <c r="D60" s="163">
        <v>0.2</v>
      </c>
      <c r="E60" s="9">
        <v>4.9000000000000004</v>
      </c>
      <c r="F60" s="9">
        <v>8.6</v>
      </c>
    </row>
    <row r="61" spans="1:6" ht="24" customHeight="1" thickBot="1" x14ac:dyDescent="0.3">
      <c r="A61" s="208" t="s">
        <v>325</v>
      </c>
      <c r="B61" s="209"/>
      <c r="C61" s="9">
        <v>8</v>
      </c>
      <c r="D61" s="163">
        <v>-0.2</v>
      </c>
      <c r="E61" s="9">
        <v>7.4</v>
      </c>
      <c r="F61" s="9">
        <v>8.4</v>
      </c>
    </row>
    <row r="62" spans="1:6" ht="21.75" customHeight="1" thickBot="1" x14ac:dyDescent="0.3">
      <c r="A62" s="208" t="s">
        <v>276</v>
      </c>
      <c r="B62" s="209"/>
      <c r="C62" s="9">
        <v>7.4</v>
      </c>
      <c r="D62" s="163">
        <v>-0.1</v>
      </c>
      <c r="E62" s="9">
        <v>6.9</v>
      </c>
      <c r="F62" s="9">
        <v>7.9</v>
      </c>
    </row>
    <row r="63" spans="1:6" ht="21.75" customHeight="1" thickBot="1" x14ac:dyDescent="0.3">
      <c r="A63" s="208" t="s">
        <v>45</v>
      </c>
      <c r="B63" s="209"/>
      <c r="C63" s="9">
        <v>7.8</v>
      </c>
      <c r="D63" s="163">
        <v>-0.2</v>
      </c>
      <c r="E63" s="9">
        <v>7.1</v>
      </c>
      <c r="F63" s="9">
        <v>8.3000000000000007</v>
      </c>
    </row>
    <row r="64" spans="1:6" x14ac:dyDescent="0.25">
      <c r="A64" t="s">
        <v>244</v>
      </c>
    </row>
    <row r="65" spans="1:6" ht="33" customHeight="1" x14ac:dyDescent="0.25">
      <c r="A65" s="213" t="s">
        <v>287</v>
      </c>
      <c r="B65" s="213"/>
      <c r="C65" s="213"/>
      <c r="D65" s="213"/>
      <c r="E65" s="213"/>
      <c r="F65" s="213"/>
    </row>
    <row r="66" spans="1:6" ht="45" customHeight="1" x14ac:dyDescent="0.25">
      <c r="A66" s="196" t="s">
        <v>321</v>
      </c>
      <c r="B66" s="196"/>
      <c r="C66" s="196"/>
      <c r="D66" s="196"/>
      <c r="E66" s="196"/>
      <c r="F66" s="196"/>
    </row>
    <row r="67" spans="1:6" x14ac:dyDescent="0.25">
      <c r="A67" t="s">
        <v>301</v>
      </c>
    </row>
    <row r="68" spans="1:6" x14ac:dyDescent="0.25">
      <c r="A68" t="s">
        <v>302</v>
      </c>
    </row>
  </sheetData>
  <mergeCells count="47">
    <mergeCell ref="A61:B61"/>
    <mergeCell ref="A62:B62"/>
    <mergeCell ref="A63:B63"/>
    <mergeCell ref="A65:F65"/>
    <mergeCell ref="A66:F66"/>
    <mergeCell ref="A60:B60"/>
    <mergeCell ref="A43:B43"/>
    <mergeCell ref="A44:F44"/>
    <mergeCell ref="A45:B45"/>
    <mergeCell ref="A46:A49"/>
    <mergeCell ref="A50:B50"/>
    <mergeCell ref="A51:B51"/>
    <mergeCell ref="A52:B52"/>
    <mergeCell ref="A53:B53"/>
    <mergeCell ref="A54:F54"/>
    <mergeCell ref="A55:B55"/>
    <mergeCell ref="A56:A59"/>
    <mergeCell ref="A42:B42"/>
    <mergeCell ref="A28:B28"/>
    <mergeCell ref="A29:B29"/>
    <mergeCell ref="A30:B30"/>
    <mergeCell ref="A31:F31"/>
    <mergeCell ref="A32:B32"/>
    <mergeCell ref="A33:A36"/>
    <mergeCell ref="A37:B37"/>
    <mergeCell ref="A38:B38"/>
    <mergeCell ref="A39:B39"/>
    <mergeCell ref="A40:B40"/>
    <mergeCell ref="A41:B41"/>
    <mergeCell ref="A27:B27"/>
    <mergeCell ref="A13:B13"/>
    <mergeCell ref="A14:B14"/>
    <mergeCell ref="A15:B15"/>
    <mergeCell ref="A16:B16"/>
    <mergeCell ref="A17:B17"/>
    <mergeCell ref="A18:F18"/>
    <mergeCell ref="A19:B19"/>
    <mergeCell ref="A20:A23"/>
    <mergeCell ref="A24:B24"/>
    <mergeCell ref="A25:B25"/>
    <mergeCell ref="A26:B26"/>
    <mergeCell ref="A12:B12"/>
    <mergeCell ref="C3:D3"/>
    <mergeCell ref="A5:F5"/>
    <mergeCell ref="A6:B6"/>
    <mergeCell ref="A7:A10"/>
    <mergeCell ref="A11:B11"/>
  </mergeCells>
  <pageMargins left="0.7" right="0.7" top="0.75" bottom="0.75" header="0.3" footer="0.3"/>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workbookViewId="0"/>
  </sheetViews>
  <sheetFormatPr baseColWidth="10" defaultRowHeight="15" x14ac:dyDescent="0.25"/>
  <cols>
    <col min="1" max="1" width="17.5703125" customWidth="1"/>
    <col min="2" max="2" width="47" customWidth="1"/>
    <col min="3" max="6" width="24.7109375" customWidth="1"/>
  </cols>
  <sheetData>
    <row r="1" spans="1:7" x14ac:dyDescent="0.25">
      <c r="A1" s="4" t="s">
        <v>277</v>
      </c>
    </row>
    <row r="2" spans="1:7" ht="15.75" thickBot="1" x14ac:dyDescent="0.3"/>
    <row r="3" spans="1:7" ht="23.25" thickBot="1" x14ac:dyDescent="0.3">
      <c r="A3" s="15"/>
      <c r="B3" s="16"/>
      <c r="C3" s="206" t="s">
        <v>254</v>
      </c>
      <c r="D3" s="207"/>
      <c r="E3" s="161" t="s">
        <v>278</v>
      </c>
      <c r="F3" s="161" t="s">
        <v>238</v>
      </c>
    </row>
    <row r="4" spans="1:7" ht="24" customHeight="1" thickBot="1" x14ac:dyDescent="0.3">
      <c r="A4" s="17"/>
      <c r="B4" s="18"/>
      <c r="C4" s="162" t="s">
        <v>285</v>
      </c>
      <c r="D4" s="162" t="s">
        <v>255</v>
      </c>
      <c r="E4" s="162" t="s">
        <v>285</v>
      </c>
      <c r="F4" s="162" t="s">
        <v>285</v>
      </c>
    </row>
    <row r="5" spans="1:7" ht="15.75" customHeight="1" thickBot="1" x14ac:dyDescent="0.3">
      <c r="A5" s="217" t="s">
        <v>256</v>
      </c>
      <c r="B5" s="218"/>
      <c r="C5" s="218"/>
      <c r="D5" s="218"/>
      <c r="E5" s="218"/>
      <c r="F5" s="219"/>
    </row>
    <row r="6" spans="1:7" ht="16.5" customHeight="1" thickBot="1" x14ac:dyDescent="0.3">
      <c r="A6" s="220" t="s">
        <v>279</v>
      </c>
      <c r="B6" s="18" t="s">
        <v>280</v>
      </c>
      <c r="C6" s="9">
        <v>7.4</v>
      </c>
      <c r="D6" s="163"/>
      <c r="E6" s="9">
        <v>6.1</v>
      </c>
      <c r="F6" s="9">
        <v>8.3000000000000007</v>
      </c>
      <c r="G6" s="12"/>
    </row>
    <row r="7" spans="1:7" ht="15.75" thickBot="1" x14ac:dyDescent="0.3">
      <c r="A7" s="221"/>
      <c r="B7" s="18" t="s">
        <v>281</v>
      </c>
      <c r="C7" s="9">
        <v>6.1</v>
      </c>
      <c r="D7" s="163"/>
      <c r="E7" s="9">
        <v>4.5</v>
      </c>
      <c r="F7" s="9">
        <v>7.3</v>
      </c>
      <c r="G7" s="12"/>
    </row>
    <row r="8" spans="1:7" ht="15.75" thickBot="1" x14ac:dyDescent="0.3">
      <c r="A8" s="220" t="s">
        <v>282</v>
      </c>
      <c r="B8" s="18" t="s">
        <v>283</v>
      </c>
      <c r="C8" s="9">
        <v>8</v>
      </c>
      <c r="D8" s="163"/>
      <c r="E8" s="9">
        <v>6.9</v>
      </c>
      <c r="F8" s="9">
        <v>8.6</v>
      </c>
      <c r="G8" s="12"/>
    </row>
    <row r="9" spans="1:7" ht="15.75" thickBot="1" x14ac:dyDescent="0.3">
      <c r="A9" s="221"/>
      <c r="B9" s="18" t="s">
        <v>284</v>
      </c>
      <c r="C9" s="9">
        <v>5.0999999999999996</v>
      </c>
      <c r="D9" s="163"/>
      <c r="E9" s="9">
        <v>2.8</v>
      </c>
      <c r="F9" s="9">
        <v>6.4</v>
      </c>
      <c r="G9" s="12"/>
    </row>
    <row r="10" spans="1:7" ht="15.75" thickBot="1" x14ac:dyDescent="0.3">
      <c r="A10" s="215" t="s">
        <v>29</v>
      </c>
      <c r="B10" s="18" t="s">
        <v>30</v>
      </c>
      <c r="C10" s="9">
        <v>6.8</v>
      </c>
      <c r="D10" s="163">
        <v>0.1</v>
      </c>
      <c r="E10" s="9">
        <v>4.9000000000000004</v>
      </c>
      <c r="F10" s="9">
        <v>7.8</v>
      </c>
      <c r="G10" s="12"/>
    </row>
    <row r="11" spans="1:7" ht="15.75" thickBot="1" x14ac:dyDescent="0.3">
      <c r="A11" s="216"/>
      <c r="B11" s="18" t="s">
        <v>31</v>
      </c>
      <c r="C11" s="9">
        <v>2.9</v>
      </c>
      <c r="D11" s="163">
        <v>0.2</v>
      </c>
      <c r="E11" s="9">
        <v>1.4</v>
      </c>
      <c r="F11" s="9">
        <v>4.3</v>
      </c>
      <c r="G11" s="12"/>
    </row>
    <row r="12" spans="1:7" ht="23.25" thickBot="1" x14ac:dyDescent="0.3">
      <c r="A12" s="215" t="s">
        <v>17</v>
      </c>
      <c r="B12" s="18" t="s">
        <v>32</v>
      </c>
      <c r="C12" s="9">
        <v>5.0999999999999996</v>
      </c>
      <c r="D12" s="163">
        <v>0.2</v>
      </c>
      <c r="E12" s="9">
        <v>3.7</v>
      </c>
      <c r="F12" s="9">
        <v>5.9</v>
      </c>
      <c r="G12" s="12"/>
    </row>
    <row r="13" spans="1:7" ht="23.25" thickBot="1" x14ac:dyDescent="0.3">
      <c r="A13" s="214"/>
      <c r="B13" s="18" t="s">
        <v>55</v>
      </c>
      <c r="C13" s="9">
        <v>5.3</v>
      </c>
      <c r="D13" s="163">
        <v>0.2</v>
      </c>
      <c r="E13" s="9">
        <v>3.9</v>
      </c>
      <c r="F13" s="9">
        <v>6.1</v>
      </c>
      <c r="G13" s="12"/>
    </row>
    <row r="14" spans="1:7" ht="23.25" thickBot="1" x14ac:dyDescent="0.3">
      <c r="A14" s="214"/>
      <c r="B14" s="18" t="s">
        <v>33</v>
      </c>
      <c r="C14" s="9">
        <v>4.9000000000000004</v>
      </c>
      <c r="D14" s="163">
        <v>0.1</v>
      </c>
      <c r="E14" s="9">
        <v>3.6</v>
      </c>
      <c r="F14" s="9">
        <v>5.8</v>
      </c>
      <c r="G14" s="12"/>
    </row>
    <row r="15" spans="1:7" ht="23.25" thickBot="1" x14ac:dyDescent="0.3">
      <c r="A15" s="216"/>
      <c r="B15" s="18" t="s">
        <v>34</v>
      </c>
      <c r="C15" s="9">
        <v>5.6</v>
      </c>
      <c r="D15" s="163">
        <v>-0.2</v>
      </c>
      <c r="E15" s="9">
        <v>4.4000000000000004</v>
      </c>
      <c r="F15" s="9">
        <v>6.3</v>
      </c>
      <c r="G15" s="12"/>
    </row>
    <row r="16" spans="1:7" ht="15.75" thickBot="1" x14ac:dyDescent="0.3">
      <c r="A16" s="203" t="s">
        <v>258</v>
      </c>
      <c r="B16" s="204"/>
      <c r="C16" s="204"/>
      <c r="D16" s="204"/>
      <c r="E16" s="204"/>
      <c r="F16" s="205"/>
    </row>
    <row r="17" spans="1:7" ht="16.5" customHeight="1" thickBot="1" x14ac:dyDescent="0.3">
      <c r="A17" s="220" t="s">
        <v>279</v>
      </c>
      <c r="B17" s="18" t="s">
        <v>280</v>
      </c>
      <c r="C17" s="9">
        <v>7</v>
      </c>
      <c r="D17" s="163"/>
      <c r="E17" s="9">
        <v>5.6</v>
      </c>
      <c r="F17" s="9">
        <v>8.1</v>
      </c>
      <c r="G17" s="12"/>
    </row>
    <row r="18" spans="1:7" ht="15.75" thickBot="1" x14ac:dyDescent="0.3">
      <c r="A18" s="221"/>
      <c r="B18" s="18" t="s">
        <v>281</v>
      </c>
      <c r="C18" s="9">
        <v>6.2</v>
      </c>
      <c r="D18" s="163"/>
      <c r="E18" s="9">
        <v>4.7</v>
      </c>
      <c r="F18" s="9">
        <v>7.4</v>
      </c>
      <c r="G18" s="12"/>
    </row>
    <row r="19" spans="1:7" ht="15.75" thickBot="1" x14ac:dyDescent="0.3">
      <c r="A19" s="220" t="s">
        <v>282</v>
      </c>
      <c r="B19" s="18" t="s">
        <v>283</v>
      </c>
      <c r="C19" s="9">
        <v>7.5</v>
      </c>
      <c r="D19" s="163"/>
      <c r="E19" s="9">
        <v>6.4</v>
      </c>
      <c r="F19" s="9">
        <v>8.1999999999999993</v>
      </c>
      <c r="G19" s="12"/>
    </row>
    <row r="20" spans="1:7" ht="15.75" thickBot="1" x14ac:dyDescent="0.3">
      <c r="A20" s="221"/>
      <c r="B20" s="18" t="s">
        <v>284</v>
      </c>
      <c r="C20" s="9">
        <v>6</v>
      </c>
      <c r="D20" s="163"/>
      <c r="E20" s="9">
        <v>3.9</v>
      </c>
      <c r="F20" s="9">
        <v>7.5</v>
      </c>
      <c r="G20" s="12"/>
    </row>
    <row r="21" spans="1:7" ht="15.75" thickBot="1" x14ac:dyDescent="0.3">
      <c r="A21" s="215" t="s">
        <v>29</v>
      </c>
      <c r="B21" s="18" t="s">
        <v>30</v>
      </c>
      <c r="C21" s="9">
        <v>6.8</v>
      </c>
      <c r="D21" s="163">
        <v>0</v>
      </c>
      <c r="E21" s="9">
        <v>5.2</v>
      </c>
      <c r="F21" s="9">
        <v>7.9</v>
      </c>
      <c r="G21" s="12"/>
    </row>
    <row r="22" spans="1:7" ht="15.75" thickBot="1" x14ac:dyDescent="0.3">
      <c r="A22" s="216"/>
      <c r="B22" s="18" t="s">
        <v>31</v>
      </c>
      <c r="C22" s="9">
        <v>2.7</v>
      </c>
      <c r="D22" s="163">
        <v>0.4</v>
      </c>
      <c r="E22" s="9">
        <v>1.2</v>
      </c>
      <c r="F22" s="9">
        <v>4.4000000000000004</v>
      </c>
      <c r="G22" s="12"/>
    </row>
    <row r="23" spans="1:7" ht="23.25" thickBot="1" x14ac:dyDescent="0.3">
      <c r="A23" s="215" t="s">
        <v>17</v>
      </c>
      <c r="B23" s="18" t="s">
        <v>32</v>
      </c>
      <c r="C23" s="9">
        <v>5.0999999999999996</v>
      </c>
      <c r="D23" s="163">
        <v>-0.1</v>
      </c>
      <c r="E23" s="9">
        <v>3.7</v>
      </c>
      <c r="F23" s="9">
        <v>6.2</v>
      </c>
      <c r="G23" s="12"/>
    </row>
    <row r="24" spans="1:7" ht="23.25" thickBot="1" x14ac:dyDescent="0.3">
      <c r="A24" s="214"/>
      <c r="B24" s="18" t="s">
        <v>55</v>
      </c>
      <c r="C24" s="9">
        <v>5.3</v>
      </c>
      <c r="D24" s="163">
        <v>-0.2</v>
      </c>
      <c r="E24" s="9">
        <v>3.9</v>
      </c>
      <c r="F24" s="9">
        <v>6.5</v>
      </c>
      <c r="G24" s="12"/>
    </row>
    <row r="25" spans="1:7" ht="23.25" thickBot="1" x14ac:dyDescent="0.3">
      <c r="A25" s="214"/>
      <c r="B25" s="18" t="s">
        <v>33</v>
      </c>
      <c r="C25" s="9">
        <v>5</v>
      </c>
      <c r="D25" s="163">
        <v>-0.2</v>
      </c>
      <c r="E25" s="9">
        <v>3.5</v>
      </c>
      <c r="F25" s="9">
        <v>6.2</v>
      </c>
      <c r="G25" s="12"/>
    </row>
    <row r="26" spans="1:7" ht="23.25" thickBot="1" x14ac:dyDescent="0.3">
      <c r="A26" s="216"/>
      <c r="B26" s="18" t="s">
        <v>34</v>
      </c>
      <c r="C26" s="9">
        <v>5.6</v>
      </c>
      <c r="D26" s="163">
        <v>-0.2</v>
      </c>
      <c r="E26" s="9">
        <v>4.4000000000000004</v>
      </c>
      <c r="F26" s="9">
        <v>6.6</v>
      </c>
      <c r="G26" s="12"/>
    </row>
    <row r="27" spans="1:7" ht="15.75" thickBot="1" x14ac:dyDescent="0.3">
      <c r="A27" s="203" t="s">
        <v>259</v>
      </c>
      <c r="B27" s="204"/>
      <c r="C27" s="204"/>
      <c r="D27" s="204"/>
      <c r="E27" s="204"/>
      <c r="F27" s="205"/>
    </row>
    <row r="28" spans="1:7" ht="16.5" customHeight="1" thickBot="1" x14ac:dyDescent="0.3">
      <c r="A28" s="220" t="s">
        <v>279</v>
      </c>
      <c r="B28" s="18" t="s">
        <v>280</v>
      </c>
      <c r="C28" s="9">
        <v>8</v>
      </c>
      <c r="D28" s="163"/>
      <c r="E28" s="9">
        <v>7.5</v>
      </c>
      <c r="F28" s="9">
        <v>8.5</v>
      </c>
      <c r="G28" s="12"/>
    </row>
    <row r="29" spans="1:7" ht="15.75" thickBot="1" x14ac:dyDescent="0.3">
      <c r="A29" s="221"/>
      <c r="B29" s="18" t="s">
        <v>281</v>
      </c>
      <c r="C29" s="9">
        <v>7.2</v>
      </c>
      <c r="D29" s="163"/>
      <c r="E29" s="9">
        <v>6.2</v>
      </c>
      <c r="F29" s="9">
        <v>7.8</v>
      </c>
      <c r="G29" s="12"/>
    </row>
    <row r="30" spans="1:7" ht="15.75" thickBot="1" x14ac:dyDescent="0.3">
      <c r="A30" s="220" t="s">
        <v>282</v>
      </c>
      <c r="B30" s="18" t="s">
        <v>283</v>
      </c>
      <c r="C30" s="9">
        <v>7.3</v>
      </c>
      <c r="D30" s="163"/>
      <c r="E30" s="9">
        <v>5.6</v>
      </c>
      <c r="F30" s="9">
        <v>8.1999999999999993</v>
      </c>
      <c r="G30" s="12"/>
    </row>
    <row r="31" spans="1:7" ht="15.75" thickBot="1" x14ac:dyDescent="0.3">
      <c r="A31" s="221"/>
      <c r="B31" s="18" t="s">
        <v>284</v>
      </c>
      <c r="C31" s="9">
        <v>6.7</v>
      </c>
      <c r="D31" s="163"/>
      <c r="E31" s="9">
        <v>3.9</v>
      </c>
      <c r="F31" s="9">
        <v>8.1</v>
      </c>
      <c r="G31" s="12"/>
    </row>
    <row r="32" spans="1:7" ht="15.75" thickBot="1" x14ac:dyDescent="0.3">
      <c r="A32" s="211" t="s">
        <v>36</v>
      </c>
      <c r="B32" s="212"/>
      <c r="C32" s="9">
        <v>4.0999999999999996</v>
      </c>
      <c r="D32" s="163">
        <v>0.4</v>
      </c>
      <c r="E32" s="9">
        <v>2.2999999999999998</v>
      </c>
      <c r="F32" s="9">
        <v>5.3</v>
      </c>
      <c r="G32" s="12"/>
    </row>
    <row r="33" spans="1:7" ht="23.25" thickBot="1" x14ac:dyDescent="0.3">
      <c r="A33" s="215" t="s">
        <v>17</v>
      </c>
      <c r="B33" s="18" t="s">
        <v>32</v>
      </c>
      <c r="C33" s="9">
        <v>5.4</v>
      </c>
      <c r="D33" s="163">
        <v>-1</v>
      </c>
      <c r="E33" s="9">
        <v>3.9</v>
      </c>
      <c r="F33" s="9">
        <v>6.2</v>
      </c>
      <c r="G33" s="12"/>
    </row>
    <row r="34" spans="1:7" ht="23.25" thickBot="1" x14ac:dyDescent="0.3">
      <c r="A34" s="214"/>
      <c r="B34" s="18" t="s">
        <v>55</v>
      </c>
      <c r="C34" s="9">
        <v>5.5</v>
      </c>
      <c r="D34" s="163">
        <v>-1.1000000000000001</v>
      </c>
      <c r="E34" s="9">
        <v>3.9</v>
      </c>
      <c r="F34" s="9">
        <v>6.5</v>
      </c>
      <c r="G34" s="12"/>
    </row>
    <row r="35" spans="1:7" ht="23.25" thickBot="1" x14ac:dyDescent="0.3">
      <c r="A35" s="214"/>
      <c r="B35" s="18" t="s">
        <v>33</v>
      </c>
      <c r="C35" s="9">
        <v>5</v>
      </c>
      <c r="D35" s="163">
        <v>-1.5</v>
      </c>
      <c r="E35" s="9">
        <v>3.2</v>
      </c>
      <c r="F35" s="9">
        <v>6</v>
      </c>
      <c r="G35" s="12"/>
    </row>
    <row r="36" spans="1:7" ht="23.25" thickBot="1" x14ac:dyDescent="0.3">
      <c r="A36" s="216"/>
      <c r="B36" s="18" t="s">
        <v>34</v>
      </c>
      <c r="C36" s="9">
        <v>5.5</v>
      </c>
      <c r="D36" s="163">
        <v>-0.4</v>
      </c>
      <c r="E36" s="9">
        <v>4.0999999999999996</v>
      </c>
      <c r="F36" s="9">
        <v>6.3</v>
      </c>
      <c r="G36" s="12"/>
    </row>
    <row r="37" spans="1:7" ht="15.75" thickBot="1" x14ac:dyDescent="0.3">
      <c r="A37" s="203" t="s">
        <v>241</v>
      </c>
      <c r="B37" s="204"/>
      <c r="C37" s="204"/>
      <c r="D37" s="204"/>
      <c r="E37" s="204"/>
      <c r="F37" s="205"/>
      <c r="G37" s="12"/>
    </row>
    <row r="38" spans="1:7" ht="16.5" customHeight="1" thickBot="1" x14ac:dyDescent="0.3">
      <c r="A38" s="220" t="s">
        <v>279</v>
      </c>
      <c r="B38" s="18" t="s">
        <v>280</v>
      </c>
      <c r="C38" s="9">
        <v>7.6</v>
      </c>
      <c r="D38" s="9"/>
      <c r="E38" s="9">
        <v>8.1999999999999993</v>
      </c>
      <c r="F38" s="9">
        <v>6.1</v>
      </c>
      <c r="G38" s="12"/>
    </row>
    <row r="39" spans="1:7" ht="15.75" thickBot="1" x14ac:dyDescent="0.3">
      <c r="A39" s="221"/>
      <c r="B39" s="18" t="s">
        <v>281</v>
      </c>
      <c r="C39" s="9">
        <v>7.4</v>
      </c>
      <c r="D39" s="9"/>
      <c r="E39" s="9">
        <v>8.1</v>
      </c>
      <c r="F39" s="9">
        <v>5.7</v>
      </c>
      <c r="G39" s="12"/>
    </row>
    <row r="40" spans="1:7" ht="15.75" thickBot="1" x14ac:dyDescent="0.3">
      <c r="A40" s="220" t="s">
        <v>282</v>
      </c>
      <c r="B40" s="18" t="s">
        <v>283</v>
      </c>
      <c r="C40" s="9">
        <v>8</v>
      </c>
      <c r="D40" s="9"/>
      <c r="E40" s="9">
        <v>8.6999999999999993</v>
      </c>
      <c r="F40" s="9">
        <v>5.6</v>
      </c>
      <c r="G40" s="12"/>
    </row>
    <row r="41" spans="1:7" ht="15.75" thickBot="1" x14ac:dyDescent="0.3">
      <c r="A41" s="221"/>
      <c r="B41" s="18" t="s">
        <v>284</v>
      </c>
      <c r="C41" s="9">
        <v>7</v>
      </c>
      <c r="D41" s="9"/>
      <c r="E41" s="9">
        <v>8</v>
      </c>
      <c r="F41" s="9">
        <v>3.7</v>
      </c>
      <c r="G41" s="12"/>
    </row>
    <row r="42" spans="1:7" ht="15.75" thickBot="1" x14ac:dyDescent="0.3">
      <c r="A42" s="211" t="s">
        <v>36</v>
      </c>
      <c r="B42" s="212"/>
      <c r="C42" s="9">
        <v>3.8</v>
      </c>
      <c r="D42" s="9"/>
      <c r="E42" s="9">
        <v>4.5999999999999996</v>
      </c>
      <c r="F42" s="9">
        <v>2.1</v>
      </c>
      <c r="G42" s="12"/>
    </row>
    <row r="43" spans="1:7" ht="23.25" thickBot="1" x14ac:dyDescent="0.3">
      <c r="A43" s="215" t="s">
        <v>17</v>
      </c>
      <c r="B43" s="18" t="s">
        <v>32</v>
      </c>
      <c r="C43" s="9">
        <v>5.2</v>
      </c>
      <c r="D43" s="9"/>
      <c r="E43" s="9">
        <v>6.1</v>
      </c>
      <c r="F43" s="9">
        <v>2.7</v>
      </c>
      <c r="G43" s="12"/>
    </row>
    <row r="44" spans="1:7" ht="23.25" thickBot="1" x14ac:dyDescent="0.3">
      <c r="A44" s="214"/>
      <c r="B44" s="18" t="s">
        <v>55</v>
      </c>
      <c r="C44" s="9">
        <v>5.7</v>
      </c>
      <c r="D44" s="9"/>
      <c r="E44" s="9">
        <v>6.5</v>
      </c>
      <c r="F44" s="9">
        <v>3.6</v>
      </c>
      <c r="G44" s="12"/>
    </row>
    <row r="45" spans="1:7" ht="23.25" thickBot="1" x14ac:dyDescent="0.3">
      <c r="A45" s="214"/>
      <c r="B45" s="18" t="s">
        <v>33</v>
      </c>
      <c r="C45" s="9">
        <v>5.2</v>
      </c>
      <c r="D45" s="9"/>
      <c r="E45" s="9">
        <v>6.2</v>
      </c>
      <c r="F45" s="9">
        <v>2.2999999999999998</v>
      </c>
      <c r="G45" s="12"/>
    </row>
    <row r="46" spans="1:7" ht="23.25" thickBot="1" x14ac:dyDescent="0.3">
      <c r="A46" s="216"/>
      <c r="B46" s="18" t="s">
        <v>34</v>
      </c>
      <c r="C46" s="9">
        <v>5.8</v>
      </c>
      <c r="D46" s="9"/>
      <c r="E46" s="9">
        <v>6.5</v>
      </c>
      <c r="F46" s="9">
        <v>3.8</v>
      </c>
      <c r="G46" s="12"/>
    </row>
    <row r="47" spans="1:7" ht="15.75" thickBot="1" x14ac:dyDescent="0.3">
      <c r="A47" s="203" t="s">
        <v>15</v>
      </c>
      <c r="B47" s="204"/>
      <c r="C47" s="204"/>
      <c r="D47" s="204"/>
      <c r="E47" s="204"/>
      <c r="F47" s="205"/>
    </row>
    <row r="48" spans="1:7" ht="16.5" customHeight="1" thickBot="1" x14ac:dyDescent="0.3">
      <c r="A48" s="220" t="s">
        <v>279</v>
      </c>
      <c r="B48" s="18" t="s">
        <v>280</v>
      </c>
      <c r="C48" s="9">
        <v>8.1999999999999993</v>
      </c>
      <c r="D48" s="163"/>
      <c r="E48" s="9">
        <v>8.6</v>
      </c>
      <c r="F48" s="9">
        <v>7.8</v>
      </c>
      <c r="G48" s="12"/>
    </row>
    <row r="49" spans="1:8" ht="15.75" thickBot="1" x14ac:dyDescent="0.3">
      <c r="A49" s="221"/>
      <c r="B49" s="18" t="s">
        <v>281</v>
      </c>
      <c r="C49" s="9">
        <v>7.4</v>
      </c>
      <c r="D49" s="163"/>
      <c r="E49" s="9">
        <v>8</v>
      </c>
      <c r="F49" s="9">
        <v>6.6</v>
      </c>
      <c r="G49" s="12"/>
    </row>
    <row r="50" spans="1:8" ht="15.75" thickBot="1" x14ac:dyDescent="0.3">
      <c r="A50" s="220" t="s">
        <v>282</v>
      </c>
      <c r="B50" s="18" t="s">
        <v>283</v>
      </c>
      <c r="C50" s="9">
        <v>7.1</v>
      </c>
      <c r="D50" s="163"/>
      <c r="E50" s="9">
        <v>8.1999999999999993</v>
      </c>
      <c r="F50" s="9">
        <v>5.5</v>
      </c>
      <c r="G50" s="12"/>
    </row>
    <row r="51" spans="1:8" ht="15.75" thickBot="1" x14ac:dyDescent="0.3">
      <c r="A51" s="221"/>
      <c r="B51" s="18" t="s">
        <v>284</v>
      </c>
      <c r="C51" s="9">
        <v>6.4</v>
      </c>
      <c r="D51" s="163"/>
      <c r="E51" s="9">
        <v>7.7</v>
      </c>
      <c r="F51" s="9">
        <v>4.2</v>
      </c>
      <c r="G51" s="12"/>
    </row>
    <row r="52" spans="1:8" ht="15.75" thickBot="1" x14ac:dyDescent="0.3">
      <c r="A52" s="211" t="s">
        <v>36</v>
      </c>
      <c r="B52" s="212"/>
      <c r="C52" s="9">
        <v>3.6</v>
      </c>
      <c r="D52" s="163">
        <v>0.9</v>
      </c>
      <c r="E52" s="9">
        <v>5</v>
      </c>
      <c r="F52" s="9">
        <v>1.8</v>
      </c>
      <c r="G52" s="12"/>
    </row>
    <row r="53" spans="1:8" ht="23.25" thickBot="1" x14ac:dyDescent="0.3">
      <c r="A53" s="215" t="s">
        <v>17</v>
      </c>
      <c r="B53" s="18" t="s">
        <v>32</v>
      </c>
      <c r="C53" s="9">
        <v>4.8</v>
      </c>
      <c r="D53" s="163">
        <v>-0.7</v>
      </c>
      <c r="E53" s="9">
        <v>5.6</v>
      </c>
      <c r="F53" s="9">
        <v>3.5</v>
      </c>
      <c r="G53" s="12"/>
    </row>
    <row r="54" spans="1:8" ht="23.25" thickBot="1" x14ac:dyDescent="0.3">
      <c r="A54" s="214"/>
      <c r="B54" s="18" t="s">
        <v>55</v>
      </c>
      <c r="C54" s="9">
        <v>5.6</v>
      </c>
      <c r="D54" s="163">
        <v>-0.3</v>
      </c>
      <c r="E54" s="9">
        <v>6.4</v>
      </c>
      <c r="F54" s="9">
        <v>4.3</v>
      </c>
      <c r="G54" s="12"/>
    </row>
    <row r="55" spans="1:8" ht="23.25" thickBot="1" x14ac:dyDescent="0.3">
      <c r="A55" s="214"/>
      <c r="B55" s="18" t="s">
        <v>33</v>
      </c>
      <c r="C55" s="9">
        <v>5.3</v>
      </c>
      <c r="D55" s="163">
        <v>0.5</v>
      </c>
      <c r="E55" s="9">
        <v>6.4</v>
      </c>
      <c r="F55" s="9">
        <v>3.6</v>
      </c>
      <c r="G55" s="12"/>
    </row>
    <row r="56" spans="1:8" ht="23.25" thickBot="1" x14ac:dyDescent="0.3">
      <c r="A56" s="216"/>
      <c r="B56" s="18" t="s">
        <v>34</v>
      </c>
      <c r="C56" s="9">
        <v>5.3</v>
      </c>
      <c r="D56" s="163">
        <v>0.3</v>
      </c>
      <c r="E56" s="9">
        <v>6.1</v>
      </c>
      <c r="F56" s="9">
        <v>4.0999999999999996</v>
      </c>
      <c r="G56" s="12"/>
    </row>
    <row r="57" spans="1:8" x14ac:dyDescent="0.25">
      <c r="A57" t="s">
        <v>244</v>
      </c>
    </row>
    <row r="58" spans="1:8" ht="32.25" customHeight="1" x14ac:dyDescent="0.25">
      <c r="A58" s="213" t="s">
        <v>287</v>
      </c>
      <c r="B58" s="213"/>
      <c r="C58" s="213"/>
      <c r="D58" s="213"/>
      <c r="E58" s="213"/>
      <c r="F58" s="213"/>
    </row>
    <row r="59" spans="1:8" ht="48.75" customHeight="1" x14ac:dyDescent="0.25">
      <c r="A59" s="196" t="s">
        <v>322</v>
      </c>
      <c r="B59" s="196"/>
      <c r="C59" s="196"/>
      <c r="D59" s="196"/>
      <c r="E59" s="196"/>
      <c r="F59" s="196"/>
    </row>
    <row r="60" spans="1:8" x14ac:dyDescent="0.25">
      <c r="A60" t="s">
        <v>301</v>
      </c>
      <c r="G60" s="12"/>
      <c r="H60" s="12"/>
    </row>
    <row r="61" spans="1:8" x14ac:dyDescent="0.25">
      <c r="A61" t="s">
        <v>302</v>
      </c>
    </row>
  </sheetData>
  <mergeCells count="28">
    <mergeCell ref="A52:B52"/>
    <mergeCell ref="A53:A56"/>
    <mergeCell ref="A58:F58"/>
    <mergeCell ref="A59:F59"/>
    <mergeCell ref="A40:A41"/>
    <mergeCell ref="A42:B42"/>
    <mergeCell ref="A43:A46"/>
    <mergeCell ref="A47:F47"/>
    <mergeCell ref="A48:A49"/>
    <mergeCell ref="A50:A51"/>
    <mergeCell ref="A38:A39"/>
    <mergeCell ref="A16:F16"/>
    <mergeCell ref="A17:A18"/>
    <mergeCell ref="A19:A20"/>
    <mergeCell ref="A21:A22"/>
    <mergeCell ref="A23:A26"/>
    <mergeCell ref="A27:F27"/>
    <mergeCell ref="A28:A29"/>
    <mergeCell ref="A30:A31"/>
    <mergeCell ref="A32:B32"/>
    <mergeCell ref="A33:A36"/>
    <mergeCell ref="A37:F37"/>
    <mergeCell ref="A12:A15"/>
    <mergeCell ref="C3:D3"/>
    <mergeCell ref="A5:F5"/>
    <mergeCell ref="A6:A7"/>
    <mergeCell ref="A8:A9"/>
    <mergeCell ref="A10:A11"/>
  </mergeCells>
  <pageMargins left="0.7" right="0.7" top="0.75" bottom="0.75" header="0.3" footer="0.3"/>
  <pageSetup paperSize="9"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L39"/>
  <sheetViews>
    <sheetView workbookViewId="0"/>
  </sheetViews>
  <sheetFormatPr baseColWidth="10" defaultColWidth="11.42578125" defaultRowHeight="9" x14ac:dyDescent="0.25"/>
  <cols>
    <col min="1" max="1" width="26" style="51" customWidth="1"/>
    <col min="2" max="2" width="26.28515625" style="51" customWidth="1"/>
    <col min="3" max="4" width="8" style="25" customWidth="1"/>
    <col min="5" max="5" width="8.7109375" style="25" customWidth="1"/>
    <col min="6" max="12" width="8" style="25" customWidth="1"/>
    <col min="13" max="16384" width="11.42578125" style="25"/>
  </cols>
  <sheetData>
    <row r="1" spans="1:12" s="21" customFormat="1" ht="25.5" customHeight="1" x14ac:dyDescent="0.25">
      <c r="A1" s="19" t="s">
        <v>289</v>
      </c>
      <c r="B1" s="20"/>
      <c r="C1" s="20"/>
    </row>
    <row r="2" spans="1:12" ht="25.5" customHeight="1" x14ac:dyDescent="0.25">
      <c r="A2" s="22"/>
      <c r="B2" s="23"/>
      <c r="C2" s="224" t="s">
        <v>7</v>
      </c>
      <c r="D2" s="226" t="s">
        <v>60</v>
      </c>
      <c r="E2" s="227"/>
      <c r="F2" s="228"/>
      <c r="G2" s="226" t="s">
        <v>38</v>
      </c>
      <c r="H2" s="228"/>
      <c r="I2" s="226" t="s">
        <v>61</v>
      </c>
      <c r="J2" s="228"/>
      <c r="K2" s="24" t="s">
        <v>62</v>
      </c>
      <c r="L2" s="24"/>
    </row>
    <row r="3" spans="1:12" ht="27" x14ac:dyDescent="0.25">
      <c r="A3" s="26"/>
      <c r="B3" s="27"/>
      <c r="C3" s="225"/>
      <c r="D3" s="28" t="s">
        <v>63</v>
      </c>
      <c r="E3" s="28" t="s">
        <v>64</v>
      </c>
      <c r="F3" s="28" t="s">
        <v>65</v>
      </c>
      <c r="G3" s="28" t="s">
        <v>8</v>
      </c>
      <c r="H3" s="28" t="s">
        <v>9</v>
      </c>
      <c r="I3" s="28" t="s">
        <v>66</v>
      </c>
      <c r="J3" s="28" t="s">
        <v>295</v>
      </c>
      <c r="K3" s="28" t="s">
        <v>68</v>
      </c>
      <c r="L3" s="28" t="s">
        <v>69</v>
      </c>
    </row>
    <row r="4" spans="1:12" ht="14.25" customHeight="1" x14ac:dyDescent="0.25">
      <c r="A4" s="29" t="s">
        <v>70</v>
      </c>
      <c r="B4" s="30"/>
      <c r="C4" s="30"/>
      <c r="D4" s="30"/>
      <c r="E4" s="30"/>
      <c r="F4" s="30"/>
      <c r="G4" s="30"/>
      <c r="H4" s="30"/>
      <c r="I4" s="30"/>
      <c r="J4" s="30"/>
      <c r="K4" s="30"/>
      <c r="L4" s="31"/>
    </row>
    <row r="5" spans="1:12" ht="14.25" customHeight="1" x14ac:dyDescent="0.25">
      <c r="A5" s="32" t="s">
        <v>71</v>
      </c>
      <c r="B5" s="33" t="s">
        <v>72</v>
      </c>
      <c r="C5" s="34">
        <v>85.65234951644662</v>
      </c>
      <c r="D5" s="24">
        <v>84.993694402242227</v>
      </c>
      <c r="E5" s="24">
        <v>89.698984876744746</v>
      </c>
      <c r="F5" s="24">
        <v>88.317032700146797</v>
      </c>
      <c r="G5" s="24">
        <v>85.65381203240986</v>
      </c>
      <c r="H5" s="24">
        <v>85.652132917804707</v>
      </c>
      <c r="I5" s="24">
        <v>85.85882576803489</v>
      </c>
      <c r="J5" s="24">
        <v>85.951926421941877</v>
      </c>
      <c r="K5" s="24">
        <v>85.843357554476071</v>
      </c>
      <c r="L5" s="24">
        <v>84.980078277188795</v>
      </c>
    </row>
    <row r="6" spans="1:12" ht="14.25" customHeight="1" x14ac:dyDescent="0.25">
      <c r="A6" s="35"/>
      <c r="B6" s="33" t="s">
        <v>73</v>
      </c>
      <c r="C6" s="34">
        <v>92.102741891889494</v>
      </c>
      <c r="D6" s="24">
        <v>91.858354501227552</v>
      </c>
      <c r="E6" s="24">
        <v>93.783167891153724</v>
      </c>
      <c r="F6" s="24">
        <v>0</v>
      </c>
      <c r="G6" s="24">
        <v>92.244128289674109</v>
      </c>
      <c r="H6" s="24">
        <v>92.083002119816015</v>
      </c>
      <c r="I6" s="24">
        <v>92.259362336449286</v>
      </c>
      <c r="J6" s="24">
        <v>92.147322320950337</v>
      </c>
      <c r="K6" s="24">
        <v>91.930785485486467</v>
      </c>
      <c r="L6" s="24">
        <v>92.72665586158638</v>
      </c>
    </row>
    <row r="7" spans="1:12" ht="14.25" customHeight="1" x14ac:dyDescent="0.25">
      <c r="A7" s="36"/>
      <c r="B7" s="33" t="s">
        <v>74</v>
      </c>
      <c r="C7" s="34">
        <v>79.594141372332942</v>
      </c>
      <c r="D7" s="24">
        <v>79.844283478875184</v>
      </c>
      <c r="E7" s="24">
        <v>77.941118855326181</v>
      </c>
      <c r="F7" s="24">
        <v>79.231429041894302</v>
      </c>
      <c r="G7" s="24">
        <v>76.578910799359392</v>
      </c>
      <c r="H7" s="24">
        <v>80.040757908080963</v>
      </c>
      <c r="I7" s="24">
        <v>86.436579830555047</v>
      </c>
      <c r="J7" s="24">
        <v>78.447701127979798</v>
      </c>
      <c r="K7" s="24">
        <v>79.032524598673064</v>
      </c>
      <c r="L7" s="24">
        <v>81.570574754023596</v>
      </c>
    </row>
    <row r="8" spans="1:12" ht="14.25" customHeight="1" x14ac:dyDescent="0.25">
      <c r="A8" s="37" t="s">
        <v>75</v>
      </c>
      <c r="B8" s="38"/>
      <c r="C8" s="34">
        <v>87.10462646951143</v>
      </c>
      <c r="D8" s="24">
        <v>86.095548223334063</v>
      </c>
      <c r="E8" s="24">
        <v>93.545345000456365</v>
      </c>
      <c r="F8" s="24">
        <v>89.713763092842996</v>
      </c>
      <c r="G8" s="24">
        <v>85.164105018991265</v>
      </c>
      <c r="H8" s="24">
        <v>87.392545049931144</v>
      </c>
      <c r="I8" s="24">
        <v>85.781985445493049</v>
      </c>
      <c r="J8" s="24">
        <v>89.207649674077516</v>
      </c>
      <c r="K8" s="24">
        <v>89.295537935613453</v>
      </c>
      <c r="L8" s="24">
        <v>79.391823120631059</v>
      </c>
    </row>
    <row r="9" spans="1:12" ht="14.25" customHeight="1" x14ac:dyDescent="0.25">
      <c r="A9" s="37" t="s">
        <v>76</v>
      </c>
      <c r="B9" s="38"/>
      <c r="C9" s="34">
        <v>81.220703276338241</v>
      </c>
      <c r="D9" s="24">
        <v>79.77917732199127</v>
      </c>
      <c r="E9" s="24">
        <v>89.74139631598554</v>
      </c>
      <c r="F9" s="24">
        <v>88.874362453957261</v>
      </c>
      <c r="G9" s="24">
        <v>84.171229410363182</v>
      </c>
      <c r="H9" s="24">
        <v>80.783769581489977</v>
      </c>
      <c r="I9" s="24">
        <v>77.498841172246955</v>
      </c>
      <c r="J9" s="24">
        <v>83.525801117098126</v>
      </c>
      <c r="K9" s="24">
        <v>82.237505495566552</v>
      </c>
      <c r="L9" s="24">
        <v>77.645072572987957</v>
      </c>
    </row>
    <row r="10" spans="1:12" ht="14.25" customHeight="1" x14ac:dyDescent="0.25">
      <c r="A10" s="39" t="s">
        <v>77</v>
      </c>
      <c r="B10" s="40" t="s">
        <v>78</v>
      </c>
      <c r="C10" s="34">
        <v>82.016234428733441</v>
      </c>
      <c r="D10" s="24">
        <v>80.753943529971636</v>
      </c>
      <c r="E10" s="24">
        <v>89.597900728913444</v>
      </c>
      <c r="F10" s="24">
        <v>88.05472854653172</v>
      </c>
      <c r="G10" s="24">
        <v>83.067008331537693</v>
      </c>
      <c r="H10" s="24">
        <v>81.860670339050785</v>
      </c>
      <c r="I10" s="24">
        <v>79.435531204432365</v>
      </c>
      <c r="J10" s="24">
        <v>84.381249341568036</v>
      </c>
      <c r="K10" s="24">
        <v>83.037159612160366</v>
      </c>
      <c r="L10" s="24">
        <v>78.423393862251061</v>
      </c>
    </row>
    <row r="11" spans="1:12" ht="14.25" customHeight="1" x14ac:dyDescent="0.25">
      <c r="A11" s="41" t="s">
        <v>79</v>
      </c>
      <c r="B11" s="40" t="s">
        <v>80</v>
      </c>
      <c r="C11" s="34">
        <v>88.74335151792144</v>
      </c>
      <c r="D11" s="24">
        <v>88.277199040660278</v>
      </c>
      <c r="E11" s="24">
        <v>91.944374730944787</v>
      </c>
      <c r="F11" s="24">
        <v>0</v>
      </c>
      <c r="G11" s="24">
        <v>88.443486203289154</v>
      </c>
      <c r="H11" s="24">
        <v>88.78520184034852</v>
      </c>
      <c r="I11" s="24">
        <v>83.240544768738118</v>
      </c>
      <c r="J11" s="24">
        <v>90.216908898618115</v>
      </c>
      <c r="K11" s="24">
        <v>88.482718630080413</v>
      </c>
      <c r="L11" s="24">
        <v>89.689041777461426</v>
      </c>
    </row>
    <row r="12" spans="1:12" ht="14.25" customHeight="1" x14ac:dyDescent="0.25">
      <c r="A12" s="42" t="s">
        <v>81</v>
      </c>
      <c r="B12" s="43"/>
      <c r="C12" s="43"/>
      <c r="D12" s="43"/>
      <c r="E12" s="43"/>
      <c r="F12" s="43"/>
      <c r="G12" s="43"/>
      <c r="H12" s="43"/>
      <c r="I12" s="43"/>
      <c r="J12" s="43"/>
      <c r="K12" s="43"/>
      <c r="L12" s="44"/>
    </row>
    <row r="13" spans="1:12" ht="14.25" customHeight="1" x14ac:dyDescent="0.25">
      <c r="A13" s="222" t="s">
        <v>82</v>
      </c>
      <c r="B13" s="40" t="s">
        <v>83</v>
      </c>
      <c r="C13" s="34">
        <v>98.603872028301183</v>
      </c>
      <c r="D13" s="24">
        <v>98.494214195848599</v>
      </c>
      <c r="E13" s="24">
        <v>99.177316147588684</v>
      </c>
      <c r="F13" s="24">
        <v>99.574484280206448</v>
      </c>
      <c r="G13" s="24">
        <v>98.192708648280686</v>
      </c>
      <c r="H13" s="24">
        <v>98.664667249494627</v>
      </c>
      <c r="I13" s="24">
        <v>98.228169972548329</v>
      </c>
      <c r="J13" s="24">
        <v>98.759529062560944</v>
      </c>
      <c r="K13" s="24">
        <v>98.593227717587027</v>
      </c>
      <c r="L13" s="24">
        <v>98.641345425614389</v>
      </c>
    </row>
    <row r="14" spans="1:12" ht="14.25" customHeight="1" x14ac:dyDescent="0.25">
      <c r="A14" s="229"/>
      <c r="B14" s="40" t="s">
        <v>84</v>
      </c>
      <c r="C14" s="34">
        <v>94.26057832250288</v>
      </c>
      <c r="D14" s="24">
        <v>94.031437514482917</v>
      </c>
      <c r="E14" s="24">
        <v>95.190780993935405</v>
      </c>
      <c r="F14" s="24">
        <v>97.710633796765677</v>
      </c>
      <c r="G14" s="24">
        <v>93.028955786040669</v>
      </c>
      <c r="H14" s="24">
        <v>94.442424018385353</v>
      </c>
      <c r="I14" s="24">
        <v>93.004488214796041</v>
      </c>
      <c r="J14" s="24">
        <v>94.967186513731662</v>
      </c>
      <c r="K14" s="24">
        <v>94.011827280904342</v>
      </c>
      <c r="L14" s="24">
        <v>95.138882582950188</v>
      </c>
    </row>
    <row r="15" spans="1:12" ht="14.25" customHeight="1" x14ac:dyDescent="0.25">
      <c r="A15" s="229"/>
      <c r="B15" s="40" t="s">
        <v>85</v>
      </c>
      <c r="C15" s="34">
        <v>90.333305908509644</v>
      </c>
      <c r="D15" s="24">
        <v>90.331633372245861</v>
      </c>
      <c r="E15" s="24">
        <v>0</v>
      </c>
      <c r="F15" s="24">
        <v>0</v>
      </c>
      <c r="G15" s="24">
        <v>90.639934054246083</v>
      </c>
      <c r="H15" s="24">
        <v>90.295584638311638</v>
      </c>
      <c r="I15" s="24">
        <v>91.558492715551054</v>
      </c>
      <c r="J15" s="24">
        <v>90.661101802276661</v>
      </c>
      <c r="K15" s="24">
        <v>90.740079205929376</v>
      </c>
      <c r="L15" s="24">
        <v>88.977981125864289</v>
      </c>
    </row>
    <row r="16" spans="1:12" ht="14.25" customHeight="1" x14ac:dyDescent="0.25">
      <c r="A16" s="229"/>
      <c r="B16" s="40" t="s">
        <v>86</v>
      </c>
      <c r="C16" s="34">
        <v>96.033919305345108</v>
      </c>
      <c r="D16" s="24">
        <v>95.998934054660737</v>
      </c>
      <c r="E16" s="24">
        <v>96.107450415287772</v>
      </c>
      <c r="F16" s="24">
        <v>96.943707684636735</v>
      </c>
      <c r="G16" s="24">
        <v>97.060136938614946</v>
      </c>
      <c r="H16" s="24">
        <v>95.89749258205687</v>
      </c>
      <c r="I16" s="24">
        <v>95.708817708697822</v>
      </c>
      <c r="J16" s="24">
        <v>96.298453847273223</v>
      </c>
      <c r="K16" s="24">
        <v>96.46640595612503</v>
      </c>
      <c r="L16" s="24">
        <v>94.298074297924856</v>
      </c>
    </row>
    <row r="17" spans="1:12" ht="14.25" customHeight="1" x14ac:dyDescent="0.25">
      <c r="A17" s="229"/>
      <c r="B17" s="40" t="s">
        <v>87</v>
      </c>
      <c r="C17" s="34">
        <v>96.856543624614815</v>
      </c>
      <c r="D17" s="24">
        <v>96.617855552032552</v>
      </c>
      <c r="E17" s="24">
        <v>98.090814276272411</v>
      </c>
      <c r="F17" s="24">
        <v>98.365814164650132</v>
      </c>
      <c r="G17" s="24">
        <v>97.247033197027505</v>
      </c>
      <c r="H17" s="24">
        <v>96.796063116547401</v>
      </c>
      <c r="I17" s="24">
        <v>96.621793099340053</v>
      </c>
      <c r="J17" s="24">
        <v>97.279089200147169</v>
      </c>
      <c r="K17" s="24">
        <v>97.051216792438296</v>
      </c>
      <c r="L17" s="24">
        <v>96.181399772931684</v>
      </c>
    </row>
    <row r="18" spans="1:12" ht="14.25" customHeight="1" x14ac:dyDescent="0.25">
      <c r="A18" s="229"/>
      <c r="B18" s="40" t="s">
        <v>88</v>
      </c>
      <c r="C18" s="34">
        <v>92.369281160993992</v>
      </c>
      <c r="D18" s="24">
        <v>91.617858282352998</v>
      </c>
      <c r="E18" s="24">
        <v>96.102790076047981</v>
      </c>
      <c r="F18" s="24">
        <v>96.154533804572011</v>
      </c>
      <c r="G18" s="24">
        <v>91.793095670964391</v>
      </c>
      <c r="H18" s="24">
        <v>92.459696110073523</v>
      </c>
      <c r="I18" s="24">
        <v>92.996440211847059</v>
      </c>
      <c r="J18" s="24">
        <v>92.854345981474395</v>
      </c>
      <c r="K18" s="24">
        <v>92.640428482599404</v>
      </c>
      <c r="L18" s="24">
        <v>91.537017718802687</v>
      </c>
    </row>
    <row r="19" spans="1:12" ht="14.25" customHeight="1" x14ac:dyDescent="0.25">
      <c r="A19" s="229"/>
      <c r="B19" s="40" t="s">
        <v>89</v>
      </c>
      <c r="C19" s="34">
        <v>91.326048392847454</v>
      </c>
      <c r="D19" s="24">
        <v>90.021952117521437</v>
      </c>
      <c r="E19" s="24">
        <v>96.782753782804349</v>
      </c>
      <c r="F19" s="24">
        <v>97.45063516468835</v>
      </c>
      <c r="G19" s="24">
        <v>89.305633901945853</v>
      </c>
      <c r="H19" s="24">
        <v>91.666874931476258</v>
      </c>
      <c r="I19" s="24">
        <v>92.193117572298576</v>
      </c>
      <c r="J19" s="24">
        <v>91.910711945651784</v>
      </c>
      <c r="K19" s="24">
        <v>91.715485972554703</v>
      </c>
      <c r="L19" s="24">
        <v>90.134638258302147</v>
      </c>
    </row>
    <row r="20" spans="1:12" ht="14.25" customHeight="1" x14ac:dyDescent="0.25">
      <c r="A20" s="229"/>
      <c r="B20" s="40" t="s">
        <v>90</v>
      </c>
      <c r="C20" s="34">
        <v>91.618050757647808</v>
      </c>
      <c r="D20" s="24">
        <v>90.545353454269701</v>
      </c>
      <c r="E20" s="24">
        <v>95.557193111915225</v>
      </c>
      <c r="F20" s="24">
        <v>96.162669798180616</v>
      </c>
      <c r="G20" s="24">
        <v>92.154038335155121</v>
      </c>
      <c r="H20" s="24">
        <v>91.528286334427136</v>
      </c>
      <c r="I20" s="24">
        <v>92.427184616052045</v>
      </c>
      <c r="J20" s="24">
        <v>92.353534652219011</v>
      </c>
      <c r="K20" s="24">
        <v>91.631865809207653</v>
      </c>
      <c r="L20" s="24">
        <v>91.574683572914665</v>
      </c>
    </row>
    <row r="21" spans="1:12" ht="14.25" customHeight="1" x14ac:dyDescent="0.25">
      <c r="A21" s="223"/>
      <c r="B21" s="40" t="s">
        <v>91</v>
      </c>
      <c r="C21" s="34">
        <v>88.073103828103086</v>
      </c>
      <c r="D21" s="24">
        <v>86.624928334406448</v>
      </c>
      <c r="E21" s="24">
        <v>93.822889682153004</v>
      </c>
      <c r="F21" s="24">
        <v>94.703417896846958</v>
      </c>
      <c r="G21" s="24">
        <v>85.570329969911157</v>
      </c>
      <c r="H21" s="24">
        <v>88.50577074236611</v>
      </c>
      <c r="I21" s="24">
        <v>90.179265694198776</v>
      </c>
      <c r="J21" s="24">
        <v>88.21179001487215</v>
      </c>
      <c r="K21" s="24">
        <v>88.448613984827887</v>
      </c>
      <c r="L21" s="24">
        <v>86.871954203812578</v>
      </c>
    </row>
    <row r="22" spans="1:12" ht="14.25" customHeight="1" x14ac:dyDescent="0.25">
      <c r="A22" s="45" t="s">
        <v>92</v>
      </c>
      <c r="B22" s="46" t="s">
        <v>93</v>
      </c>
      <c r="C22" s="34">
        <v>96.599891418289303</v>
      </c>
      <c r="D22" s="24">
        <v>96.220176330470196</v>
      </c>
      <c r="E22" s="24">
        <v>98.744017753407348</v>
      </c>
      <c r="F22" s="24">
        <v>99.148028809623085</v>
      </c>
      <c r="G22" s="24">
        <v>96.184503691736225</v>
      </c>
      <c r="H22" s="24">
        <v>96.661378227579377</v>
      </c>
      <c r="I22" s="24">
        <v>92.658031238031441</v>
      </c>
      <c r="J22" s="24">
        <v>97.651807701121058</v>
      </c>
      <c r="K22" s="24">
        <v>96.511923682572061</v>
      </c>
      <c r="L22" s="24">
        <v>96.909337820149219</v>
      </c>
    </row>
    <row r="23" spans="1:12" ht="14.25" customHeight="1" x14ac:dyDescent="0.25">
      <c r="A23" s="230" t="s">
        <v>94</v>
      </c>
      <c r="B23" s="46" t="s">
        <v>95</v>
      </c>
      <c r="C23" s="34">
        <v>65.438007412995404</v>
      </c>
      <c r="D23" s="24">
        <v>62.674063295230056</v>
      </c>
      <c r="E23" s="24">
        <v>80.612484844960591</v>
      </c>
      <c r="F23" s="24">
        <v>86.206691029716893</v>
      </c>
      <c r="G23" s="24">
        <v>64.676522822501354</v>
      </c>
      <c r="H23" s="24">
        <v>65.551351605404534</v>
      </c>
      <c r="I23" s="24">
        <v>69.357104306649404</v>
      </c>
      <c r="J23" s="24">
        <v>65.982552266290639</v>
      </c>
      <c r="K23" s="24">
        <v>65.913160225570806</v>
      </c>
      <c r="L23" s="24">
        <v>63.766710088461622</v>
      </c>
    </row>
    <row r="24" spans="1:12" ht="14.25" customHeight="1" x14ac:dyDescent="0.25">
      <c r="A24" s="230"/>
      <c r="B24" s="46" t="s">
        <v>96</v>
      </c>
      <c r="C24" s="34">
        <v>26.657157973024066</v>
      </c>
      <c r="D24" s="24">
        <v>25.339928609253786</v>
      </c>
      <c r="E24" s="24">
        <v>32.572006980523938</v>
      </c>
      <c r="F24" s="24">
        <v>43.812159499834131</v>
      </c>
      <c r="G24" s="24">
        <v>29.242394157389178</v>
      </c>
      <c r="H24" s="24">
        <v>26.272315819105152</v>
      </c>
      <c r="I24" s="24">
        <v>37.230950409969452</v>
      </c>
      <c r="J24" s="24">
        <v>26.625084834499468</v>
      </c>
      <c r="K24" s="24">
        <v>26.529274212584625</v>
      </c>
      <c r="L24" s="24">
        <v>27.107019740892959</v>
      </c>
    </row>
    <row r="25" spans="1:12" ht="14.25" customHeight="1" x14ac:dyDescent="0.25">
      <c r="A25" s="231"/>
      <c r="B25" s="46" t="s">
        <v>97</v>
      </c>
      <c r="C25" s="34">
        <v>80.100535134080246</v>
      </c>
      <c r="D25" s="24">
        <v>78.833193101579695</v>
      </c>
      <c r="E25" s="24">
        <v>86.282005341752111</v>
      </c>
      <c r="F25" s="24">
        <v>94.072368609360197</v>
      </c>
      <c r="G25" s="24">
        <v>83.149792191130828</v>
      </c>
      <c r="H25" s="24">
        <v>79.648671582637164</v>
      </c>
      <c r="I25" s="24">
        <v>78.45988455057828</v>
      </c>
      <c r="J25" s="24">
        <v>82.808005779995653</v>
      </c>
      <c r="K25" s="24">
        <v>79.295666293303555</v>
      </c>
      <c r="L25" s="24">
        <v>82.935043354953578</v>
      </c>
    </row>
    <row r="26" spans="1:12" ht="14.25" customHeight="1" x14ac:dyDescent="0.25">
      <c r="A26" s="47" t="s">
        <v>98</v>
      </c>
      <c r="B26" s="48"/>
      <c r="C26" s="34">
        <v>97.972588410143942</v>
      </c>
      <c r="D26" s="24">
        <v>97.685047953359046</v>
      </c>
      <c r="E26" s="24">
        <v>99.69235789755912</v>
      </c>
      <c r="F26" s="24">
        <v>99.403988609869728</v>
      </c>
      <c r="G26" s="24">
        <v>97.67046265096856</v>
      </c>
      <c r="H26" s="24">
        <v>98.017263960088442</v>
      </c>
      <c r="I26" s="24">
        <v>97.52266141186216</v>
      </c>
      <c r="J26" s="24">
        <v>98.457327607834671</v>
      </c>
      <c r="K26" s="24">
        <v>98.305114993230191</v>
      </c>
      <c r="L26" s="24">
        <v>96.801817617116626</v>
      </c>
    </row>
    <row r="27" spans="1:12" ht="14.25" customHeight="1" x14ac:dyDescent="0.25">
      <c r="A27" s="47" t="s">
        <v>99</v>
      </c>
      <c r="B27" s="48"/>
      <c r="C27" s="34">
        <v>63.785295947633671</v>
      </c>
      <c r="D27" s="24">
        <v>63.223668136353204</v>
      </c>
      <c r="E27" s="24">
        <v>68.153100284353386</v>
      </c>
      <c r="F27" s="24">
        <v>60.918591946364351</v>
      </c>
      <c r="G27" s="24">
        <v>63.318947342533129</v>
      </c>
      <c r="H27" s="24">
        <v>63.854273039014366</v>
      </c>
      <c r="I27" s="24">
        <v>59.871370122321764</v>
      </c>
      <c r="J27" s="24">
        <v>67.126350714464451</v>
      </c>
      <c r="K27" s="24">
        <v>68.889442308546165</v>
      </c>
      <c r="L27" s="24">
        <v>45.830180468934465</v>
      </c>
    </row>
    <row r="28" spans="1:12" ht="14.25" customHeight="1" x14ac:dyDescent="0.25">
      <c r="A28" s="47" t="s">
        <v>100</v>
      </c>
      <c r="B28" s="48"/>
      <c r="C28" s="34">
        <v>87.187278819126604</v>
      </c>
      <c r="D28" s="24">
        <v>86.286067044159282</v>
      </c>
      <c r="E28" s="24">
        <v>92.566708856151166</v>
      </c>
      <c r="F28" s="24">
        <v>91.673794616126642</v>
      </c>
      <c r="G28" s="24">
        <v>88.768769971803309</v>
      </c>
      <c r="H28" s="24">
        <v>86.953516331932917</v>
      </c>
      <c r="I28" s="24">
        <v>85.180631517330468</v>
      </c>
      <c r="J28" s="24">
        <v>88.367701238543532</v>
      </c>
      <c r="K28" s="24">
        <v>88.066088551247773</v>
      </c>
      <c r="L28" s="24">
        <v>84.096216337702685</v>
      </c>
    </row>
    <row r="29" spans="1:12" ht="14.25" customHeight="1" x14ac:dyDescent="0.25">
      <c r="A29" s="29" t="s">
        <v>101</v>
      </c>
      <c r="B29" s="30"/>
      <c r="C29" s="30"/>
      <c r="D29" s="30"/>
      <c r="E29" s="30"/>
      <c r="F29" s="30"/>
      <c r="G29" s="30"/>
      <c r="H29" s="30"/>
      <c r="I29" s="30"/>
      <c r="J29" s="30"/>
      <c r="K29" s="30"/>
      <c r="L29" s="31"/>
    </row>
    <row r="30" spans="1:12" ht="14.25" customHeight="1" x14ac:dyDescent="0.25">
      <c r="A30" s="47" t="s">
        <v>102</v>
      </c>
      <c r="B30" s="48"/>
      <c r="C30" s="34">
        <v>44.618115514226645</v>
      </c>
      <c r="D30" s="24">
        <v>42.729351784419315</v>
      </c>
      <c r="E30" s="24">
        <v>57.078598525708792</v>
      </c>
      <c r="F30" s="24">
        <v>47.393999343659154</v>
      </c>
      <c r="G30" s="24">
        <v>51.035845674951993</v>
      </c>
      <c r="H30" s="24">
        <v>43.66692714450631</v>
      </c>
      <c r="I30" s="24">
        <v>35.916877390173816</v>
      </c>
      <c r="J30" s="24">
        <v>48.920731319371434</v>
      </c>
      <c r="K30" s="24">
        <v>47.008552054552993</v>
      </c>
      <c r="L30" s="24">
        <v>36.204821738364672</v>
      </c>
    </row>
    <row r="31" spans="1:12" ht="14.25" customHeight="1" x14ac:dyDescent="0.25">
      <c r="A31" s="222" t="s">
        <v>103</v>
      </c>
      <c r="B31" s="40" t="s">
        <v>104</v>
      </c>
      <c r="C31" s="49">
        <v>95.512573612017647</v>
      </c>
      <c r="D31" s="24">
        <v>95.1854957095548</v>
      </c>
      <c r="E31" s="24">
        <v>97.502676586939259</v>
      </c>
      <c r="F31" s="24">
        <v>96.918341331407774</v>
      </c>
      <c r="G31" s="24">
        <v>95.401905977930795</v>
      </c>
      <c r="H31" s="24">
        <v>95.528946063804327</v>
      </c>
      <c r="I31" s="24">
        <v>93.122405976075157</v>
      </c>
      <c r="J31" s="24">
        <v>96.812694812699206</v>
      </c>
      <c r="K31" s="24">
        <v>96.33502766914323</v>
      </c>
      <c r="L31" s="24">
        <v>92.618159509319469</v>
      </c>
    </row>
    <row r="32" spans="1:12" ht="14.25" customHeight="1" x14ac:dyDescent="0.25">
      <c r="A32" s="223"/>
      <c r="B32" s="40" t="s">
        <v>105</v>
      </c>
      <c r="C32" s="49">
        <v>91.441944194597255</v>
      </c>
      <c r="D32" s="24">
        <v>91.044480988757201</v>
      </c>
      <c r="E32" s="24">
        <v>94.512607021114789</v>
      </c>
      <c r="F32" s="24">
        <v>89.538433080150696</v>
      </c>
      <c r="G32" s="24">
        <v>92.239269409062473</v>
      </c>
      <c r="H32" s="24">
        <v>91.323839110108295</v>
      </c>
      <c r="I32" s="24">
        <v>87.946721914623211</v>
      </c>
      <c r="J32" s="24">
        <v>93.914404669069356</v>
      </c>
      <c r="K32" s="24">
        <v>94.828374272755624</v>
      </c>
      <c r="L32" s="24">
        <v>79.526514518567993</v>
      </c>
    </row>
    <row r="33" spans="1:12" ht="14.25" customHeight="1" x14ac:dyDescent="0.25">
      <c r="A33" s="47" t="s">
        <v>106</v>
      </c>
      <c r="B33" s="48"/>
      <c r="C33" s="34">
        <v>76.808101518227886</v>
      </c>
      <c r="D33" s="24">
        <v>76.249092199738229</v>
      </c>
      <c r="E33" s="24">
        <v>79.964047276674563</v>
      </c>
      <c r="F33" s="24">
        <v>80.596652556679913</v>
      </c>
      <c r="G33" s="24">
        <v>79.766340637206127</v>
      </c>
      <c r="H33" s="24">
        <v>76.370006521928573</v>
      </c>
      <c r="I33" s="24">
        <v>75.99584723901647</v>
      </c>
      <c r="J33" s="24">
        <v>77.882121099084799</v>
      </c>
      <c r="K33" s="24">
        <v>76.839513675309803</v>
      </c>
      <c r="L33" s="24">
        <v>76.697488957043987</v>
      </c>
    </row>
    <row r="34" spans="1:12" s="167" customFormat="1" ht="12.75" x14ac:dyDescent="0.2">
      <c r="A34" s="167" t="s">
        <v>244</v>
      </c>
    </row>
    <row r="35" spans="1:12" s="170" customFormat="1" ht="12.75" x14ac:dyDescent="0.25">
      <c r="A35" s="168" t="s">
        <v>305</v>
      </c>
      <c r="B35" s="169"/>
      <c r="D35" s="171"/>
      <c r="G35" s="171"/>
      <c r="I35" s="171"/>
      <c r="K35" s="171"/>
    </row>
    <row r="36" spans="1:12" s="170" customFormat="1" ht="12.75" x14ac:dyDescent="0.25">
      <c r="A36" s="172" t="s">
        <v>303</v>
      </c>
      <c r="B36" s="169"/>
      <c r="D36" s="171"/>
      <c r="G36" s="171"/>
      <c r="I36" s="171"/>
      <c r="K36" s="171"/>
    </row>
    <row r="37" spans="1:12" x14ac:dyDescent="0.25">
      <c r="A37" s="25"/>
      <c r="B37" s="25"/>
    </row>
    <row r="38" spans="1:12" x14ac:dyDescent="0.25">
      <c r="A38" s="53"/>
      <c r="B38" s="53"/>
      <c r="C38" s="54"/>
      <c r="D38" s="54"/>
      <c r="E38" s="54"/>
      <c r="F38" s="54"/>
      <c r="K38" s="54"/>
    </row>
    <row r="39" spans="1:12" x14ac:dyDescent="0.25">
      <c r="C39" s="51"/>
      <c r="D39" s="51"/>
      <c r="E39" s="51"/>
      <c r="F39" s="51"/>
      <c r="G39" s="51"/>
      <c r="K39" s="51"/>
      <c r="L39" s="51"/>
    </row>
  </sheetData>
  <mergeCells count="7">
    <mergeCell ref="A31:A32"/>
    <mergeCell ref="C2:C3"/>
    <mergeCell ref="D2:F2"/>
    <mergeCell ref="G2:H2"/>
    <mergeCell ref="I2:J2"/>
    <mergeCell ref="A13:A21"/>
    <mergeCell ref="A23:A25"/>
  </mergeCells>
  <pageMargins left="0.25" right="0.25"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G61"/>
  <sheetViews>
    <sheetView workbookViewId="0"/>
  </sheetViews>
  <sheetFormatPr baseColWidth="10" defaultColWidth="11.42578125" defaultRowHeight="15.75" x14ac:dyDescent="0.25"/>
  <cols>
    <col min="1" max="1" width="60.85546875" style="96" customWidth="1"/>
    <col min="2" max="2" width="18.7109375" style="96" customWidth="1"/>
    <col min="3" max="3" width="18.7109375" style="98" customWidth="1"/>
    <col min="4" max="4" width="18.7109375" style="96" customWidth="1"/>
    <col min="5" max="5" width="10" style="96" customWidth="1"/>
    <col min="6" max="6" width="11.140625" style="96" customWidth="1"/>
    <col min="7" max="7" width="9.42578125" style="96" customWidth="1"/>
    <col min="8" max="9" width="8.5703125" style="96" customWidth="1"/>
    <col min="10" max="11" width="11.42578125" style="96"/>
    <col min="12" max="13" width="9" style="96" customWidth="1"/>
    <col min="14" max="14" width="10.140625" style="96" customWidth="1"/>
    <col min="15" max="17" width="8.5703125" style="96" customWidth="1"/>
    <col min="18" max="18" width="8.85546875" style="96" customWidth="1"/>
    <col min="19" max="16384" width="11.42578125" style="96"/>
  </cols>
  <sheetData>
    <row r="1" spans="1:4" s="95" customFormat="1" x14ac:dyDescent="0.25">
      <c r="A1" s="93" t="s">
        <v>157</v>
      </c>
      <c r="B1" s="93"/>
      <c r="C1" s="94"/>
      <c r="D1" s="94"/>
    </row>
    <row r="2" spans="1:4" x14ac:dyDescent="0.25">
      <c r="C2" s="96"/>
    </row>
    <row r="3" spans="1:4" x14ac:dyDescent="0.25">
      <c r="C3" s="96"/>
    </row>
    <row r="4" spans="1:4" x14ac:dyDescent="0.25">
      <c r="C4" s="96"/>
    </row>
    <row r="5" spans="1:4" x14ac:dyDescent="0.25">
      <c r="C5" s="96"/>
    </row>
    <row r="20" spans="1:7" customFormat="1" x14ac:dyDescent="0.25">
      <c r="A20" s="233" t="s">
        <v>244</v>
      </c>
      <c r="B20" s="233"/>
      <c r="C20" s="233"/>
      <c r="D20" s="233"/>
      <c r="E20" s="233"/>
      <c r="F20" s="233"/>
    </row>
    <row r="21" spans="1:7" x14ac:dyDescent="0.25">
      <c r="A21" s="232" t="s">
        <v>306</v>
      </c>
      <c r="B21" s="233"/>
      <c r="C21" s="233"/>
      <c r="D21" s="233"/>
      <c r="E21" s="233"/>
      <c r="F21" s="233"/>
    </row>
    <row r="22" spans="1:7" x14ac:dyDescent="0.25">
      <c r="A22" s="97" t="s">
        <v>159</v>
      </c>
      <c r="B22"/>
      <c r="C22"/>
      <c r="D22"/>
      <c r="E22"/>
    </row>
    <row r="23" spans="1:7" x14ac:dyDescent="0.3">
      <c r="E23" s="99"/>
      <c r="F23" s="99"/>
      <c r="G23" s="99"/>
    </row>
    <row r="24" spans="1:7" x14ac:dyDescent="0.3">
      <c r="A24" s="100"/>
      <c r="B24" s="100" t="s">
        <v>160</v>
      </c>
      <c r="C24" s="100" t="s">
        <v>161</v>
      </c>
      <c r="D24" s="100" t="s">
        <v>162</v>
      </c>
      <c r="E24" s="99"/>
      <c r="F24" s="99"/>
      <c r="G24" s="99"/>
    </row>
    <row r="25" spans="1:7" x14ac:dyDescent="0.3">
      <c r="A25" s="96" t="s">
        <v>102</v>
      </c>
      <c r="B25" s="101">
        <v>58.18966464315627</v>
      </c>
      <c r="C25" s="101">
        <v>46.272799407521141</v>
      </c>
      <c r="D25" s="101">
        <v>35.838491691982277</v>
      </c>
      <c r="E25" s="99"/>
      <c r="F25" s="99"/>
      <c r="G25" s="99"/>
    </row>
    <row r="26" spans="1:7" x14ac:dyDescent="0.3">
      <c r="A26" s="96" t="s">
        <v>163</v>
      </c>
      <c r="B26" s="101">
        <v>91.67980499676807</v>
      </c>
      <c r="C26" s="101">
        <v>87.202688268299738</v>
      </c>
      <c r="D26" s="101">
        <v>82.373543124074118</v>
      </c>
      <c r="E26" s="99"/>
      <c r="F26" s="99"/>
      <c r="G26" s="99"/>
    </row>
    <row r="27" spans="1:7" x14ac:dyDescent="0.3">
      <c r="E27" s="99"/>
      <c r="F27" s="99"/>
      <c r="G27" s="99"/>
    </row>
    <row r="28" spans="1:7" x14ac:dyDescent="0.3">
      <c r="E28" s="99"/>
      <c r="F28" s="99"/>
      <c r="G28" s="99"/>
    </row>
    <row r="29" spans="1:7" x14ac:dyDescent="0.3">
      <c r="E29" s="99"/>
      <c r="F29" s="99"/>
      <c r="G29" s="99"/>
    </row>
    <row r="30" spans="1:7" x14ac:dyDescent="0.3">
      <c r="E30" s="99"/>
      <c r="F30" s="99"/>
      <c r="G30" s="99"/>
    </row>
    <row r="31" spans="1:7" x14ac:dyDescent="0.3">
      <c r="E31" s="99"/>
      <c r="F31" s="99"/>
      <c r="G31" s="99"/>
    </row>
    <row r="32" spans="1:7" x14ac:dyDescent="0.3">
      <c r="E32" s="99"/>
      <c r="F32" s="99"/>
      <c r="G32" s="99"/>
    </row>
    <row r="33" spans="5:7" x14ac:dyDescent="0.3">
      <c r="E33" s="99"/>
      <c r="F33" s="99"/>
      <c r="G33" s="99"/>
    </row>
    <row r="34" spans="5:7" x14ac:dyDescent="0.3">
      <c r="E34" s="99"/>
      <c r="F34" s="99"/>
      <c r="G34" s="99"/>
    </row>
    <row r="35" spans="5:7" x14ac:dyDescent="0.3">
      <c r="E35" s="99"/>
      <c r="F35" s="99"/>
      <c r="G35" s="99"/>
    </row>
    <row r="36" spans="5:7" x14ac:dyDescent="0.3">
      <c r="E36" s="99"/>
      <c r="F36" s="99"/>
      <c r="G36" s="99"/>
    </row>
    <row r="37" spans="5:7" x14ac:dyDescent="0.3">
      <c r="E37" s="99"/>
      <c r="F37" s="99"/>
      <c r="G37" s="99"/>
    </row>
    <row r="38" spans="5:7" x14ac:dyDescent="0.3">
      <c r="E38" s="99"/>
      <c r="F38" s="99"/>
      <c r="G38" s="99"/>
    </row>
    <row r="39" spans="5:7" x14ac:dyDescent="0.3">
      <c r="E39" s="99"/>
      <c r="F39" s="99"/>
      <c r="G39" s="99"/>
    </row>
    <row r="40" spans="5:7" x14ac:dyDescent="0.3">
      <c r="E40" s="99"/>
      <c r="F40" s="99"/>
      <c r="G40" s="99"/>
    </row>
    <row r="41" spans="5:7" x14ac:dyDescent="0.3">
      <c r="E41" s="99"/>
      <c r="F41" s="99"/>
      <c r="G41" s="99"/>
    </row>
    <row r="42" spans="5:7" x14ac:dyDescent="0.3">
      <c r="E42" s="99"/>
      <c r="F42" s="99"/>
      <c r="G42" s="99"/>
    </row>
    <row r="43" spans="5:7" x14ac:dyDescent="0.3">
      <c r="E43" s="99"/>
      <c r="F43" s="99"/>
      <c r="G43" s="99"/>
    </row>
    <row r="44" spans="5:7" x14ac:dyDescent="0.3">
      <c r="E44" s="99"/>
      <c r="F44" s="99"/>
      <c r="G44" s="99"/>
    </row>
    <row r="45" spans="5:7" x14ac:dyDescent="0.3">
      <c r="E45" s="99"/>
      <c r="F45" s="99"/>
      <c r="G45" s="99"/>
    </row>
    <row r="46" spans="5:7" x14ac:dyDescent="0.3">
      <c r="E46" s="99"/>
      <c r="F46" s="99"/>
      <c r="G46" s="99"/>
    </row>
    <row r="47" spans="5:7" x14ac:dyDescent="0.3">
      <c r="E47" s="99"/>
      <c r="F47" s="99"/>
      <c r="G47" s="99"/>
    </row>
    <row r="48" spans="5:7" x14ac:dyDescent="0.3">
      <c r="E48" s="99"/>
      <c r="F48" s="99"/>
      <c r="G48" s="99"/>
    </row>
    <row r="49" spans="5:7" x14ac:dyDescent="0.3">
      <c r="E49" s="99"/>
      <c r="F49" s="99"/>
      <c r="G49" s="99"/>
    </row>
    <row r="50" spans="5:7" x14ac:dyDescent="0.3">
      <c r="E50" s="99"/>
      <c r="F50" s="99"/>
      <c r="G50" s="99"/>
    </row>
    <row r="51" spans="5:7" x14ac:dyDescent="0.3">
      <c r="E51" s="99"/>
      <c r="F51" s="99"/>
      <c r="G51" s="99"/>
    </row>
    <row r="52" spans="5:7" x14ac:dyDescent="0.3">
      <c r="E52" s="99"/>
      <c r="F52" s="99"/>
      <c r="G52" s="99"/>
    </row>
    <row r="53" spans="5:7" x14ac:dyDescent="0.3">
      <c r="E53" s="99"/>
      <c r="F53" s="99"/>
      <c r="G53" s="99"/>
    </row>
    <row r="54" spans="5:7" x14ac:dyDescent="0.3">
      <c r="E54" s="99"/>
      <c r="F54" s="99"/>
      <c r="G54" s="99"/>
    </row>
    <row r="55" spans="5:7" x14ac:dyDescent="0.3">
      <c r="E55" s="99"/>
      <c r="F55" s="99"/>
      <c r="G55" s="99"/>
    </row>
    <row r="56" spans="5:7" x14ac:dyDescent="0.3">
      <c r="E56" s="99"/>
      <c r="F56" s="99"/>
      <c r="G56" s="99"/>
    </row>
    <row r="57" spans="5:7" x14ac:dyDescent="0.3">
      <c r="E57" s="99"/>
      <c r="F57" s="99"/>
      <c r="G57" s="99"/>
    </row>
    <row r="58" spans="5:7" x14ac:dyDescent="0.3">
      <c r="E58" s="99"/>
      <c r="F58" s="99"/>
      <c r="G58" s="99"/>
    </row>
    <row r="59" spans="5:7" x14ac:dyDescent="0.3">
      <c r="E59" s="99"/>
      <c r="F59" s="99"/>
      <c r="G59" s="99"/>
    </row>
    <row r="60" spans="5:7" x14ac:dyDescent="0.3">
      <c r="E60" s="99"/>
      <c r="F60" s="99"/>
      <c r="G60" s="99"/>
    </row>
    <row r="61" spans="5:7" x14ac:dyDescent="0.3">
      <c r="E61" s="99"/>
      <c r="F61" s="99"/>
      <c r="G61" s="99"/>
    </row>
  </sheetData>
  <mergeCells count="2">
    <mergeCell ref="A21:F21"/>
    <mergeCell ref="A20:F2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F45"/>
  <sheetViews>
    <sheetView workbookViewId="0">
      <selection sqref="A1:F1"/>
    </sheetView>
  </sheetViews>
  <sheetFormatPr baseColWidth="10" defaultRowHeight="15" x14ac:dyDescent="0.25"/>
  <cols>
    <col min="1" max="1" width="63.42578125" customWidth="1"/>
    <col min="2" max="2" width="11.140625" customWidth="1"/>
    <col min="3" max="3" width="10.5703125" customWidth="1"/>
  </cols>
  <sheetData>
    <row r="1" spans="1:6" x14ac:dyDescent="0.25">
      <c r="A1" s="234" t="s">
        <v>164</v>
      </c>
      <c r="B1" s="235"/>
      <c r="C1" s="235"/>
      <c r="D1" s="235"/>
      <c r="E1" s="235"/>
      <c r="F1" s="235"/>
    </row>
    <row r="25" spans="1:6" ht="15.75" x14ac:dyDescent="0.25">
      <c r="A25" s="165" t="s">
        <v>244</v>
      </c>
    </row>
    <row r="26" spans="1:6" ht="15.75" x14ac:dyDescent="0.25">
      <c r="A26" s="165" t="s">
        <v>304</v>
      </c>
      <c r="B26" s="97"/>
      <c r="C26" s="97"/>
      <c r="D26" s="97"/>
      <c r="E26" s="97"/>
      <c r="F26" s="97"/>
    </row>
    <row r="27" spans="1:6" ht="15.75" x14ac:dyDescent="0.25">
      <c r="A27" s="232" t="s">
        <v>306</v>
      </c>
      <c r="B27" s="233"/>
      <c r="C27" s="233"/>
      <c r="D27" s="233"/>
      <c r="E27" s="233"/>
      <c r="F27" s="233"/>
    </row>
    <row r="28" spans="1:6" ht="15.75" x14ac:dyDescent="0.25">
      <c r="A28" s="97" t="s">
        <v>159</v>
      </c>
    </row>
    <row r="31" spans="1:6" ht="25.5" x14ac:dyDescent="0.25">
      <c r="A31" s="103" t="s">
        <v>166</v>
      </c>
      <c r="B31" s="103" t="s">
        <v>167</v>
      </c>
      <c r="C31" s="103" t="s">
        <v>168</v>
      </c>
      <c r="D31" s="103" t="s">
        <v>169</v>
      </c>
    </row>
    <row r="32" spans="1:6" x14ac:dyDescent="0.25">
      <c r="A32" s="104" t="s">
        <v>156</v>
      </c>
      <c r="B32" s="105">
        <v>1.6111138225203601</v>
      </c>
      <c r="C32" s="106">
        <v>1.6928190051208887</v>
      </c>
      <c r="D32" s="106">
        <v>1.3235422716552192</v>
      </c>
    </row>
    <row r="33" spans="1:6" x14ac:dyDescent="0.25">
      <c r="A33" s="104" t="s">
        <v>170</v>
      </c>
      <c r="B33" s="105">
        <v>5.3579542472070996</v>
      </c>
      <c r="C33" s="106">
        <v>5.86657985489376</v>
      </c>
      <c r="D33" s="106">
        <v>3.5677831692316939</v>
      </c>
    </row>
    <row r="34" spans="1:6" x14ac:dyDescent="0.25">
      <c r="A34" s="104" t="s">
        <v>171</v>
      </c>
      <c r="B34" s="105">
        <v>7.2278866837240399</v>
      </c>
      <c r="C34" s="106">
        <v>5.5724557123553122</v>
      </c>
      <c r="D34" s="106">
        <v>13.054381853732746</v>
      </c>
    </row>
    <row r="35" spans="1:6" x14ac:dyDescent="0.25">
      <c r="A35" s="107" t="s">
        <v>172</v>
      </c>
      <c r="B35" s="105">
        <v>33.7654876925263</v>
      </c>
      <c r="C35" s="106">
        <v>29.007037050875862</v>
      </c>
      <c r="D35" s="106">
        <v>50.513446477771005</v>
      </c>
    </row>
    <row r="36" spans="1:6" x14ac:dyDescent="0.25">
      <c r="A36" s="107" t="s">
        <v>173</v>
      </c>
      <c r="B36" s="105">
        <v>21.636174237654501</v>
      </c>
      <c r="C36" s="106">
        <v>20.974515570339701</v>
      </c>
      <c r="D36" s="106">
        <v>23.964964199894162</v>
      </c>
    </row>
    <row r="37" spans="1:6" x14ac:dyDescent="0.25">
      <c r="A37" s="107" t="s">
        <v>174</v>
      </c>
      <c r="B37" s="105">
        <v>15.8618138614573</v>
      </c>
      <c r="C37" s="106">
        <v>12.84004643555155</v>
      </c>
      <c r="D37" s="106">
        <v>26.497300098236309</v>
      </c>
    </row>
    <row r="38" spans="1:6" x14ac:dyDescent="0.25">
      <c r="A38" s="107" t="s">
        <v>175</v>
      </c>
      <c r="B38" s="105">
        <v>61.072772509036298</v>
      </c>
      <c r="C38" s="106">
        <v>59.906369302943411</v>
      </c>
      <c r="D38" s="106">
        <v>65.178073644585169</v>
      </c>
    </row>
    <row r="39" spans="1:6" x14ac:dyDescent="0.25">
      <c r="A39" s="107" t="s">
        <v>176</v>
      </c>
      <c r="B39" s="105">
        <v>67.164143637931602</v>
      </c>
      <c r="C39" s="106">
        <v>64.821530230972087</v>
      </c>
      <c r="D39" s="106">
        <v>75.40926284671518</v>
      </c>
    </row>
    <row r="40" spans="1:6" x14ac:dyDescent="0.25">
      <c r="A40" s="107" t="s">
        <v>177</v>
      </c>
      <c r="B40" s="105">
        <v>48.795851739407297</v>
      </c>
      <c r="C40" s="106">
        <v>51.799988141957428</v>
      </c>
      <c r="D40" s="106">
        <v>38.222420081889425</v>
      </c>
    </row>
    <row r="41" spans="1:6" x14ac:dyDescent="0.25">
      <c r="A41" s="107" t="s">
        <v>178</v>
      </c>
      <c r="B41" s="105">
        <v>42.004642989603198</v>
      </c>
      <c r="C41" s="106">
        <v>45.0985408619783</v>
      </c>
      <c r="D41" s="106">
        <v>31.115284676468967</v>
      </c>
    </row>
    <row r="42" spans="1:6" ht="15.75" x14ac:dyDescent="0.25">
      <c r="A42" s="232" t="s">
        <v>158</v>
      </c>
      <c r="B42" s="232"/>
      <c r="C42" s="232"/>
      <c r="D42" s="232"/>
      <c r="E42" s="232"/>
      <c r="F42" s="232"/>
    </row>
    <row r="43" spans="1:6" ht="15.75" x14ac:dyDescent="0.25">
      <c r="A43" s="102" t="s">
        <v>165</v>
      </c>
      <c r="B43" s="97"/>
      <c r="C43" s="97"/>
      <c r="D43" s="97"/>
      <c r="E43" s="97"/>
      <c r="F43" s="97"/>
    </row>
    <row r="44" spans="1:6" ht="15.75" x14ac:dyDescent="0.25">
      <c r="A44" s="97" t="s">
        <v>159</v>
      </c>
    </row>
    <row r="45" spans="1:6" ht="15.75" thickBot="1" x14ac:dyDescent="0.3">
      <c r="A45" s="108" t="s">
        <v>179</v>
      </c>
    </row>
  </sheetData>
  <mergeCells count="3">
    <mergeCell ref="A1:F1"/>
    <mergeCell ref="A27:F27"/>
    <mergeCell ref="A42:F4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3</vt:i4>
      </vt:variant>
    </vt:vector>
  </HeadingPairs>
  <TitlesOfParts>
    <vt:vector size="17" baseType="lpstr">
      <vt:lpstr>Tableau 13.1 (satisfaction pro)</vt:lpstr>
      <vt:lpstr>Figure 13.1 (dispositifs)</vt:lpstr>
      <vt:lpstr>Tableau 13.2 (ressenti)</vt:lpstr>
      <vt:lpstr>Tableau 13.3 (carrière)</vt:lpstr>
      <vt:lpstr>Tableau 13.4 (exercice)</vt:lpstr>
      <vt:lpstr>Tableau 13.5 (relations)</vt:lpstr>
      <vt:lpstr>Tableau 13.6</vt:lpstr>
      <vt:lpstr>Figure 13.2</vt:lpstr>
      <vt:lpstr>Figure 13.3</vt:lpstr>
      <vt:lpstr>Tableau 13.7</vt:lpstr>
      <vt:lpstr>Figure 13.4</vt:lpstr>
      <vt:lpstr>Tableau 13.8</vt:lpstr>
      <vt:lpstr>Figure 13.5</vt:lpstr>
      <vt:lpstr>Figure 13.6</vt:lpstr>
      <vt:lpstr>'Figure 13.4'!Zone_d_impression</vt:lpstr>
      <vt:lpstr>'Figure 13.6'!Zone_d_impression</vt:lpstr>
      <vt:lpstr>'Tableau 13.8'!Zone_d_impression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Pascaline Feuillet</cp:lastModifiedBy>
  <dcterms:created xsi:type="dcterms:W3CDTF">2023-05-11T09:29:02Z</dcterms:created>
  <dcterms:modified xsi:type="dcterms:W3CDTF">2024-12-10T14:59:02Z</dcterms:modified>
</cp:coreProperties>
</file>