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20" yWindow="315" windowWidth="12885" windowHeight="11700" tabRatio="913" activeTab="14"/>
  </bookViews>
  <sheets>
    <sheet name="Tab_5.1" sheetId="1" r:id="rId1"/>
    <sheet name="Tab_Methodo" sheetId="2" r:id="rId2"/>
    <sheet name="Tab_5.2" sheetId="3" r:id="rId3"/>
    <sheet name="Tab_5.3" sheetId="4" r:id="rId4"/>
    <sheet name="Fig_5.1" sheetId="5" r:id="rId5"/>
    <sheet name="Fig_5.2" sheetId="6" r:id="rId6"/>
    <sheet name="Tab_5.4" sheetId="7" r:id="rId7"/>
    <sheet name="Tab_5.5" sheetId="8" r:id="rId8"/>
    <sheet name="Tab_5.6" sheetId="9" r:id="rId9"/>
    <sheet name="Tab_5.7" sheetId="10" r:id="rId10"/>
    <sheet name="Tab_5.8" sheetId="11" r:id="rId11"/>
    <sheet name="Tab_5.9" sheetId="12" r:id="rId12"/>
    <sheet name="Tab_5.10" sheetId="13" r:id="rId13"/>
    <sheet name="Tab_5.11" sheetId="14" r:id="rId14"/>
    <sheet name="Tab_5.12" sheetId="15" r:id="rId15"/>
    <sheet name="Tab_5.13" sheetId="16" r:id="rId16"/>
    <sheet name="Tab_5.14" sheetId="17" r:id="rId17"/>
  </sheets>
  <definedNames/>
  <calcPr fullCalcOnLoad="1"/>
</workbook>
</file>

<file path=xl/sharedStrings.xml><?xml version="1.0" encoding="utf-8"?>
<sst xmlns="http://schemas.openxmlformats.org/spreadsheetml/2006/main" count="887" uniqueCount="225">
  <si>
    <t>Moyenne</t>
  </si>
  <si>
    <t>Enseignants</t>
  </si>
  <si>
    <t>Catégorie A</t>
  </si>
  <si>
    <t>Catégorie B</t>
  </si>
  <si>
    <t>Catégorie C</t>
  </si>
  <si>
    <t>Ensemble</t>
  </si>
  <si>
    <t>Médiane</t>
  </si>
  <si>
    <t>Instituteurs</t>
  </si>
  <si>
    <t>Professeurs des écoles</t>
  </si>
  <si>
    <t>Professeurs de chaire supérieure</t>
  </si>
  <si>
    <t>ASS</t>
  </si>
  <si>
    <t>Personnels de direction</t>
  </si>
  <si>
    <t>Personnels d'éducation</t>
  </si>
  <si>
    <t>Personnels d'inspection</t>
  </si>
  <si>
    <t>ITRF</t>
  </si>
  <si>
    <t>Enseignants du premier degré</t>
  </si>
  <si>
    <t>Enseignants du second degré</t>
  </si>
  <si>
    <t>Professeurs agrégés</t>
  </si>
  <si>
    <t>1er décile</t>
  </si>
  <si>
    <t>9e décile</t>
  </si>
  <si>
    <t>Femmes</t>
  </si>
  <si>
    <t>Hommes</t>
  </si>
  <si>
    <t>D9/D1</t>
  </si>
  <si>
    <t>1er degré</t>
  </si>
  <si>
    <t>2nd degré</t>
  </si>
  <si>
    <t>Les composantes du salaire brut</t>
  </si>
  <si>
    <t>PEGC, adjoints et chargés d'enseignement</t>
  </si>
  <si>
    <t>Salaire
brut</t>
  </si>
  <si>
    <t>Enseignants du secteur public</t>
  </si>
  <si>
    <t>Enseignants du secteur privé</t>
  </si>
  <si>
    <t>Moins de 30 ans</t>
  </si>
  <si>
    <t>Plus de 50 ans</t>
  </si>
  <si>
    <t>Titulaires</t>
  </si>
  <si>
    <t>Professeurs de chaire supérieure et agrégés</t>
  </si>
  <si>
    <t>Public</t>
  </si>
  <si>
    <t>Salaires H/F</t>
  </si>
  <si>
    <t>Salaire brut</t>
  </si>
  <si>
    <t>Distribution du salaire net</t>
  </si>
  <si>
    <t>France métropolitaine</t>
  </si>
  <si>
    <t>DOM (hors Mayotte)</t>
  </si>
  <si>
    <t>Traitement indiciaire brut</t>
  </si>
  <si>
    <t>Primes et indemnités</t>
  </si>
  <si>
    <t>Montant</t>
  </si>
  <si>
    <t>dont heures sup.</t>
  </si>
  <si>
    <t>Ratio H/F</t>
  </si>
  <si>
    <t>Ratio DOM/FM</t>
  </si>
  <si>
    <t xml:space="preserve">Ratio DOM/FM </t>
  </si>
  <si>
    <t>Non enseignants titulaires</t>
  </si>
  <si>
    <t>PEGC, adj. et chargés d'enseignement</t>
  </si>
  <si>
    <t>Ensemble 1er degré</t>
  </si>
  <si>
    <t>Ensemble 2nd degré</t>
  </si>
  <si>
    <t>2e décile</t>
  </si>
  <si>
    <t>3e décile</t>
  </si>
  <si>
    <t>4e décile</t>
  </si>
  <si>
    <t>6e décile</t>
  </si>
  <si>
    <t>7e décile</t>
  </si>
  <si>
    <t>8e décile</t>
  </si>
  <si>
    <t>Enseignants du 1er degré public</t>
  </si>
  <si>
    <t>Enseignants du 2nd degré public</t>
  </si>
  <si>
    <t>Enseignants du 1er degré privé</t>
  </si>
  <si>
    <t>Enseignants du 2nd degré privé</t>
  </si>
  <si>
    <t>Professeurs de lycée professionnel</t>
  </si>
  <si>
    <t>Champ : France métropolitaine, public.</t>
  </si>
  <si>
    <t>Champ : France métropolitaine, privé sous contrat.</t>
  </si>
  <si>
    <t>Champ : France métropolitaine, public et privé sous contrat.</t>
  </si>
  <si>
    <t>Certifiés, PEPS et professeurs de lycée professionnel</t>
  </si>
  <si>
    <t>Professeur de lycée professionnel</t>
  </si>
  <si>
    <t>Non-enseignants</t>
  </si>
  <si>
    <t>Professeurs d'EPS</t>
  </si>
  <si>
    <t>Professeurs certifiés</t>
  </si>
  <si>
    <t>Rapport salaire net moyen privé/public</t>
  </si>
  <si>
    <t>Salaire
net</t>
  </si>
  <si>
    <t xml:space="preserve">Salaire
net </t>
  </si>
  <si>
    <t>Traitement indiciaire
brut</t>
  </si>
  <si>
    <t>Enseignants (public)</t>
  </si>
  <si>
    <t>Enseignants (privé sous contrat)</t>
  </si>
  <si>
    <t>Enseignants (public + privé sous contrat)</t>
  </si>
  <si>
    <t>Premier degré</t>
  </si>
  <si>
    <t>Second degré</t>
  </si>
  <si>
    <t>Privé sous contrat</t>
  </si>
  <si>
    <t>Traitement indiciaire brut (TIB)</t>
  </si>
  <si>
    <t>dont 
heures sup.</t>
  </si>
  <si>
    <t>Salaire 
net</t>
  </si>
  <si>
    <t>Non-titulaires</t>
  </si>
  <si>
    <t>Non enseignants non titulaires</t>
  </si>
  <si>
    <t>Non-enseignants non titulaires</t>
  </si>
  <si>
    <t>Non-enseignants titulaires</t>
  </si>
  <si>
    <t>Primes et indemnités dans le salaire brut (en %)</t>
  </si>
  <si>
    <t>Primes dans le salaire brut (en %)</t>
  </si>
  <si>
    <t>n.s.</t>
  </si>
  <si>
    <t>Champ : France métropolitaine + DOM (hors Mayotte), public et privé sous contrat.</t>
  </si>
  <si>
    <t>En 2016, dans le système d'information sur les agents des services publics (Siasp), les agents sur lesquels reposent les salaires publiés dans ce chapitre se répartissent comme suit :</t>
  </si>
  <si>
    <t>Effectifs</t>
  </si>
  <si>
    <t>% à temps partiel</t>
  </si>
  <si>
    <t>Quotité moyenne à temps partiel</t>
  </si>
  <si>
    <t>Unité : salaire en euros.</t>
  </si>
  <si>
    <t>Source : Traitement DEPP. SIASP, Insee.</t>
  </si>
  <si>
    <t>Personnels d'encadrement</t>
  </si>
  <si>
    <t>Personnels de vie scolaire</t>
  </si>
  <si>
    <t>Encadrement supérieur</t>
  </si>
  <si>
    <t>Conseillers principaux d'éducation</t>
  </si>
  <si>
    <t>Psychologues de l'éducation nationale</t>
  </si>
  <si>
    <t>Personnels ITRF</t>
  </si>
  <si>
    <t>Personnels d'assistance éducative</t>
  </si>
  <si>
    <t>Enseignants non titulaires du second degré</t>
  </si>
  <si>
    <t>Personnels d'éducation non titulaires</t>
  </si>
  <si>
    <t>Filière administrative</t>
  </si>
  <si>
    <t>Filière santé et sociale</t>
  </si>
  <si>
    <t>Personnels administratifs, sociaux et de santé</t>
  </si>
  <si>
    <t>Personnels d'encadrement (2)</t>
  </si>
  <si>
    <t>Personnels d'éducation (3)</t>
  </si>
  <si>
    <t>Personnels ITRF (5)</t>
  </si>
  <si>
    <t>Personnels de vie scolaire (6)</t>
  </si>
  <si>
    <r>
      <rPr>
        <b/>
        <sz val="8"/>
        <rFont val="Arial"/>
        <family val="2"/>
      </rPr>
      <t xml:space="preserve">1. </t>
    </r>
    <r>
      <rPr>
        <sz val="8"/>
        <rFont val="Arial"/>
        <family val="2"/>
      </rPr>
      <t>Professeurs d'enseignement général des collèges</t>
    </r>
  </si>
  <si>
    <r>
      <rPr>
        <b/>
        <sz val="8"/>
        <rFont val="Arial"/>
        <family val="2"/>
      </rPr>
      <t xml:space="preserve">2. </t>
    </r>
    <r>
      <rPr>
        <sz val="8"/>
        <rFont val="Arial"/>
        <family val="2"/>
      </rPr>
      <t>Personnels de direction, d'inspection et d'encadrement supérieur</t>
    </r>
  </si>
  <si>
    <r>
      <rPr>
        <b/>
        <sz val="8"/>
        <rFont val="Arial"/>
        <family val="2"/>
      </rPr>
      <t xml:space="preserve">3. </t>
    </r>
    <r>
      <rPr>
        <sz val="8"/>
        <rFont val="Arial"/>
        <family val="2"/>
      </rPr>
      <t>Conseillers principaux d'éducation et psychologues de l'éducation nationale</t>
    </r>
  </si>
  <si>
    <r>
      <rPr>
        <b/>
        <sz val="8"/>
        <rFont val="Arial"/>
        <family val="2"/>
      </rPr>
      <t xml:space="preserve">4. </t>
    </r>
    <r>
      <rPr>
        <sz val="8"/>
        <rFont val="Arial"/>
        <family val="2"/>
      </rPr>
      <t>Personnels administratifs, techniques, sociaux et de santé.</t>
    </r>
  </si>
  <si>
    <r>
      <rPr>
        <b/>
        <sz val="8"/>
        <rFont val="Arial"/>
        <family val="2"/>
      </rPr>
      <t>5.</t>
    </r>
    <r>
      <rPr>
        <sz val="8"/>
        <rFont val="Arial"/>
        <family val="2"/>
      </rPr>
      <t xml:space="preserve"> Ingénieurs et personnels techniques de recherche et de formation.</t>
    </r>
  </si>
  <si>
    <t>PEGC (1), adjoints et chargés d'enseignement</t>
  </si>
  <si>
    <t>CPE (1)</t>
  </si>
  <si>
    <t>PSY-EN (2)</t>
  </si>
  <si>
    <t>P. de direction</t>
  </si>
  <si>
    <t>P. d'inspection</t>
  </si>
  <si>
    <t>P. de l'encadrement supérieur</t>
  </si>
  <si>
    <t>Enseignants du premier degré privé</t>
  </si>
  <si>
    <t>Enseignants du second degré privé</t>
  </si>
  <si>
    <t>Enseignants assimilés titulaires</t>
  </si>
  <si>
    <t>Profs. de chaire supérieure et agrégés</t>
  </si>
  <si>
    <t>-</t>
  </si>
  <si>
    <r>
      <rPr>
        <b/>
        <sz val="8"/>
        <rFont val="Arial"/>
        <family val="2"/>
      </rPr>
      <t>1.</t>
    </r>
    <r>
      <rPr>
        <sz val="8"/>
        <rFont val="Arial"/>
        <family val="2"/>
      </rPr>
      <t xml:space="preserve"> Enseignants du privé détenteurs d'un contrat définitif et classés dans les échelles de rémunérations des titulaires du public.</t>
    </r>
  </si>
  <si>
    <t>EQTP</t>
  </si>
  <si>
    <t>Enseignants du public</t>
  </si>
  <si>
    <t>Enseignants du privé</t>
  </si>
  <si>
    <t>Personnels ASS</t>
  </si>
  <si>
    <t>Champ et méthode
BSN 2016-2017</t>
  </si>
  <si>
    <t>Champ commun aux deux approches</t>
  </si>
  <si>
    <t>Postes EQTP 2015</t>
  </si>
  <si>
    <t>Individus EQTP 2015</t>
  </si>
  <si>
    <t>Individus EQTP 2016</t>
  </si>
  <si>
    <t>Personnels ASS (4)</t>
  </si>
  <si>
    <r>
      <rPr>
        <b/>
        <sz val="8"/>
        <rFont val="Arial"/>
        <family val="2"/>
      </rPr>
      <t xml:space="preserve">6. </t>
    </r>
    <r>
      <rPr>
        <sz val="8"/>
        <rFont val="Arial"/>
        <family val="2"/>
      </rPr>
      <t>Conseillers d'orientation intérimaire, AED et AESH.</t>
    </r>
  </si>
  <si>
    <t>Champ et méthode
BSN 2017-2018</t>
  </si>
  <si>
    <t>Lecture : en 2016, en France métropolitaine, les 10 % des enseignants du secteur public les moins bien rémunérés perçoivent un salaire net mensuel inférieur ou égal à 1 628 euros.</t>
  </si>
  <si>
    <t>Professeurs des écoles - public</t>
  </si>
  <si>
    <t>Professeurs des écoles - privé</t>
  </si>
  <si>
    <t>Professeurs de chaire supérieure et agrégés - public</t>
  </si>
  <si>
    <t>Professeurs de chaire supérieure et agrégés - privé</t>
  </si>
  <si>
    <t>Professeurs certifiés - public</t>
  </si>
  <si>
    <t>Professeurs certifiés - privé</t>
  </si>
  <si>
    <t>Professeurs d'EPS - public</t>
  </si>
  <si>
    <t>Professeurs d'EPS - privé</t>
  </si>
  <si>
    <t>Professeurs de lycée professionnel - public</t>
  </si>
  <si>
    <t>Professeurs de lycée professionnel - privé</t>
  </si>
  <si>
    <t>Personnels d'éducation (titulaires)</t>
  </si>
  <si>
    <t>P. d'encadrement (titulaires)</t>
  </si>
  <si>
    <t>Personnels ASS (titulaires)</t>
  </si>
  <si>
    <t>ASS - Catégorie A</t>
  </si>
  <si>
    <t>ASS - Catégorie B</t>
  </si>
  <si>
    <t>Ass - Catégorie C</t>
  </si>
  <si>
    <t>Personnels ITRF (titulaires)</t>
  </si>
  <si>
    <t>Enseignants titulaires - public</t>
  </si>
  <si>
    <t>Enseignants assimilés titulaires - privé</t>
  </si>
  <si>
    <t>Enseignants non-titulaires - public</t>
  </si>
  <si>
    <t>Maîtres délégués - privé</t>
  </si>
  <si>
    <t>ITRF - Catégorie A (3)</t>
  </si>
  <si>
    <t>ITRF - Catégorie B (4)</t>
  </si>
  <si>
    <t>ITRF - Catégorie C (5)</t>
  </si>
  <si>
    <t>Classe normale</t>
  </si>
  <si>
    <t>Hors classe</t>
  </si>
  <si>
    <t>Bi-admissible</t>
  </si>
  <si>
    <t>P. agrégés de classe normale</t>
  </si>
  <si>
    <t>P. agrégés de hors classe</t>
  </si>
  <si>
    <t>Maîtres délégués</t>
  </si>
  <si>
    <t>Le tableau qui suit, portant sur les données 2015 et en concept EQTP comme la précédente édition du BSN, permet de mesurer l’impact de la révision méthodologique. Par ailleurs, dans les tableaux du chapitre, les salaires EQTP sont systématiquement présentés en sus des salaires individuels, permettant de comparer l’ancien concept au nouveau.</t>
  </si>
  <si>
    <t>Avertissement : changement méthodologique</t>
  </si>
  <si>
    <t>Champ :  DOM (hors Mayotte), public.</t>
  </si>
  <si>
    <t>Champ : DOM (hors Mayotte), public.</t>
  </si>
  <si>
    <t>Filière technique (1)</t>
  </si>
  <si>
    <r>
      <rPr>
        <b/>
        <sz val="8"/>
        <rFont val="Arial"/>
        <family val="2"/>
      </rPr>
      <t xml:space="preserve">1. </t>
    </r>
    <r>
      <rPr>
        <sz val="8"/>
        <rFont val="Arial"/>
        <family val="2"/>
      </rPr>
      <t>Près de 95 % des agents titulaires de la filière technique sont en catégorie C.</t>
    </r>
  </si>
  <si>
    <t>Montant (2)</t>
  </si>
  <si>
    <t>Primes dans le salaire brut (en %) (3)</t>
  </si>
  <si>
    <t>Assimilés titulaires (1)</t>
  </si>
  <si>
    <t>Salaire net poste EQTP 2015</t>
  </si>
  <si>
    <t>Salaire net individu EQTP 2015</t>
  </si>
  <si>
    <t>Salaire net individu EQTP 2016</t>
  </si>
  <si>
    <t>Salaire net  EQTP</t>
  </si>
  <si>
    <t>Salaire 
net EQTP</t>
  </si>
  <si>
    <t>Salaire
net EQTP</t>
  </si>
  <si>
    <r>
      <rPr>
        <b/>
        <sz val="8"/>
        <rFont val="Arial"/>
        <family val="2"/>
      </rPr>
      <t xml:space="preserve">1. </t>
    </r>
    <r>
      <rPr>
        <sz val="8"/>
        <rFont val="Arial"/>
        <family val="2"/>
      </rPr>
      <t>Conseillers principaux d'éducation</t>
    </r>
  </si>
  <si>
    <r>
      <rPr>
        <b/>
        <sz val="8"/>
        <rFont val="Arial"/>
        <family val="2"/>
      </rPr>
      <t>2.</t>
    </r>
    <r>
      <rPr>
        <sz val="8"/>
        <rFont val="Arial"/>
        <family val="2"/>
      </rPr>
      <t xml:space="preserve"> Psychologues et conseillers d'orientation psychologue de l'éducation nationale</t>
    </r>
  </si>
  <si>
    <r>
      <rPr>
        <b/>
        <sz val="8"/>
        <rFont val="Arial"/>
        <family val="2"/>
      </rPr>
      <t>3.</t>
    </r>
    <r>
      <rPr>
        <sz val="8"/>
        <rFont val="Arial"/>
        <family val="2"/>
      </rPr>
      <t xml:space="preserve"> Ingénieurs de recherche et d'études, assistants ingénieurs</t>
    </r>
  </si>
  <si>
    <r>
      <rPr>
        <b/>
        <sz val="8"/>
        <rFont val="Arial"/>
        <family val="2"/>
      </rPr>
      <t>4.</t>
    </r>
    <r>
      <rPr>
        <sz val="8"/>
        <rFont val="Arial"/>
        <family val="2"/>
      </rPr>
      <t xml:space="preserve"> Techniciens de recherche</t>
    </r>
  </si>
  <si>
    <r>
      <rPr>
        <b/>
        <sz val="8"/>
        <rFont val="Arial"/>
        <family val="2"/>
      </rPr>
      <t xml:space="preserve">5. </t>
    </r>
    <r>
      <rPr>
        <sz val="8"/>
        <rFont val="Arial"/>
        <family val="2"/>
      </rPr>
      <t>Agents et adjoints techniques</t>
    </r>
  </si>
  <si>
    <t>Lecture : en 2016, les 10 % des agents du MEN "les mieux rémunérés" perçoivent un salaire net mensuel 2,7 fois plus élevé que les 10 % des agents du MEN "les moins bien rémunérés" (c'est le rapport interdéciles D9/D1).</t>
  </si>
  <si>
    <t>Avertissement : les données de rémunération présentées dans ce bilan social national ne sont pas comparables à celles des éditions précédentes du BSN (cf. "Changement méthodologique p. XX).</t>
  </si>
  <si>
    <r>
      <rPr>
        <b/>
        <sz val="10"/>
        <rFont val="Arial"/>
        <family val="2"/>
      </rPr>
      <t>Tableau 5.1 -</t>
    </r>
    <r>
      <rPr>
        <sz val="10"/>
        <rFont val="Arial"/>
        <family val="2"/>
      </rPr>
      <t xml:space="preserve"> Données de cadrage sur les effectifs de Siasp</t>
    </r>
  </si>
  <si>
    <r>
      <t xml:space="preserve">Tableau 5.2 - </t>
    </r>
    <r>
      <rPr>
        <sz val="10"/>
        <rFont val="Arial"/>
        <family val="2"/>
      </rPr>
      <t>Salaires mensuels moyens des personnels de l'Éducation nationale, en 2016 (France entière)</t>
    </r>
  </si>
  <si>
    <r>
      <t xml:space="preserve">Tableau 5.14 - </t>
    </r>
    <r>
      <rPr>
        <sz val="10"/>
        <rFont val="Arial"/>
        <family val="2"/>
      </rPr>
      <t>Salaires mensuels moyens des personnels non enseignants de l'Éducation nationale, dans les DOM (hors Mayotte), en 2016</t>
    </r>
  </si>
  <si>
    <r>
      <t>Tableau 5.13 -</t>
    </r>
    <r>
      <rPr>
        <sz val="10"/>
        <rFont val="Arial"/>
        <family val="2"/>
      </rPr>
      <t xml:space="preserve"> Salaires mensuels moyens des enseignants du secteur public, dans les DOM (hors Mayotte), en 2016</t>
    </r>
  </si>
  <si>
    <r>
      <t xml:space="preserve">Tableau 5.8 - </t>
    </r>
    <r>
      <rPr>
        <sz val="10"/>
        <rFont val="Arial"/>
        <family val="2"/>
      </rPr>
      <t>Salaires mensuels moyens des personnels non enseignants de l'Éducation nationale, en 2016 (France métropolitaine)</t>
    </r>
  </si>
  <si>
    <r>
      <t>Tableau 5.5 -</t>
    </r>
    <r>
      <rPr>
        <sz val="10"/>
        <rFont val="Arial"/>
        <family val="2"/>
      </rPr>
      <t xml:space="preserve"> Salaires mensuels moyens des enseignants du secteur privé, en 2016 (France métropolitaine)</t>
    </r>
  </si>
  <si>
    <r>
      <t xml:space="preserve">Tableau 5.4 - </t>
    </r>
    <r>
      <rPr>
        <sz val="10"/>
        <rFont val="Arial"/>
        <family val="2"/>
      </rPr>
      <t>Salaires mensuels moyens des enseignants du secteur public, en 2016 (France métropolitaine)</t>
    </r>
  </si>
  <si>
    <r>
      <t xml:space="preserve">Figure 5.2 - </t>
    </r>
    <r>
      <rPr>
        <sz val="10"/>
        <rFont val="Arial"/>
        <family val="2"/>
      </rPr>
      <t>Répartition des personnels de l'Éducation nationale, en métropole, selon leur niveau de salaire, en 2016</t>
    </r>
  </si>
  <si>
    <r>
      <t>Figure 5.1 -</t>
    </r>
    <r>
      <rPr>
        <sz val="10"/>
        <rFont val="Arial"/>
        <family val="2"/>
      </rPr>
      <t xml:space="preserve"> Distribution du salaire net mensuel des personnels de l'Éducation nationale en métropole, en 2016</t>
    </r>
  </si>
  <si>
    <r>
      <t xml:space="preserve">Tableau 5.3 - </t>
    </r>
    <r>
      <rPr>
        <sz val="10"/>
        <rFont val="Arial"/>
        <family val="2"/>
      </rPr>
      <t>Comparaison géographique des salaires mensuels moyens des personnels de l'Éducation nationale, en 2016</t>
    </r>
  </si>
  <si>
    <t>&lt;  1 580 €</t>
  </si>
  <si>
    <t>1 580 € à 2 190 €</t>
  </si>
  <si>
    <t>2 190 € à 2 770 €</t>
  </si>
  <si>
    <t>&gt; 2 770 €</t>
  </si>
  <si>
    <t>Lecture : en 2016, en France métropolitaine, 20 % des agents rémunérés par le ministère de l'Education nationale (tous types de personnels et tous statuts) perçoivent un salaire net mensuel inférieur ou égal à 1 580 euros. Cela concerne 6,8 % des enseignants titulaires du public, 10,8 % des enseignants du privé détenteurs d'un contrat définitif, 17,4 % des non-enseignants titulaires et 93,7 % des contractuels non enseignants.</t>
  </si>
  <si>
    <t>Enseignants du premier degré public</t>
  </si>
  <si>
    <t>Enseignants du second degré public</t>
  </si>
  <si>
    <t>Enseignants titulaires</t>
  </si>
  <si>
    <t>Enseignants non titulaires</t>
  </si>
  <si>
    <t>n.s. : non significatif.</t>
  </si>
  <si>
    <r>
      <rPr>
        <b/>
        <sz val="8"/>
        <rFont val="Arial"/>
        <family val="2"/>
      </rPr>
      <t>2.</t>
    </r>
    <r>
      <rPr>
        <sz val="8"/>
        <rFont val="Arial"/>
        <family val="2"/>
      </rPr>
      <t xml:space="preserve"> L'indemnité de résidence (IR) et le supplément familial de traitement (SFT) en sont exclus (cf. "Définitions").</t>
    </r>
  </si>
  <si>
    <r>
      <rPr>
        <b/>
        <sz val="8"/>
        <rFont val="Arial"/>
        <family val="2"/>
      </rPr>
      <t xml:space="preserve">3. </t>
    </r>
    <r>
      <rPr>
        <sz val="8"/>
        <rFont val="Arial"/>
        <family val="2"/>
      </rPr>
      <t>le pourcentage de primes dans le salaire brut correspond au total des primes et indemnités divisé par le salaire brut. Les rémunérations pour heures supplémentaires sont comptabilisées dans les primes et indemnités (cf. "Définitions").</t>
    </r>
  </si>
  <si>
    <t>Avertissement : les données de rémunération présentées dans ce bilan social national ne sont pas comparables à celles des éditions précédentes du BSN (cf. "Changement méthodologique).</t>
  </si>
  <si>
    <t>Indicateur parité</t>
  </si>
  <si>
    <r>
      <t xml:space="preserve">Tableau 5.6 - </t>
    </r>
    <r>
      <rPr>
        <sz val="10"/>
        <rFont val="Arial"/>
        <family val="2"/>
      </rPr>
      <t>Salaires mensuels moyens des enseignants et des enseignantes du secteur public, en 2016 (France métropolitaine)</t>
    </r>
    <r>
      <rPr>
        <b/>
        <sz val="10"/>
        <color indexed="10"/>
        <rFont val="Arial"/>
        <family val="2"/>
      </rPr>
      <t xml:space="preserve"> </t>
    </r>
  </si>
  <si>
    <r>
      <t>Tableau 5.7 -</t>
    </r>
    <r>
      <rPr>
        <sz val="10"/>
        <rFont val="Arial"/>
        <family val="2"/>
      </rPr>
      <t xml:space="preserve"> Salaires mensuels moyens des enseignants et des enseignantes du secteur privé, en 2016 (France métropolitaine)</t>
    </r>
  </si>
  <si>
    <r>
      <t xml:space="preserve">Tableau 5.9 - </t>
    </r>
    <r>
      <rPr>
        <sz val="10"/>
        <rFont val="Arial"/>
        <family val="2"/>
      </rPr>
      <t xml:space="preserve">Salaires mensuels moyens des personnels d'encadrement titulaires de l'Éducation nationale, en 2016 (France métropolitaine) </t>
    </r>
  </si>
  <si>
    <r>
      <t xml:space="preserve">Tableau 5.10 - </t>
    </r>
    <r>
      <rPr>
        <sz val="10"/>
        <rFont val="Arial"/>
        <family val="2"/>
      </rPr>
      <t xml:space="preserve">Salaires mensuels moyens des personnels de vie scolaire de l'Éducation nationale, en 2016 (France métropolitaine) </t>
    </r>
  </si>
  <si>
    <r>
      <t xml:space="preserve">Tableau 5.11 - </t>
    </r>
    <r>
      <rPr>
        <sz val="10"/>
        <rFont val="Arial"/>
        <family val="2"/>
      </rPr>
      <t xml:space="preserve">Salaires mensuels moyens des personnels ASS de l'Éducation nationale, en 2016 (France métropolitaine) </t>
    </r>
  </si>
  <si>
    <r>
      <t xml:space="preserve">Tableau 5.12 - </t>
    </r>
    <r>
      <rPr>
        <sz val="10"/>
        <rFont val="Arial"/>
        <family val="2"/>
      </rPr>
      <t>Salaires mensuels moyens des personnels titulaires ITRF de l'Éducation nationale, en 2016 (France métropolitaine)</t>
    </r>
    <r>
      <rPr>
        <b/>
        <sz val="10"/>
        <color indexed="60"/>
        <rFont val="Arial"/>
        <family val="2"/>
      </rPr>
      <t xml:space="preserve">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</si>
</sst>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0000"/>
    <numFmt numFmtId="168" formatCode="#,##0.000000"/>
  </numFmts>
  <fonts count="69">
    <font>
      <sz val="10"/>
      <name val="Arial"/>
      <family val="0"/>
    </font>
    <font>
      <sz val="11"/>
      <color indexed="8"/>
      <name val="Calibri"/>
      <family val="2"/>
    </font>
    <font>
      <sz val="8"/>
      <name val="Arial"/>
      <family val="2"/>
    </font>
    <font>
      <sz val="9"/>
      <name val="Arial"/>
      <family val="2"/>
    </font>
    <font>
      <b/>
      <sz val="9"/>
      <name val="Arial"/>
      <family val="2"/>
    </font>
    <font>
      <i/>
      <sz val="9"/>
      <name val="Arial"/>
      <family val="2"/>
    </font>
    <font>
      <b/>
      <sz val="8"/>
      <name val="Arial"/>
      <family val="2"/>
    </font>
    <font>
      <b/>
      <i/>
      <sz val="8"/>
      <name val="Arial"/>
      <family val="2"/>
    </font>
    <font>
      <i/>
      <sz val="8"/>
      <name val="Arial"/>
      <family val="2"/>
    </font>
    <font>
      <b/>
      <sz val="11"/>
      <name val="Arial"/>
      <family val="2"/>
    </font>
    <font>
      <sz val="11"/>
      <name val="Arial"/>
      <family val="2"/>
    </font>
    <font>
      <b/>
      <sz val="10"/>
      <name val="Arial"/>
      <family val="2"/>
    </font>
    <font>
      <b/>
      <sz val="10"/>
      <color indexed="10"/>
      <name val="Arial"/>
      <family val="2"/>
    </font>
    <font>
      <b/>
      <sz val="10"/>
      <color indexed="6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sz val="8"/>
      <color indexed="9"/>
      <name val="Arial"/>
      <family val="2"/>
    </font>
    <font>
      <sz val="8"/>
      <color indexed="10"/>
      <name val="Arial"/>
      <family val="2"/>
    </font>
    <font>
      <b/>
      <i/>
      <sz val="8"/>
      <color indexed="9"/>
      <name val="Arial"/>
      <family val="2"/>
    </font>
    <font>
      <i/>
      <sz val="8"/>
      <color indexed="9"/>
      <name val="Arial"/>
      <family val="2"/>
    </font>
    <font>
      <b/>
      <sz val="13"/>
      <color indexed="56"/>
      <name val="Arial"/>
      <family val="2"/>
    </font>
    <font>
      <sz val="10"/>
      <color indexed="60"/>
      <name val="Webdings"/>
      <family val="1"/>
    </font>
    <font>
      <b/>
      <sz val="9"/>
      <color indexed="9"/>
      <name val="Arial"/>
      <family val="2"/>
    </font>
    <font>
      <b/>
      <sz val="10"/>
      <color indexed="9"/>
      <name val="Arial"/>
      <family val="2"/>
    </font>
    <font>
      <sz val="10"/>
      <color indexed="8"/>
      <name val="Calibri"/>
      <family val="0"/>
    </font>
    <font>
      <sz val="8"/>
      <color indexed="8"/>
      <name val="Arial"/>
      <family val="0"/>
    </font>
    <font>
      <sz val="7.35"/>
      <color indexed="8"/>
      <name val="Arial"/>
      <family val="0"/>
    </font>
    <font>
      <sz val="8.25"/>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sz val="8"/>
      <color rgb="FFFF0000"/>
      <name val="Arial"/>
      <family val="2"/>
    </font>
    <font>
      <b/>
      <i/>
      <sz val="8"/>
      <color theme="0"/>
      <name val="Arial"/>
      <family val="2"/>
    </font>
    <font>
      <i/>
      <sz val="8"/>
      <color theme="0"/>
      <name val="Arial"/>
      <family val="2"/>
    </font>
    <font>
      <b/>
      <sz val="13"/>
      <color rgb="FF1F497D"/>
      <name val="Arial"/>
      <family val="2"/>
    </font>
    <font>
      <sz val="10"/>
      <color rgb="FFC00000"/>
      <name val="Webdings"/>
      <family val="1"/>
    </font>
    <font>
      <b/>
      <sz val="10"/>
      <color theme="0"/>
      <name val="Arial"/>
      <family val="2"/>
    </font>
    <font>
      <b/>
      <sz val="9"/>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4" tint="-0.24997000396251678"/>
        <bgColor indexed="64"/>
      </patternFill>
    </fill>
    <fill>
      <patternFill patternType="solid">
        <fgColor theme="3"/>
        <bgColor indexed="64"/>
      </patternFill>
    </fill>
    <fill>
      <patternFill patternType="solid">
        <fgColor rgb="FFC0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top style="thin">
        <color theme="0"/>
      </top>
      <bottom style="thin">
        <color theme="0"/>
      </bottom>
    </border>
    <border>
      <left style="thin">
        <color theme="0"/>
      </left>
      <right style="thin">
        <color theme="0"/>
      </right>
      <top/>
      <bottom/>
    </border>
    <border>
      <left style="thin">
        <color theme="0"/>
      </left>
      <right/>
      <top style="thin">
        <color theme="0"/>
      </top>
      <bottom/>
    </border>
    <border>
      <left/>
      <right/>
      <top style="thin">
        <color theme="0"/>
      </top>
      <bottom/>
    </border>
    <border>
      <left/>
      <right style="thin">
        <color theme="0"/>
      </right>
      <top/>
      <bottom/>
    </border>
    <border>
      <left style="thin">
        <color theme="0"/>
      </left>
      <right/>
      <top/>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color theme="0"/>
      </right>
      <top style="thin">
        <color theme="0"/>
      </top>
      <bottom/>
    </border>
    <border>
      <left/>
      <right style="thin">
        <color theme="0"/>
      </right>
      <top/>
      <bottom style="thin">
        <color theme="0"/>
      </bottom>
    </border>
    <border>
      <left style="thin">
        <color theme="0"/>
      </left>
      <right style="thick">
        <color theme="0"/>
      </right>
      <top style="thin">
        <color theme="0"/>
      </top>
      <bottom/>
    </border>
    <border>
      <left style="thin">
        <color theme="0"/>
      </left>
      <right style="thick">
        <color theme="0"/>
      </right>
      <top/>
      <bottom/>
    </border>
    <border>
      <left style="thin">
        <color theme="0"/>
      </left>
      <right style="thick">
        <color theme="0"/>
      </right>
      <top/>
      <bottom style="thin">
        <color theme="0"/>
      </bottom>
    </border>
    <border>
      <left style="thick">
        <color theme="0"/>
      </left>
      <right style="thin">
        <color theme="0"/>
      </right>
      <top style="thin">
        <color theme="0"/>
      </top>
      <bottom/>
    </border>
    <border>
      <left style="thick">
        <color theme="0"/>
      </left>
      <right style="thin">
        <color theme="0"/>
      </right>
      <top/>
      <bottom/>
    </border>
    <border>
      <left style="thick">
        <color theme="0"/>
      </left>
      <right style="thin">
        <color theme="0"/>
      </right>
      <top/>
      <bottom style="thin">
        <color theme="0"/>
      </bottom>
    </border>
    <border>
      <left/>
      <right/>
      <top style="thin">
        <color theme="0"/>
      </top>
      <bottom style="thin">
        <color theme="0"/>
      </bottom>
    </border>
    <border>
      <left/>
      <right style="thick">
        <color theme="0"/>
      </right>
      <top style="thin">
        <color theme="0"/>
      </top>
      <bottom style="thin">
        <color theme="0"/>
      </bottom>
    </border>
    <border>
      <left style="thick">
        <color theme="0"/>
      </left>
      <right/>
      <top style="thin">
        <color theme="0"/>
      </top>
      <bottom style="thin">
        <color theme="0"/>
      </bottom>
    </border>
    <border>
      <left/>
      <right style="thin">
        <color theme="0"/>
      </right>
      <top style="thin">
        <color theme="0"/>
      </top>
      <bottom style="thin">
        <color theme="0"/>
      </bottom>
    </border>
    <border>
      <left style="thin"/>
      <right/>
      <top style="thin"/>
      <bottom style="thin"/>
    </border>
    <border>
      <left/>
      <right style="thin"/>
      <top style="thin"/>
      <bottom style="thin"/>
    </border>
    <border>
      <left style="thin">
        <color theme="0"/>
      </left>
      <right/>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2" fillId="0" borderId="0" applyNumberFormat="0" applyFill="0" applyBorder="0" applyProtection="0">
      <alignment/>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610">
    <xf numFmtId="0" fontId="0" fillId="0" borderId="0" xfId="0" applyAlignment="1">
      <alignment/>
    </xf>
    <xf numFmtId="0" fontId="2" fillId="33" borderId="0" xfId="0" applyFont="1" applyFill="1" applyBorder="1" applyAlignment="1">
      <alignment/>
    </xf>
    <xf numFmtId="0" fontId="9" fillId="33" borderId="0" xfId="0" applyFont="1" applyFill="1" applyBorder="1" applyAlignment="1">
      <alignment/>
    </xf>
    <xf numFmtId="0" fontId="3" fillId="33" borderId="0" xfId="0" applyFont="1" applyFill="1" applyBorder="1" applyAlignment="1">
      <alignment/>
    </xf>
    <xf numFmtId="0" fontId="6" fillId="33" borderId="0" xfId="0" applyFont="1" applyFill="1" applyBorder="1" applyAlignment="1">
      <alignment/>
    </xf>
    <xf numFmtId="0" fontId="2" fillId="33" borderId="0" xfId="0" applyFont="1" applyFill="1" applyBorder="1" applyAlignment="1">
      <alignment wrapText="1"/>
    </xf>
    <xf numFmtId="0" fontId="10" fillId="33" borderId="0" xfId="0" applyFont="1" applyFill="1" applyBorder="1" applyAlignment="1">
      <alignment vertical="center" wrapText="1"/>
    </xf>
    <xf numFmtId="0" fontId="3" fillId="33" borderId="0" xfId="0" applyFont="1" applyFill="1" applyBorder="1" applyAlignment="1">
      <alignment vertical="center" wrapText="1"/>
    </xf>
    <xf numFmtId="0" fontId="9"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horizontal="left" vertical="center"/>
    </xf>
    <xf numFmtId="0" fontId="9" fillId="33" borderId="0" xfId="0" applyFont="1" applyFill="1" applyBorder="1" applyAlignment="1">
      <alignment horizontal="left"/>
    </xf>
    <xf numFmtId="0" fontId="5" fillId="33" borderId="0" xfId="0" applyFont="1" applyFill="1" applyBorder="1" applyAlignment="1">
      <alignment horizontal="left" indent="2"/>
    </xf>
    <xf numFmtId="0" fontId="2" fillId="33" borderId="0" xfId="50" applyFont="1" applyFill="1" applyBorder="1" applyAlignment="1">
      <alignment/>
    </xf>
    <xf numFmtId="0" fontId="2" fillId="34" borderId="0" xfId="0" applyFont="1" applyFill="1" applyAlignment="1">
      <alignment/>
    </xf>
    <xf numFmtId="0" fontId="2" fillId="33" borderId="10" xfId="0" applyFont="1" applyFill="1" applyBorder="1" applyAlignment="1">
      <alignment horizontal="left" vertical="center"/>
    </xf>
    <xf numFmtId="0" fontId="2" fillId="33" borderId="11" xfId="0" applyFont="1" applyFill="1" applyBorder="1" applyAlignment="1">
      <alignment/>
    </xf>
    <xf numFmtId="0" fontId="2" fillId="33" borderId="12" xfId="0" applyFont="1" applyFill="1" applyBorder="1" applyAlignment="1">
      <alignment/>
    </xf>
    <xf numFmtId="0" fontId="2" fillId="34" borderId="0" xfId="0" applyFont="1" applyFill="1" applyAlignment="1">
      <alignment/>
    </xf>
    <xf numFmtId="0" fontId="3" fillId="34" borderId="0" xfId="0" applyFont="1" applyFill="1" applyBorder="1" applyAlignment="1">
      <alignment/>
    </xf>
    <xf numFmtId="0" fontId="2" fillId="34" borderId="0" xfId="0" applyFont="1" applyFill="1" applyBorder="1" applyAlignment="1">
      <alignment/>
    </xf>
    <xf numFmtId="0" fontId="2" fillId="33" borderId="0" xfId="0" applyFont="1" applyFill="1" applyBorder="1" applyAlignment="1">
      <alignment horizontal="left"/>
    </xf>
    <xf numFmtId="0" fontId="2" fillId="33" borderId="13" xfId="0" applyFont="1" applyFill="1" applyBorder="1" applyAlignment="1">
      <alignment horizontal="left" vertical="center"/>
    </xf>
    <xf numFmtId="0" fontId="2" fillId="33" borderId="0" xfId="0" applyFont="1" applyFill="1" applyBorder="1" applyAlignment="1">
      <alignment wrapText="1"/>
    </xf>
    <xf numFmtId="0" fontId="2" fillId="33" borderId="0" xfId="0" applyFont="1" applyFill="1" applyBorder="1" applyAlignment="1">
      <alignment horizontal="left"/>
    </xf>
    <xf numFmtId="3" fontId="3" fillId="33" borderId="0" xfId="0" applyNumberFormat="1" applyFont="1" applyFill="1" applyBorder="1" applyAlignment="1">
      <alignment/>
    </xf>
    <xf numFmtId="0" fontId="2" fillId="33" borderId="10" xfId="0" applyFont="1" applyFill="1" applyBorder="1" applyAlignment="1">
      <alignment/>
    </xf>
    <xf numFmtId="0" fontId="3" fillId="33" borderId="10" xfId="0" applyFont="1" applyFill="1" applyBorder="1" applyAlignment="1">
      <alignment horizontal="left" vertical="center"/>
    </xf>
    <xf numFmtId="0" fontId="2" fillId="33" borderId="0" xfId="0" applyFont="1" applyFill="1" applyBorder="1" applyAlignment="1">
      <alignment/>
    </xf>
    <xf numFmtId="0" fontId="11" fillId="34" borderId="0" xfId="0" applyFont="1" applyFill="1" applyAlignment="1">
      <alignment/>
    </xf>
    <xf numFmtId="0" fontId="0" fillId="34" borderId="0" xfId="0" applyFont="1" applyFill="1" applyAlignment="1">
      <alignment/>
    </xf>
    <xf numFmtId="0" fontId="2" fillId="33" borderId="14" xfId="0" applyFont="1" applyFill="1" applyBorder="1" applyAlignment="1">
      <alignment/>
    </xf>
    <xf numFmtId="0" fontId="6" fillId="34" borderId="0" xfId="0" applyFont="1" applyFill="1" applyAlignment="1">
      <alignment/>
    </xf>
    <xf numFmtId="0" fontId="2" fillId="34" borderId="0" xfId="0" applyFont="1" applyFill="1" applyAlignment="1">
      <alignment/>
    </xf>
    <xf numFmtId="0" fontId="2" fillId="33" borderId="11" xfId="0" applyFont="1" applyFill="1" applyBorder="1" applyAlignment="1">
      <alignment horizontal="left" vertical="center"/>
    </xf>
    <xf numFmtId="0" fontId="2" fillId="33" borderId="15" xfId="0" applyFont="1" applyFill="1" applyBorder="1" applyAlignment="1">
      <alignment horizontal="left" vertical="center"/>
    </xf>
    <xf numFmtId="4" fontId="3" fillId="33" borderId="0" xfId="0" applyNumberFormat="1" applyFont="1" applyFill="1" applyBorder="1" applyAlignment="1">
      <alignment/>
    </xf>
    <xf numFmtId="0" fontId="8" fillId="34" borderId="0" xfId="0" applyFont="1" applyFill="1" applyAlignment="1">
      <alignment/>
    </xf>
    <xf numFmtId="0" fontId="2" fillId="34" borderId="0" xfId="0" applyFont="1" applyFill="1" applyBorder="1" applyAlignment="1">
      <alignment/>
    </xf>
    <xf numFmtId="0" fontId="8" fillId="34" borderId="0" xfId="50" applyFont="1" applyFill="1" applyBorder="1" applyAlignment="1">
      <alignment/>
    </xf>
    <xf numFmtId="0" fontId="2" fillId="33" borderId="0" xfId="50" applyFont="1" applyFill="1" applyBorder="1" applyAlignment="1">
      <alignment/>
    </xf>
    <xf numFmtId="0" fontId="2" fillId="34" borderId="0" xfId="0" applyFont="1" applyFill="1" applyBorder="1" applyAlignment="1">
      <alignment horizontal="left"/>
    </xf>
    <xf numFmtId="166" fontId="2" fillId="34" borderId="0" xfId="51" applyNumberFormat="1" applyFont="1" applyFill="1" applyAlignment="1">
      <alignment/>
    </xf>
    <xf numFmtId="0" fontId="2" fillId="34"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2" fillId="34" borderId="0" xfId="0" applyFont="1" applyFill="1" applyBorder="1" applyAlignment="1">
      <alignment horizontal="left" vertical="center"/>
    </xf>
    <xf numFmtId="3" fontId="2" fillId="34" borderId="0" xfId="0" applyNumberFormat="1" applyFont="1" applyFill="1" applyAlignment="1">
      <alignment/>
    </xf>
    <xf numFmtId="165" fontId="6" fillId="34" borderId="0" xfId="0" applyNumberFormat="1" applyFont="1" applyFill="1" applyBorder="1" applyAlignment="1">
      <alignment/>
    </xf>
    <xf numFmtId="165" fontId="2" fillId="34" borderId="0" xfId="0" applyNumberFormat="1" applyFont="1" applyFill="1" applyBorder="1" applyAlignment="1">
      <alignment/>
    </xf>
    <xf numFmtId="0" fontId="6" fillId="34" borderId="0" xfId="0" applyFont="1" applyFill="1" applyBorder="1" applyAlignment="1">
      <alignment horizontal="left" vertical="center"/>
    </xf>
    <xf numFmtId="0" fontId="2" fillId="34" borderId="0" xfId="0" applyFont="1" applyFill="1" applyAlignment="1">
      <alignment horizontal="left"/>
    </xf>
    <xf numFmtId="0" fontId="3" fillId="33" borderId="0" xfId="0" applyFont="1" applyFill="1" applyBorder="1" applyAlignment="1">
      <alignment horizontal="right"/>
    </xf>
    <xf numFmtId="0" fontId="2" fillId="33" borderId="0" xfId="50" applyFont="1" applyFill="1" applyBorder="1" applyAlignment="1">
      <alignment horizontal="right"/>
    </xf>
    <xf numFmtId="0" fontId="5" fillId="33" borderId="0" xfId="0" applyFont="1" applyFill="1" applyBorder="1" applyAlignment="1">
      <alignment horizontal="right"/>
    </xf>
    <xf numFmtId="0" fontId="8" fillId="33" borderId="0" xfId="50" applyFont="1" applyFill="1" applyBorder="1" applyAlignment="1">
      <alignment horizontal="right"/>
    </xf>
    <xf numFmtId="0" fontId="3" fillId="33" borderId="0" xfId="0" applyFont="1" applyFill="1" applyBorder="1" applyAlignment="1">
      <alignment horizontal="right" vertical="center"/>
    </xf>
    <xf numFmtId="0" fontId="2" fillId="33" borderId="14" xfId="0" applyFont="1" applyFill="1" applyBorder="1" applyAlignment="1">
      <alignment/>
    </xf>
    <xf numFmtId="0" fontId="0" fillId="34" borderId="0" xfId="0" applyFill="1" applyAlignment="1">
      <alignment/>
    </xf>
    <xf numFmtId="0" fontId="2" fillId="33" borderId="16" xfId="0" applyFont="1" applyFill="1" applyBorder="1" applyAlignment="1">
      <alignment wrapText="1"/>
    </xf>
    <xf numFmtId="0" fontId="2" fillId="34" borderId="0" xfId="0" applyFont="1" applyFill="1" applyBorder="1" applyAlignment="1">
      <alignment horizontal="left" wrapText="1"/>
    </xf>
    <xf numFmtId="0" fontId="5" fillId="33" borderId="0" xfId="0" applyFont="1" applyFill="1" applyBorder="1" applyAlignment="1">
      <alignment/>
    </xf>
    <xf numFmtId="0" fontId="8" fillId="34" borderId="0" xfId="0" applyFont="1" applyFill="1" applyBorder="1" applyAlignment="1">
      <alignment horizontal="left" wrapText="1"/>
    </xf>
    <xf numFmtId="3" fontId="0" fillId="33" borderId="0" xfId="0" applyNumberFormat="1"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11" fillId="33" borderId="0" xfId="0" applyFont="1" applyFill="1" applyBorder="1" applyAlignment="1">
      <alignment/>
    </xf>
    <xf numFmtId="0" fontId="11" fillId="34" borderId="0" xfId="0" applyFont="1" applyFill="1" applyBorder="1" applyAlignment="1">
      <alignment/>
    </xf>
    <xf numFmtId="0" fontId="60" fillId="35" borderId="11" xfId="0" applyFont="1" applyFill="1" applyBorder="1" applyAlignment="1">
      <alignment/>
    </xf>
    <xf numFmtId="3" fontId="60" fillId="35" borderId="11" xfId="0" applyNumberFormat="1" applyFont="1" applyFill="1" applyBorder="1" applyAlignment="1">
      <alignment/>
    </xf>
    <xf numFmtId="165" fontId="60" fillId="35" borderId="11" xfId="0" applyNumberFormat="1" applyFont="1" applyFill="1" applyBorder="1" applyAlignment="1">
      <alignment/>
    </xf>
    <xf numFmtId="3" fontId="2" fillId="2" borderId="14" xfId="0" applyNumberFormat="1" applyFont="1" applyFill="1" applyBorder="1" applyAlignment="1">
      <alignment/>
    </xf>
    <xf numFmtId="165" fontId="2" fillId="2" borderId="14" xfId="0" applyNumberFormat="1" applyFont="1" applyFill="1" applyBorder="1" applyAlignment="1">
      <alignment/>
    </xf>
    <xf numFmtId="3" fontId="6" fillId="2" borderId="14" xfId="0" applyNumberFormat="1" applyFont="1" applyFill="1" applyBorder="1" applyAlignment="1">
      <alignment/>
    </xf>
    <xf numFmtId="0" fontId="2" fillId="2" borderId="14" xfId="0" applyFont="1" applyFill="1" applyBorder="1" applyAlignment="1">
      <alignment horizontal="left" indent="2"/>
    </xf>
    <xf numFmtId="0" fontId="2" fillId="2" borderId="14" xfId="0" applyFont="1" applyFill="1" applyBorder="1" applyAlignment="1">
      <alignment horizontal="left" indent="4"/>
    </xf>
    <xf numFmtId="3" fontId="6" fillId="8" borderId="14" xfId="0" applyNumberFormat="1" applyFont="1" applyFill="1" applyBorder="1" applyAlignment="1">
      <alignment/>
    </xf>
    <xf numFmtId="0" fontId="6" fillId="8" borderId="14" xfId="0" applyFont="1" applyFill="1" applyBorder="1" applyAlignment="1">
      <alignment/>
    </xf>
    <xf numFmtId="0" fontId="60" fillId="20" borderId="11" xfId="0" applyFont="1" applyFill="1" applyBorder="1" applyAlignment="1">
      <alignment/>
    </xf>
    <xf numFmtId="3" fontId="60" fillId="20" borderId="11" xfId="0" applyNumberFormat="1" applyFont="1" applyFill="1" applyBorder="1" applyAlignment="1">
      <alignment/>
    </xf>
    <xf numFmtId="165" fontId="60" fillId="20" borderId="11" xfId="0" applyNumberFormat="1" applyFont="1" applyFill="1" applyBorder="1" applyAlignment="1">
      <alignment/>
    </xf>
    <xf numFmtId="0" fontId="60" fillId="20" borderId="14" xfId="0" applyFont="1" applyFill="1" applyBorder="1" applyAlignment="1">
      <alignment horizontal="left"/>
    </xf>
    <xf numFmtId="3" fontId="60" fillId="20" borderId="14" xfId="0" applyNumberFormat="1" applyFont="1" applyFill="1" applyBorder="1" applyAlignment="1">
      <alignment/>
    </xf>
    <xf numFmtId="165" fontId="60" fillId="20" borderId="14" xfId="0" applyNumberFormat="1" applyFont="1" applyFill="1" applyBorder="1" applyAlignment="1">
      <alignment/>
    </xf>
    <xf numFmtId="0" fontId="60" fillId="20" borderId="14" xfId="0" applyFont="1" applyFill="1" applyBorder="1" applyAlignment="1">
      <alignment/>
    </xf>
    <xf numFmtId="3" fontId="60" fillId="35" borderId="11" xfId="0" applyNumberFormat="1" applyFont="1" applyFill="1" applyBorder="1" applyAlignment="1">
      <alignment horizontal="right" vertical="top" wrapText="1"/>
    </xf>
    <xf numFmtId="0" fontId="6" fillId="2" borderId="14" xfId="0" applyFont="1" applyFill="1" applyBorder="1" applyAlignment="1">
      <alignment horizontal="left" indent="2"/>
    </xf>
    <xf numFmtId="164" fontId="6" fillId="2" borderId="14" xfId="0" applyNumberFormat="1" applyFont="1" applyFill="1" applyBorder="1" applyAlignment="1">
      <alignment/>
    </xf>
    <xf numFmtId="3" fontId="2" fillId="2" borderId="14" xfId="0" applyNumberFormat="1" applyFont="1" applyFill="1" applyBorder="1" applyAlignment="1">
      <alignment/>
    </xf>
    <xf numFmtId="164" fontId="2" fillId="2" borderId="14" xfId="0" applyNumberFormat="1" applyFont="1" applyFill="1" applyBorder="1" applyAlignment="1">
      <alignment/>
    </xf>
    <xf numFmtId="2" fontId="2" fillId="2" borderId="14" xfId="0" applyNumberFormat="1" applyFont="1" applyFill="1" applyBorder="1" applyAlignment="1">
      <alignment/>
    </xf>
    <xf numFmtId="2" fontId="2" fillId="2" borderId="14" xfId="51" applyNumberFormat="1" applyFont="1" applyFill="1" applyBorder="1" applyAlignment="1">
      <alignment/>
    </xf>
    <xf numFmtId="0" fontId="60" fillId="35" borderId="11" xfId="0" applyFont="1" applyFill="1" applyBorder="1" applyAlignment="1">
      <alignment horizontal="right" vertical="top" wrapText="1"/>
    </xf>
    <xf numFmtId="0" fontId="60" fillId="35" borderId="12" xfId="0" applyFont="1" applyFill="1" applyBorder="1" applyAlignment="1">
      <alignment horizontal="right" vertical="top" wrapText="1"/>
    </xf>
    <xf numFmtId="0" fontId="60" fillId="35" borderId="12" xfId="0" applyFont="1" applyFill="1" applyBorder="1" applyAlignment="1">
      <alignment horizontal="right" vertical="top" wrapText="1"/>
    </xf>
    <xf numFmtId="164" fontId="60" fillId="20" borderId="14" xfId="0" applyNumberFormat="1" applyFont="1" applyFill="1" applyBorder="1" applyAlignment="1">
      <alignment/>
    </xf>
    <xf numFmtId="0" fontId="60" fillId="20" borderId="14" xfId="0" applyFont="1" applyFill="1" applyBorder="1" applyAlignment="1">
      <alignment horizontal="left" indent="2"/>
    </xf>
    <xf numFmtId="0" fontId="61" fillId="20" borderId="14" xfId="0" applyFont="1" applyFill="1" applyBorder="1" applyAlignment="1">
      <alignment horizontal="left" indent="4"/>
    </xf>
    <xf numFmtId="3" fontId="61" fillId="20" borderId="14" xfId="0" applyNumberFormat="1" applyFont="1" applyFill="1" applyBorder="1" applyAlignment="1">
      <alignment/>
    </xf>
    <xf numFmtId="164" fontId="61" fillId="20" borderId="14" xfId="0" applyNumberFormat="1" applyFont="1" applyFill="1" applyBorder="1" applyAlignment="1">
      <alignment/>
    </xf>
    <xf numFmtId="164" fontId="6" fillId="8" borderId="14" xfId="0" applyNumberFormat="1" applyFont="1" applyFill="1" applyBorder="1" applyAlignment="1">
      <alignment/>
    </xf>
    <xf numFmtId="0" fontId="6" fillId="8" borderId="17" xfId="0" applyFont="1" applyFill="1" applyBorder="1" applyAlignment="1">
      <alignment horizontal="left"/>
    </xf>
    <xf numFmtId="0" fontId="60" fillId="35" borderId="14" xfId="0" applyFont="1" applyFill="1" applyBorder="1" applyAlignment="1">
      <alignment/>
    </xf>
    <xf numFmtId="3" fontId="60" fillId="35" borderId="14" xfId="0" applyNumberFormat="1" applyFont="1" applyFill="1" applyBorder="1" applyAlignment="1">
      <alignment/>
    </xf>
    <xf numFmtId="164" fontId="60" fillId="35" borderId="14" xfId="0" applyNumberFormat="1" applyFont="1" applyFill="1" applyBorder="1" applyAlignment="1">
      <alignment/>
    </xf>
    <xf numFmtId="2" fontId="60" fillId="35" borderId="14" xfId="0" applyNumberFormat="1" applyFont="1" applyFill="1" applyBorder="1" applyAlignment="1">
      <alignment/>
    </xf>
    <xf numFmtId="2" fontId="60" fillId="35" borderId="14" xfId="51" applyNumberFormat="1" applyFont="1" applyFill="1" applyBorder="1" applyAlignment="1">
      <alignment/>
    </xf>
    <xf numFmtId="0" fontId="2" fillId="2" borderId="14" xfId="0" applyFont="1" applyFill="1" applyBorder="1" applyAlignment="1">
      <alignment horizontal="left" indent="3"/>
    </xf>
    <xf numFmtId="4" fontId="2" fillId="2" borderId="14" xfId="0" applyNumberFormat="1" applyFont="1" applyFill="1" applyBorder="1" applyAlignment="1">
      <alignment/>
    </xf>
    <xf numFmtId="4" fontId="60" fillId="20" borderId="14" xfId="0" applyNumberFormat="1" applyFont="1" applyFill="1" applyBorder="1" applyAlignment="1">
      <alignment/>
    </xf>
    <xf numFmtId="0" fontId="62" fillId="33" borderId="0" xfId="0" applyFont="1" applyFill="1" applyBorder="1" applyAlignment="1">
      <alignment/>
    </xf>
    <xf numFmtId="3" fontId="0" fillId="34" borderId="0" xfId="0" applyNumberFormat="1" applyFill="1" applyAlignment="1">
      <alignment/>
    </xf>
    <xf numFmtId="164" fontId="60" fillId="20" borderId="11" xfId="0" applyNumberFormat="1" applyFont="1" applyFill="1" applyBorder="1" applyAlignment="1">
      <alignment/>
    </xf>
    <xf numFmtId="164" fontId="2" fillId="2" borderId="14" xfId="0" applyNumberFormat="1" applyFont="1" applyFill="1" applyBorder="1" applyAlignment="1">
      <alignment/>
    </xf>
    <xf numFmtId="3" fontId="2" fillId="34" borderId="0" xfId="0" applyNumberFormat="1" applyFont="1" applyFill="1" applyAlignment="1">
      <alignment/>
    </xf>
    <xf numFmtId="0" fontId="60" fillId="35" borderId="10" xfId="0" applyFont="1" applyFill="1" applyBorder="1" applyAlignment="1">
      <alignment horizontal="right" vertical="top" wrapText="1"/>
    </xf>
    <xf numFmtId="0" fontId="63" fillId="35" borderId="10" xfId="0" applyFont="1" applyFill="1" applyBorder="1" applyAlignment="1">
      <alignment horizontal="right" vertical="top" wrapText="1"/>
    </xf>
    <xf numFmtId="0" fontId="60" fillId="35" borderId="11" xfId="0" applyFont="1" applyFill="1" applyBorder="1" applyAlignment="1">
      <alignment horizontal="left" wrapText="1"/>
    </xf>
    <xf numFmtId="3" fontId="60" fillId="35" borderId="11" xfId="0" applyNumberFormat="1" applyFont="1" applyFill="1" applyBorder="1" applyAlignment="1">
      <alignment horizontal="right"/>
    </xf>
    <xf numFmtId="3" fontId="63" fillId="35" borderId="11" xfId="0" applyNumberFormat="1" applyFont="1" applyFill="1" applyBorder="1" applyAlignment="1">
      <alignment horizontal="right"/>
    </xf>
    <xf numFmtId="164" fontId="60" fillId="35" borderId="11" xfId="0" applyNumberFormat="1" applyFont="1" applyFill="1" applyBorder="1" applyAlignment="1">
      <alignment horizontal="right"/>
    </xf>
    <xf numFmtId="0" fontId="61" fillId="35" borderId="14" xfId="0" applyFont="1" applyFill="1" applyBorder="1" applyAlignment="1">
      <alignment horizontal="left" wrapText="1" indent="3"/>
    </xf>
    <xf numFmtId="3" fontId="61" fillId="35" borderId="14" xfId="0" applyNumberFormat="1" applyFont="1" applyFill="1" applyBorder="1" applyAlignment="1">
      <alignment horizontal="right"/>
    </xf>
    <xf numFmtId="3" fontId="64" fillId="35" borderId="14" xfId="0" applyNumberFormat="1" applyFont="1" applyFill="1" applyBorder="1" applyAlignment="1">
      <alignment horizontal="right"/>
    </xf>
    <xf numFmtId="164" fontId="61" fillId="35" borderId="14" xfId="0" applyNumberFormat="1" applyFont="1" applyFill="1" applyBorder="1" applyAlignment="1">
      <alignment horizontal="right"/>
    </xf>
    <xf numFmtId="0" fontId="60" fillId="20" borderId="14" xfId="0" applyFont="1" applyFill="1" applyBorder="1" applyAlignment="1">
      <alignment horizontal="left" wrapText="1"/>
    </xf>
    <xf numFmtId="3" fontId="60" fillId="20" borderId="14" xfId="0" applyNumberFormat="1" applyFont="1" applyFill="1" applyBorder="1" applyAlignment="1">
      <alignment horizontal="right" wrapText="1"/>
    </xf>
    <xf numFmtId="3" fontId="63" fillId="20" borderId="14" xfId="0" applyNumberFormat="1" applyFont="1" applyFill="1" applyBorder="1" applyAlignment="1">
      <alignment horizontal="right" wrapText="1"/>
    </xf>
    <xf numFmtId="164" fontId="60" fillId="20" borderId="14" xfId="0" applyNumberFormat="1" applyFont="1" applyFill="1" applyBorder="1" applyAlignment="1">
      <alignment horizontal="right" wrapText="1"/>
    </xf>
    <xf numFmtId="0" fontId="61" fillId="20" borderId="14" xfId="0" applyFont="1" applyFill="1" applyBorder="1" applyAlignment="1">
      <alignment horizontal="left" wrapText="1" indent="3"/>
    </xf>
    <xf numFmtId="3" fontId="61" fillId="20" borderId="14" xfId="0" applyNumberFormat="1" applyFont="1" applyFill="1" applyBorder="1" applyAlignment="1">
      <alignment horizontal="right"/>
    </xf>
    <xf numFmtId="3" fontId="64" fillId="20" borderId="14" xfId="0" applyNumberFormat="1" applyFont="1" applyFill="1" applyBorder="1" applyAlignment="1">
      <alignment horizontal="right"/>
    </xf>
    <xf numFmtId="164" fontId="61" fillId="20" borderId="14" xfId="0" applyNumberFormat="1" applyFont="1" applyFill="1" applyBorder="1" applyAlignment="1">
      <alignment horizontal="right"/>
    </xf>
    <xf numFmtId="0" fontId="2" fillId="2" borderId="14" xfId="0" applyFont="1" applyFill="1" applyBorder="1" applyAlignment="1">
      <alignment horizontal="left" wrapText="1" indent="3"/>
    </xf>
    <xf numFmtId="3" fontId="8" fillId="2" borderId="14" xfId="0" applyNumberFormat="1" applyFont="1" applyFill="1" applyBorder="1" applyAlignment="1">
      <alignment horizontal="right" wrapText="1"/>
    </xf>
    <xf numFmtId="3" fontId="6" fillId="8" borderId="14" xfId="0" applyNumberFormat="1" applyFont="1" applyFill="1" applyBorder="1" applyAlignment="1">
      <alignment horizontal="right" wrapText="1"/>
    </xf>
    <xf numFmtId="3" fontId="7" fillId="8" borderId="14" xfId="0" applyNumberFormat="1" applyFont="1" applyFill="1" applyBorder="1" applyAlignment="1">
      <alignment horizontal="right" wrapText="1"/>
    </xf>
    <xf numFmtId="164" fontId="6" fillId="8" borderId="14" xfId="0" applyNumberFormat="1" applyFont="1" applyFill="1" applyBorder="1" applyAlignment="1">
      <alignment horizontal="right" wrapText="1"/>
    </xf>
    <xf numFmtId="0" fontId="2" fillId="8" borderId="14" xfId="0" applyFont="1" applyFill="1" applyBorder="1" applyAlignment="1">
      <alignment horizontal="left" wrapText="1" indent="3"/>
    </xf>
    <xf numFmtId="3" fontId="2" fillId="8" borderId="14" xfId="0" applyNumberFormat="1" applyFont="1" applyFill="1" applyBorder="1" applyAlignment="1">
      <alignment horizontal="right" wrapText="1"/>
    </xf>
    <xf numFmtId="3" fontId="8" fillId="8" borderId="14" xfId="0" applyNumberFormat="1" applyFont="1" applyFill="1" applyBorder="1" applyAlignment="1">
      <alignment horizontal="right" wrapText="1"/>
    </xf>
    <xf numFmtId="164" fontId="2" fillId="8" borderId="14" xfId="0" applyNumberFormat="1" applyFont="1" applyFill="1" applyBorder="1" applyAlignment="1">
      <alignment horizontal="right" wrapText="1"/>
    </xf>
    <xf numFmtId="0" fontId="2" fillId="8" borderId="12" xfId="0" applyFont="1" applyFill="1" applyBorder="1" applyAlignment="1">
      <alignment horizontal="left" wrapText="1" indent="3"/>
    </xf>
    <xf numFmtId="3" fontId="2" fillId="8" borderId="12" xfId="0" applyNumberFormat="1" applyFont="1" applyFill="1" applyBorder="1" applyAlignment="1">
      <alignment horizontal="right" wrapText="1"/>
    </xf>
    <xf numFmtId="3" fontId="8" fillId="8" borderId="12" xfId="0" applyNumberFormat="1" applyFont="1" applyFill="1" applyBorder="1" applyAlignment="1">
      <alignment horizontal="right" wrapText="1"/>
    </xf>
    <xf numFmtId="164" fontId="2" fillId="8" borderId="12" xfId="0" applyNumberFormat="1" applyFont="1" applyFill="1" applyBorder="1" applyAlignment="1">
      <alignment horizontal="right" wrapText="1"/>
    </xf>
    <xf numFmtId="3" fontId="2" fillId="2" borderId="14" xfId="0" applyNumberFormat="1" applyFont="1" applyFill="1" applyBorder="1" applyAlignment="1">
      <alignment horizontal="right" wrapText="1"/>
    </xf>
    <xf numFmtId="3" fontId="6" fillId="2" borderId="14" xfId="0" applyNumberFormat="1" applyFont="1" applyFill="1" applyBorder="1" applyAlignment="1">
      <alignment horizontal="right"/>
    </xf>
    <xf numFmtId="3" fontId="2" fillId="2" borderId="14" xfId="0" applyNumberFormat="1" applyFont="1" applyFill="1" applyBorder="1" applyAlignment="1">
      <alignment horizontal="right"/>
    </xf>
    <xf numFmtId="3" fontId="8" fillId="2" borderId="14" xfId="0" applyNumberFormat="1" applyFont="1" applyFill="1" applyBorder="1" applyAlignment="1">
      <alignment horizontal="right"/>
    </xf>
    <xf numFmtId="0" fontId="6" fillId="2" borderId="14" xfId="0" applyFont="1" applyFill="1" applyBorder="1" applyAlignment="1">
      <alignment horizontal="left" indent="1"/>
    </xf>
    <xf numFmtId="0" fontId="61" fillId="35" borderId="12" xfId="0" applyFont="1" applyFill="1" applyBorder="1" applyAlignment="1">
      <alignment horizontal="left" wrapText="1" indent="3"/>
    </xf>
    <xf numFmtId="3" fontId="61" fillId="35" borderId="12" xfId="0" applyNumberFormat="1" applyFont="1" applyFill="1" applyBorder="1" applyAlignment="1">
      <alignment horizontal="right"/>
    </xf>
    <xf numFmtId="3" fontId="64" fillId="35" borderId="12" xfId="0" applyNumberFormat="1" applyFont="1" applyFill="1" applyBorder="1" applyAlignment="1">
      <alignment horizontal="right"/>
    </xf>
    <xf numFmtId="164" fontId="61" fillId="35" borderId="12" xfId="0" applyNumberFormat="1" applyFont="1" applyFill="1" applyBorder="1" applyAlignment="1">
      <alignment horizontal="right"/>
    </xf>
    <xf numFmtId="3" fontId="60" fillId="35" borderId="11" xfId="0" applyNumberFormat="1" applyFont="1" applyFill="1" applyBorder="1" applyAlignment="1">
      <alignment/>
    </xf>
    <xf numFmtId="3" fontId="63" fillId="35" borderId="11" xfId="0" applyNumberFormat="1" applyFont="1" applyFill="1" applyBorder="1" applyAlignment="1">
      <alignment/>
    </xf>
    <xf numFmtId="165" fontId="60" fillId="35" borderId="11" xfId="0" applyNumberFormat="1" applyFont="1" applyFill="1" applyBorder="1" applyAlignment="1">
      <alignment/>
    </xf>
    <xf numFmtId="2" fontId="60" fillId="35" borderId="11" xfId="0" applyNumberFormat="1" applyFont="1" applyFill="1" applyBorder="1" applyAlignment="1">
      <alignment/>
    </xf>
    <xf numFmtId="0" fontId="60" fillId="35" borderId="14" xfId="0" applyFont="1" applyFill="1" applyBorder="1" applyAlignment="1">
      <alignment horizontal="left" wrapText="1" indent="3"/>
    </xf>
    <xf numFmtId="3" fontId="60" fillId="35" borderId="14" xfId="0" applyNumberFormat="1" applyFont="1" applyFill="1" applyBorder="1" applyAlignment="1">
      <alignment/>
    </xf>
    <xf numFmtId="3" fontId="63" fillId="35" borderId="14" xfId="0" applyNumberFormat="1" applyFont="1" applyFill="1" applyBorder="1" applyAlignment="1">
      <alignment/>
    </xf>
    <xf numFmtId="165" fontId="60" fillId="35" borderId="14" xfId="0" applyNumberFormat="1" applyFont="1" applyFill="1" applyBorder="1" applyAlignment="1">
      <alignment/>
    </xf>
    <xf numFmtId="0" fontId="60" fillId="20" borderId="11" xfId="0" applyFont="1" applyFill="1" applyBorder="1" applyAlignment="1">
      <alignment horizontal="left" wrapText="1"/>
    </xf>
    <xf numFmtId="0" fontId="60" fillId="20" borderId="14" xfId="0" applyFont="1" applyFill="1" applyBorder="1" applyAlignment="1">
      <alignment horizontal="left" wrapText="1" indent="3"/>
    </xf>
    <xf numFmtId="3" fontId="60" fillId="20" borderId="14" xfId="0" applyNumberFormat="1" applyFont="1" applyFill="1" applyBorder="1" applyAlignment="1">
      <alignment/>
    </xf>
    <xf numFmtId="3" fontId="63" fillId="20" borderId="14" xfId="0" applyNumberFormat="1" applyFont="1" applyFill="1" applyBorder="1" applyAlignment="1">
      <alignment/>
    </xf>
    <xf numFmtId="165" fontId="60" fillId="20" borderId="14" xfId="0" applyNumberFormat="1" applyFont="1" applyFill="1" applyBorder="1" applyAlignment="1">
      <alignment/>
    </xf>
    <xf numFmtId="3" fontId="60" fillId="20" borderId="14" xfId="0" applyNumberFormat="1" applyFont="1" applyFill="1" applyBorder="1" applyAlignment="1">
      <alignment wrapText="1"/>
    </xf>
    <xf numFmtId="165" fontId="60" fillId="20" borderId="14" xfId="0" applyNumberFormat="1" applyFont="1" applyFill="1" applyBorder="1" applyAlignment="1">
      <alignment wrapText="1"/>
    </xf>
    <xf numFmtId="3" fontId="63" fillId="20" borderId="14" xfId="0" applyNumberFormat="1" applyFont="1" applyFill="1" applyBorder="1" applyAlignment="1">
      <alignment horizontal="right"/>
    </xf>
    <xf numFmtId="3" fontId="63" fillId="20" borderId="14" xfId="0" applyNumberFormat="1" applyFont="1" applyFill="1" applyBorder="1" applyAlignment="1">
      <alignment wrapText="1"/>
    </xf>
    <xf numFmtId="0" fontId="60" fillId="35" borderId="12" xfId="0" applyFont="1" applyFill="1" applyBorder="1" applyAlignment="1">
      <alignment horizontal="left" wrapText="1" indent="3"/>
    </xf>
    <xf numFmtId="3" fontId="60" fillId="35" borderId="12" xfId="0" applyNumberFormat="1" applyFont="1" applyFill="1" applyBorder="1" applyAlignment="1">
      <alignment/>
    </xf>
    <xf numFmtId="3" fontId="63" fillId="35" borderId="12" xfId="0" applyNumberFormat="1" applyFont="1" applyFill="1" applyBorder="1" applyAlignment="1">
      <alignment/>
    </xf>
    <xf numFmtId="165" fontId="60" fillId="35" borderId="12" xfId="0" applyNumberFormat="1" applyFont="1" applyFill="1" applyBorder="1" applyAlignment="1">
      <alignment/>
    </xf>
    <xf numFmtId="3" fontId="2" fillId="2" borderId="14" xfId="0" applyNumberFormat="1" applyFont="1" applyFill="1" applyBorder="1" applyAlignment="1">
      <alignment/>
    </xf>
    <xf numFmtId="165" fontId="6" fillId="2" borderId="14" xfId="0" applyNumberFormat="1" applyFont="1" applyFill="1" applyBorder="1" applyAlignment="1">
      <alignment/>
    </xf>
    <xf numFmtId="3" fontId="2" fillId="2" borderId="14" xfId="0" applyNumberFormat="1" applyFont="1" applyFill="1" applyBorder="1" applyAlignment="1">
      <alignment wrapText="1"/>
    </xf>
    <xf numFmtId="3" fontId="8" fillId="2" borderId="14" xfId="0" applyNumberFormat="1" applyFont="1" applyFill="1" applyBorder="1" applyAlignment="1">
      <alignment wrapText="1"/>
    </xf>
    <xf numFmtId="0" fontId="63" fillId="35" borderId="11" xfId="0" applyFont="1" applyFill="1" applyBorder="1" applyAlignment="1">
      <alignment horizontal="right" vertical="top" wrapText="1"/>
    </xf>
    <xf numFmtId="0" fontId="60" fillId="35" borderId="14" xfId="0" applyFont="1" applyFill="1" applyBorder="1" applyAlignment="1">
      <alignment horizontal="left" wrapText="1"/>
    </xf>
    <xf numFmtId="0" fontId="63" fillId="35" borderId="12" xfId="0" applyFont="1" applyFill="1" applyBorder="1" applyAlignment="1">
      <alignment horizontal="left" wrapText="1"/>
    </xf>
    <xf numFmtId="4" fontId="63" fillId="35" borderId="12" xfId="0" applyNumberFormat="1" applyFont="1" applyFill="1" applyBorder="1" applyAlignment="1">
      <alignment/>
    </xf>
    <xf numFmtId="0" fontId="2" fillId="2" borderId="11" xfId="0" applyFont="1" applyFill="1" applyBorder="1" applyAlignment="1">
      <alignment horizontal="left" wrapText="1"/>
    </xf>
    <xf numFmtId="3" fontId="2" fillId="2" borderId="11" xfId="0" applyNumberFormat="1" applyFont="1" applyFill="1" applyBorder="1" applyAlignment="1">
      <alignment/>
    </xf>
    <xf numFmtId="0" fontId="2" fillId="2" borderId="14" xfId="0" applyFont="1" applyFill="1" applyBorder="1" applyAlignment="1">
      <alignment horizontal="left" wrapText="1"/>
    </xf>
    <xf numFmtId="0" fontId="8" fillId="2" borderId="12" xfId="0" applyFont="1" applyFill="1" applyBorder="1" applyAlignment="1">
      <alignment horizontal="left" wrapText="1"/>
    </xf>
    <xf numFmtId="4" fontId="8" fillId="2" borderId="12" xfId="0" applyNumberFormat="1" applyFont="1" applyFill="1" applyBorder="1" applyAlignment="1">
      <alignment/>
    </xf>
    <xf numFmtId="3" fontId="2" fillId="2" borderId="11" xfId="0" applyNumberFormat="1" applyFont="1" applyFill="1" applyBorder="1" applyAlignment="1">
      <alignment wrapText="1"/>
    </xf>
    <xf numFmtId="3" fontId="8" fillId="2" borderId="11" xfId="0" applyNumberFormat="1" applyFont="1" applyFill="1" applyBorder="1" applyAlignment="1">
      <alignment wrapText="1"/>
    </xf>
    <xf numFmtId="4" fontId="8" fillId="2" borderId="12" xfId="0" applyNumberFormat="1" applyFont="1" applyFill="1" applyBorder="1" applyAlignment="1">
      <alignment wrapText="1"/>
    </xf>
    <xf numFmtId="0" fontId="2" fillId="2" borderId="11" xfId="0" applyFont="1" applyFill="1" applyBorder="1" applyAlignment="1">
      <alignment horizontal="left" wrapText="1"/>
    </xf>
    <xf numFmtId="3" fontId="2" fillId="2" borderId="11" xfId="0" applyNumberFormat="1" applyFont="1" applyFill="1" applyBorder="1" applyAlignment="1">
      <alignment wrapText="1"/>
    </xf>
    <xf numFmtId="3" fontId="8" fillId="2" borderId="11" xfId="0" applyNumberFormat="1" applyFont="1" applyFill="1" applyBorder="1" applyAlignment="1">
      <alignment horizontal="right"/>
    </xf>
    <xf numFmtId="4" fontId="8" fillId="2" borderId="12" xfId="0" applyNumberFormat="1" applyFont="1" applyFill="1" applyBorder="1" applyAlignment="1">
      <alignment horizontal="right"/>
    </xf>
    <xf numFmtId="0" fontId="63" fillId="35" borderId="14" xfId="0" applyFont="1" applyFill="1" applyBorder="1" applyAlignment="1">
      <alignment horizontal="left" wrapText="1"/>
    </xf>
    <xf numFmtId="4" fontId="63" fillId="35" borderId="14" xfId="0" applyNumberFormat="1" applyFont="1" applyFill="1" applyBorder="1" applyAlignment="1">
      <alignment/>
    </xf>
    <xf numFmtId="165" fontId="60" fillId="35" borderId="14" xfId="0" applyNumberFormat="1" applyFont="1" applyFill="1" applyBorder="1" applyAlignment="1">
      <alignment/>
    </xf>
    <xf numFmtId="0" fontId="60" fillId="35" borderId="14" xfId="0" applyFont="1" applyFill="1" applyBorder="1" applyAlignment="1">
      <alignment horizontal="left" wrapText="1" indent="4"/>
    </xf>
    <xf numFmtId="0" fontId="60" fillId="20" borderId="14" xfId="0" applyFont="1" applyFill="1" applyBorder="1" applyAlignment="1">
      <alignment horizontal="left" wrapText="1" indent="4"/>
    </xf>
    <xf numFmtId="165" fontId="6" fillId="8" borderId="14" xfId="0" applyNumberFormat="1" applyFont="1" applyFill="1" applyBorder="1" applyAlignment="1">
      <alignment/>
    </xf>
    <xf numFmtId="0" fontId="6" fillId="2" borderId="14" xfId="0" applyFont="1" applyFill="1" applyBorder="1" applyAlignment="1">
      <alignment horizontal="left" vertical="center" wrapText="1" indent="2"/>
    </xf>
    <xf numFmtId="0" fontId="2" fillId="2" borderId="14" xfId="0" applyFont="1" applyFill="1" applyBorder="1" applyAlignment="1">
      <alignment horizontal="left" wrapText="1" indent="4"/>
    </xf>
    <xf numFmtId="0" fontId="2" fillId="2" borderId="14" xfId="0" applyFont="1" applyFill="1" applyBorder="1" applyAlignment="1">
      <alignment horizontal="left" wrapText="1" indent="4"/>
    </xf>
    <xf numFmtId="165" fontId="2" fillId="2" borderId="14" xfId="0" applyNumberFormat="1" applyFont="1" applyFill="1" applyBorder="1" applyAlignment="1">
      <alignment/>
    </xf>
    <xf numFmtId="3" fontId="2" fillId="2" borderId="14" xfId="0" applyNumberFormat="1" applyFont="1" applyFill="1" applyBorder="1" applyAlignment="1">
      <alignment vertical="center" wrapText="1"/>
    </xf>
    <xf numFmtId="3" fontId="6" fillId="2" borderId="14" xfId="0" applyNumberFormat="1" applyFont="1" applyFill="1" applyBorder="1" applyAlignment="1">
      <alignment vertical="center" wrapText="1"/>
    </xf>
    <xf numFmtId="3" fontId="60" fillId="35" borderId="11" xfId="0" applyNumberFormat="1" applyFont="1" applyFill="1" applyBorder="1" applyAlignment="1">
      <alignment wrapText="1"/>
    </xf>
    <xf numFmtId="3" fontId="63" fillId="35" borderId="14" xfId="0" applyNumberFormat="1" applyFont="1" applyFill="1" applyBorder="1" applyAlignment="1">
      <alignment horizontal="left" indent="3"/>
    </xf>
    <xf numFmtId="164" fontId="63" fillId="35" borderId="14" xfId="0" applyNumberFormat="1" applyFont="1" applyFill="1" applyBorder="1" applyAlignment="1">
      <alignment horizontal="right"/>
    </xf>
    <xf numFmtId="3" fontId="2" fillId="2" borderId="14" xfId="0" applyNumberFormat="1" applyFont="1" applyFill="1" applyBorder="1" applyAlignment="1">
      <alignment horizontal="left" wrapText="1" indent="1"/>
    </xf>
    <xf numFmtId="3" fontId="8" fillId="2" borderId="14" xfId="0" applyNumberFormat="1" applyFont="1" applyFill="1" applyBorder="1" applyAlignment="1">
      <alignment horizontal="left" indent="3"/>
    </xf>
    <xf numFmtId="164" fontId="8" fillId="2" borderId="14" xfId="0" applyNumberFormat="1" applyFont="1" applyFill="1" applyBorder="1" applyAlignment="1">
      <alignment horizontal="right"/>
    </xf>
    <xf numFmtId="3" fontId="2" fillId="2" borderId="14" xfId="0" applyNumberFormat="1" applyFont="1" applyFill="1" applyBorder="1" applyAlignment="1">
      <alignment horizontal="left" wrapText="1" indent="1"/>
    </xf>
    <xf numFmtId="3" fontId="8" fillId="2" borderId="12" xfId="0" applyNumberFormat="1" applyFont="1" applyFill="1" applyBorder="1" applyAlignment="1">
      <alignment horizontal="left" indent="3"/>
    </xf>
    <xf numFmtId="164" fontId="8" fillId="2" borderId="12" xfId="0" applyNumberFormat="1" applyFont="1" applyFill="1" applyBorder="1" applyAlignment="1">
      <alignment horizontal="right"/>
    </xf>
    <xf numFmtId="2" fontId="63" fillId="35" borderId="12" xfId="0" applyNumberFormat="1" applyFont="1" applyFill="1" applyBorder="1" applyAlignment="1">
      <alignment horizontal="left" wrapText="1" indent="4"/>
    </xf>
    <xf numFmtId="3" fontId="8" fillId="8" borderId="14" xfId="0" applyNumberFormat="1" applyFont="1" applyFill="1" applyBorder="1" applyAlignment="1">
      <alignment horizontal="left" indent="3"/>
    </xf>
    <xf numFmtId="164" fontId="8" fillId="8" borderId="14" xfId="0" applyNumberFormat="1" applyFont="1" applyFill="1" applyBorder="1" applyAlignment="1">
      <alignment horizontal="right"/>
    </xf>
    <xf numFmtId="3" fontId="2" fillId="8" borderId="14" xfId="0" applyNumberFormat="1" applyFont="1" applyFill="1" applyBorder="1" applyAlignment="1">
      <alignment horizontal="left" wrapText="1" indent="1"/>
    </xf>
    <xf numFmtId="3" fontId="2" fillId="8" borderId="14" xfId="0" applyNumberFormat="1" applyFont="1" applyFill="1" applyBorder="1" applyAlignment="1">
      <alignment horizontal="right" wrapText="1"/>
    </xf>
    <xf numFmtId="3" fontId="2" fillId="8" borderId="14" xfId="0" applyNumberFormat="1" applyFont="1" applyFill="1" applyBorder="1" applyAlignment="1">
      <alignment horizontal="left" wrapText="1" indent="1"/>
    </xf>
    <xf numFmtId="3" fontId="60" fillId="35" borderId="14" xfId="51" applyNumberFormat="1" applyFont="1" applyFill="1" applyBorder="1" applyAlignment="1">
      <alignment/>
    </xf>
    <xf numFmtId="3" fontId="2" fillId="2" borderId="14" xfId="51" applyNumberFormat="1" applyFont="1" applyFill="1" applyBorder="1" applyAlignment="1">
      <alignment/>
    </xf>
    <xf numFmtId="0" fontId="2" fillId="2" borderId="14" xfId="0" applyFont="1" applyFill="1" applyBorder="1" applyAlignment="1">
      <alignment horizontal="left" wrapText="1" indent="2"/>
    </xf>
    <xf numFmtId="0" fontId="60" fillId="35" borderId="12" xfId="0" applyFont="1" applyFill="1" applyBorder="1" applyAlignment="1">
      <alignment horizontal="right" vertical="top" wrapText="1"/>
    </xf>
    <xf numFmtId="0" fontId="2" fillId="8" borderId="14" xfId="0" applyFont="1" applyFill="1" applyBorder="1" applyAlignment="1">
      <alignment horizontal="left" wrapText="1" indent="4"/>
    </xf>
    <xf numFmtId="3" fontId="2" fillId="33" borderId="0" xfId="0" applyNumberFormat="1" applyFont="1" applyFill="1" applyBorder="1" applyAlignment="1">
      <alignment/>
    </xf>
    <xf numFmtId="3" fontId="8" fillId="33" borderId="0" xfId="0" applyNumberFormat="1" applyFont="1" applyFill="1" applyBorder="1" applyAlignment="1">
      <alignment horizontal="left" indent="2"/>
    </xf>
    <xf numFmtId="3" fontId="2" fillId="2" borderId="14" xfId="0" applyNumberFormat="1" applyFont="1" applyFill="1" applyBorder="1" applyAlignment="1">
      <alignment wrapText="1"/>
    </xf>
    <xf numFmtId="165" fontId="2" fillId="2" borderId="14" xfId="0" applyNumberFormat="1" applyFont="1" applyFill="1" applyBorder="1" applyAlignment="1">
      <alignment wrapText="1"/>
    </xf>
    <xf numFmtId="3" fontId="8" fillId="2" borderId="11" xfId="0" applyNumberFormat="1" applyFont="1" applyFill="1" applyBorder="1" applyAlignment="1">
      <alignment horizontal="right" wrapText="1"/>
    </xf>
    <xf numFmtId="4" fontId="8" fillId="2" borderId="12" xfId="0" applyNumberFormat="1" applyFont="1" applyFill="1" applyBorder="1" applyAlignment="1">
      <alignment horizontal="right" wrapText="1"/>
    </xf>
    <xf numFmtId="3" fontId="4" fillId="33" borderId="0" xfId="0" applyNumberFormat="1" applyFont="1" applyFill="1" applyBorder="1" applyAlignment="1">
      <alignment/>
    </xf>
    <xf numFmtId="4" fontId="4" fillId="33" borderId="0" xfId="0" applyNumberFormat="1" applyFont="1" applyFill="1" applyBorder="1" applyAlignment="1">
      <alignment/>
    </xf>
    <xf numFmtId="0" fontId="60" fillId="35" borderId="12" xfId="0" applyFont="1" applyFill="1" applyBorder="1" applyAlignment="1">
      <alignment horizontal="right" vertical="top" wrapText="1"/>
    </xf>
    <xf numFmtId="3" fontId="6" fillId="8" borderId="14" xfId="0" applyNumberFormat="1" applyFont="1" applyFill="1" applyBorder="1" applyAlignment="1">
      <alignment wrapText="1"/>
    </xf>
    <xf numFmtId="3" fontId="7" fillId="8" borderId="14" xfId="0" applyNumberFormat="1" applyFont="1" applyFill="1" applyBorder="1" applyAlignment="1">
      <alignment wrapText="1"/>
    </xf>
    <xf numFmtId="165" fontId="6" fillId="8" borderId="14" xfId="0" applyNumberFormat="1" applyFont="1" applyFill="1" applyBorder="1" applyAlignment="1">
      <alignment wrapText="1"/>
    </xf>
    <xf numFmtId="3" fontId="2" fillId="8" borderId="14" xfId="0" applyNumberFormat="1" applyFont="1" applyFill="1" applyBorder="1" applyAlignment="1">
      <alignment wrapText="1"/>
    </xf>
    <xf numFmtId="3" fontId="8" fillId="8" borderId="14" xfId="0" applyNumberFormat="1" applyFont="1" applyFill="1" applyBorder="1" applyAlignment="1">
      <alignment wrapText="1"/>
    </xf>
    <xf numFmtId="165" fontId="2" fillId="8" borderId="14" xfId="0" applyNumberFormat="1" applyFont="1" applyFill="1" applyBorder="1" applyAlignment="1">
      <alignment wrapText="1"/>
    </xf>
    <xf numFmtId="3" fontId="2" fillId="8" borderId="12" xfId="0" applyNumberFormat="1" applyFont="1" applyFill="1" applyBorder="1" applyAlignment="1">
      <alignment wrapText="1"/>
    </xf>
    <xf numFmtId="3" fontId="8" fillId="8" borderId="12" xfId="0" applyNumberFormat="1" applyFont="1" applyFill="1" applyBorder="1" applyAlignment="1">
      <alignment wrapText="1"/>
    </xf>
    <xf numFmtId="165" fontId="2" fillId="8" borderId="12" xfId="0" applyNumberFormat="1" applyFont="1" applyFill="1" applyBorder="1" applyAlignment="1">
      <alignment wrapText="1"/>
    </xf>
    <xf numFmtId="2" fontId="60" fillId="35" borderId="14" xfId="0" applyNumberFormat="1" applyFont="1" applyFill="1" applyBorder="1" applyAlignment="1">
      <alignment/>
    </xf>
    <xf numFmtId="2" fontId="60" fillId="35" borderId="12" xfId="0" applyNumberFormat="1" applyFont="1" applyFill="1" applyBorder="1" applyAlignment="1">
      <alignment/>
    </xf>
    <xf numFmtId="2" fontId="60" fillId="20" borderId="14" xfId="0" applyNumberFormat="1" applyFont="1" applyFill="1" applyBorder="1" applyAlignment="1">
      <alignment wrapText="1"/>
    </xf>
    <xf numFmtId="2" fontId="60" fillId="20" borderId="14" xfId="0" applyNumberFormat="1" applyFont="1" applyFill="1" applyBorder="1" applyAlignment="1">
      <alignment/>
    </xf>
    <xf numFmtId="2" fontId="6" fillId="8" borderId="14" xfId="0" applyNumberFormat="1" applyFont="1" applyFill="1" applyBorder="1" applyAlignment="1">
      <alignment horizontal="right" wrapText="1"/>
    </xf>
    <xf numFmtId="2" fontId="2" fillId="8" borderId="14" xfId="0" applyNumberFormat="1" applyFont="1" applyFill="1" applyBorder="1" applyAlignment="1">
      <alignment horizontal="right" wrapText="1"/>
    </xf>
    <xf numFmtId="2" fontId="2" fillId="2" borderId="14" xfId="0" applyNumberFormat="1" applyFont="1" applyFill="1" applyBorder="1" applyAlignment="1">
      <alignment wrapText="1"/>
    </xf>
    <xf numFmtId="2" fontId="6" fillId="8" borderId="14" xfId="0" applyNumberFormat="1" applyFont="1" applyFill="1" applyBorder="1" applyAlignment="1">
      <alignment wrapText="1"/>
    </xf>
    <xf numFmtId="2" fontId="2" fillId="8" borderId="14" xfId="0" applyNumberFormat="1" applyFont="1" applyFill="1" applyBorder="1" applyAlignment="1">
      <alignment wrapText="1"/>
    </xf>
    <xf numFmtId="2" fontId="2" fillId="8" borderId="12" xfId="0" applyNumberFormat="1" applyFont="1" applyFill="1" applyBorder="1" applyAlignment="1">
      <alignment wrapText="1"/>
    </xf>
    <xf numFmtId="0" fontId="11" fillId="33" borderId="0" xfId="0" applyFont="1" applyFill="1" applyBorder="1" applyAlignment="1">
      <alignment horizontal="right"/>
    </xf>
    <xf numFmtId="0" fontId="2" fillId="34" borderId="0" xfId="0" applyFont="1" applyFill="1" applyBorder="1" applyAlignment="1">
      <alignment horizontal="right" wrapText="1"/>
    </xf>
    <xf numFmtId="0" fontId="2" fillId="33" borderId="0" xfId="0" applyFont="1" applyFill="1" applyBorder="1" applyAlignment="1">
      <alignment horizontal="right"/>
    </xf>
    <xf numFmtId="164" fontId="63" fillId="35" borderId="12" xfId="0" applyNumberFormat="1" applyFont="1" applyFill="1" applyBorder="1" applyAlignment="1">
      <alignment horizontal="right"/>
    </xf>
    <xf numFmtId="3" fontId="60" fillId="20" borderId="11" xfId="0" applyNumberFormat="1" applyFont="1" applyFill="1" applyBorder="1" applyAlignment="1">
      <alignment horizontal="right"/>
    </xf>
    <xf numFmtId="165" fontId="2" fillId="2" borderId="14" xfId="0" applyNumberFormat="1" applyFont="1" applyFill="1" applyBorder="1" applyAlignment="1">
      <alignment horizontal="right"/>
    </xf>
    <xf numFmtId="4" fontId="60" fillId="35" borderId="14" xfId="0" applyNumberFormat="1" applyFont="1" applyFill="1" applyBorder="1" applyAlignment="1">
      <alignment/>
    </xf>
    <xf numFmtId="3" fontId="60" fillId="35" borderId="12" xfId="0" applyNumberFormat="1" applyFont="1" applyFill="1" applyBorder="1" applyAlignment="1">
      <alignment/>
    </xf>
    <xf numFmtId="165" fontId="60" fillId="35" borderId="12" xfId="0" applyNumberFormat="1" applyFont="1" applyFill="1" applyBorder="1" applyAlignment="1">
      <alignment/>
    </xf>
    <xf numFmtId="0" fontId="60" fillId="35" borderId="14" xfId="0" applyFont="1" applyFill="1" applyBorder="1" applyAlignment="1">
      <alignment horizontal="left" indent="1"/>
    </xf>
    <xf numFmtId="0" fontId="60" fillId="35" borderId="12" xfId="0" applyFont="1" applyFill="1" applyBorder="1" applyAlignment="1">
      <alignment horizontal="left" indent="1"/>
    </xf>
    <xf numFmtId="0" fontId="61" fillId="35" borderId="14" xfId="0" applyFont="1" applyFill="1" applyBorder="1" applyAlignment="1">
      <alignment horizontal="left" indent="2"/>
    </xf>
    <xf numFmtId="164" fontId="60" fillId="20" borderId="14" xfId="0" applyNumberFormat="1" applyFont="1" applyFill="1" applyBorder="1" applyAlignment="1">
      <alignment horizontal="right"/>
    </xf>
    <xf numFmtId="164" fontId="60" fillId="20" borderId="14" xfId="51" applyNumberFormat="1" applyFont="1" applyFill="1" applyBorder="1" applyAlignment="1">
      <alignment/>
    </xf>
    <xf numFmtId="164" fontId="61" fillId="20" borderId="14" xfId="51" applyNumberFormat="1" applyFont="1" applyFill="1" applyBorder="1" applyAlignment="1">
      <alignment/>
    </xf>
    <xf numFmtId="164" fontId="6" fillId="8" borderId="14" xfId="51" applyNumberFormat="1" applyFont="1" applyFill="1" applyBorder="1" applyAlignment="1">
      <alignment/>
    </xf>
    <xf numFmtId="164" fontId="6" fillId="2" borderId="14" xfId="51" applyNumberFormat="1" applyFont="1" applyFill="1" applyBorder="1" applyAlignment="1">
      <alignment/>
    </xf>
    <xf numFmtId="164" fontId="2" fillId="2" borderId="14" xfId="51" applyNumberFormat="1" applyFont="1" applyFill="1" applyBorder="1" applyAlignment="1">
      <alignment/>
    </xf>
    <xf numFmtId="164" fontId="6" fillId="8" borderId="18" xfId="51" applyNumberFormat="1" applyFont="1" applyFill="1" applyBorder="1" applyAlignment="1">
      <alignment/>
    </xf>
    <xf numFmtId="3" fontId="6" fillId="8" borderId="12" xfId="0" applyNumberFormat="1" applyFont="1" applyFill="1" applyBorder="1" applyAlignment="1">
      <alignment horizontal="right" wrapText="1"/>
    </xf>
    <xf numFmtId="3" fontId="7" fillId="8" borderId="12" xfId="0" applyNumberFormat="1" applyFont="1" applyFill="1" applyBorder="1" applyAlignment="1">
      <alignment horizontal="right" wrapText="1"/>
    </xf>
    <xf numFmtId="164" fontId="6" fillId="8" borderId="12" xfId="0" applyNumberFormat="1" applyFont="1" applyFill="1" applyBorder="1" applyAlignment="1">
      <alignment horizontal="right" wrapText="1"/>
    </xf>
    <xf numFmtId="3" fontId="6" fillId="8" borderId="12" xfId="0" applyNumberFormat="1" applyFont="1" applyFill="1" applyBorder="1" applyAlignment="1">
      <alignment/>
    </xf>
    <xf numFmtId="3" fontId="7" fillId="8" borderId="12" xfId="0" applyNumberFormat="1" applyFont="1" applyFill="1" applyBorder="1" applyAlignment="1">
      <alignment horizontal="right"/>
    </xf>
    <xf numFmtId="165" fontId="6" fillId="8" borderId="12" xfId="0" applyNumberFormat="1" applyFont="1" applyFill="1" applyBorder="1" applyAlignment="1">
      <alignment/>
    </xf>
    <xf numFmtId="2" fontId="6" fillId="8" borderId="12" xfId="0" applyNumberFormat="1" applyFont="1" applyFill="1" applyBorder="1" applyAlignment="1">
      <alignment horizontal="right"/>
    </xf>
    <xf numFmtId="3" fontId="2" fillId="34" borderId="19" xfId="0" applyNumberFormat="1" applyFont="1" applyFill="1" applyBorder="1" applyAlignment="1">
      <alignment horizontal="right" vertical="top" wrapText="1"/>
    </xf>
    <xf numFmtId="3" fontId="6" fillId="34" borderId="19" xfId="0" applyNumberFormat="1" applyFont="1" applyFill="1" applyBorder="1" applyAlignment="1">
      <alignment/>
    </xf>
    <xf numFmtId="3" fontId="6" fillId="34" borderId="20" xfId="0" applyNumberFormat="1" applyFont="1" applyFill="1" applyBorder="1" applyAlignment="1">
      <alignment/>
    </xf>
    <xf numFmtId="3" fontId="2" fillId="34" borderId="20" xfId="0" applyNumberFormat="1" applyFont="1" applyFill="1" applyBorder="1" applyAlignment="1">
      <alignment/>
    </xf>
    <xf numFmtId="3" fontId="6" fillId="34" borderId="21" xfId="0" applyNumberFormat="1" applyFont="1" applyFill="1" applyBorder="1" applyAlignment="1">
      <alignment/>
    </xf>
    <xf numFmtId="3" fontId="2" fillId="34" borderId="21" xfId="0" applyNumberFormat="1" applyFont="1" applyFill="1" applyBorder="1" applyAlignment="1">
      <alignment/>
    </xf>
    <xf numFmtId="0" fontId="6" fillId="8" borderId="14" xfId="0" applyFont="1" applyFill="1" applyBorder="1" applyAlignment="1">
      <alignment horizontal="left" vertical="center" wrapText="1" indent="1"/>
    </xf>
    <xf numFmtId="3" fontId="60" fillId="23" borderId="14" xfId="0" applyNumberFormat="1" applyFont="1" applyFill="1" applyBorder="1" applyAlignment="1">
      <alignment/>
    </xf>
    <xf numFmtId="3" fontId="61" fillId="23" borderId="14" xfId="0" applyNumberFormat="1" applyFont="1" applyFill="1" applyBorder="1" applyAlignment="1">
      <alignment/>
    </xf>
    <xf numFmtId="3" fontId="6" fillId="17" borderId="14" xfId="0" applyNumberFormat="1" applyFont="1" applyFill="1" applyBorder="1" applyAlignment="1">
      <alignment/>
    </xf>
    <xf numFmtId="3" fontId="6" fillId="5" borderId="14" xfId="0" applyNumberFormat="1" applyFont="1" applyFill="1" applyBorder="1" applyAlignment="1">
      <alignment/>
    </xf>
    <xf numFmtId="3" fontId="2" fillId="5" borderId="14" xfId="0" applyNumberFormat="1" applyFont="1" applyFill="1" applyBorder="1" applyAlignment="1">
      <alignment/>
    </xf>
    <xf numFmtId="3" fontId="6" fillId="11" borderId="14" xfId="0" applyNumberFormat="1" applyFont="1" applyFill="1" applyBorder="1" applyAlignment="1">
      <alignment/>
    </xf>
    <xf numFmtId="3" fontId="2" fillId="11" borderId="14" xfId="0" applyNumberFormat="1" applyFont="1" applyFill="1" applyBorder="1" applyAlignment="1">
      <alignment/>
    </xf>
    <xf numFmtId="3" fontId="6" fillId="14" borderId="14" xfId="0" applyNumberFormat="1" applyFont="1" applyFill="1" applyBorder="1" applyAlignment="1">
      <alignment/>
    </xf>
    <xf numFmtId="164" fontId="6" fillId="14" borderId="14" xfId="0" applyNumberFormat="1" applyFont="1" applyFill="1" applyBorder="1" applyAlignment="1">
      <alignment/>
    </xf>
    <xf numFmtId="0" fontId="6" fillId="8" borderId="14" xfId="0" applyFont="1" applyFill="1" applyBorder="1" applyAlignment="1">
      <alignment horizontal="left" indent="1"/>
    </xf>
    <xf numFmtId="2" fontId="6" fillId="8" borderId="14" xfId="0" applyNumberFormat="1" applyFont="1" applyFill="1" applyBorder="1" applyAlignment="1">
      <alignment/>
    </xf>
    <xf numFmtId="2" fontId="6" fillId="8" borderId="14" xfId="51" applyNumberFormat="1" applyFont="1" applyFill="1" applyBorder="1" applyAlignment="1">
      <alignment/>
    </xf>
    <xf numFmtId="3" fontId="6" fillId="8" borderId="14" xfId="51" applyNumberFormat="1" applyFont="1" applyFill="1" applyBorder="1" applyAlignment="1">
      <alignment/>
    </xf>
    <xf numFmtId="3" fontId="60" fillId="23" borderId="11" xfId="0" applyNumberFormat="1" applyFont="1" applyFill="1" applyBorder="1" applyAlignment="1">
      <alignment horizontal="right"/>
    </xf>
    <xf numFmtId="3" fontId="61" fillId="23" borderId="14" xfId="0" applyNumberFormat="1" applyFont="1" applyFill="1" applyBorder="1" applyAlignment="1">
      <alignment horizontal="right"/>
    </xf>
    <xf numFmtId="3" fontId="61" fillId="23" borderId="12" xfId="0" applyNumberFormat="1" applyFont="1" applyFill="1" applyBorder="1" applyAlignment="1">
      <alignment horizontal="right"/>
    </xf>
    <xf numFmtId="3" fontId="60" fillId="23" borderId="11" xfId="0" applyNumberFormat="1" applyFont="1" applyFill="1" applyBorder="1" applyAlignment="1">
      <alignment/>
    </xf>
    <xf numFmtId="3" fontId="60" fillId="23" borderId="14" xfId="0" applyNumberFormat="1" applyFont="1" applyFill="1" applyBorder="1" applyAlignment="1">
      <alignment/>
    </xf>
    <xf numFmtId="3" fontId="60" fillId="23" borderId="12" xfId="0" applyNumberFormat="1" applyFont="1" applyFill="1" applyBorder="1" applyAlignment="1">
      <alignment/>
    </xf>
    <xf numFmtId="4" fontId="63" fillId="23" borderId="12" xfId="0" applyNumberFormat="1" applyFont="1" applyFill="1" applyBorder="1" applyAlignment="1">
      <alignment/>
    </xf>
    <xf numFmtId="0" fontId="6" fillId="8" borderId="14" xfId="0" applyFont="1" applyFill="1" applyBorder="1" applyAlignment="1">
      <alignment horizontal="left" wrapText="1"/>
    </xf>
    <xf numFmtId="165" fontId="6" fillId="8" borderId="14" xfId="0" applyNumberFormat="1" applyFont="1" applyFill="1" applyBorder="1" applyAlignment="1">
      <alignment horizontal="right"/>
    </xf>
    <xf numFmtId="0" fontId="6" fillId="14" borderId="14" xfId="0" applyFont="1" applyFill="1" applyBorder="1" applyAlignment="1">
      <alignment horizontal="left" wrapText="1"/>
    </xf>
    <xf numFmtId="3" fontId="2" fillId="8" borderId="14" xfId="0" applyNumberFormat="1" applyFont="1" applyFill="1" applyBorder="1" applyAlignment="1">
      <alignment/>
    </xf>
    <xf numFmtId="165" fontId="2" fillId="8" borderId="14" xfId="0" applyNumberFormat="1" applyFont="1" applyFill="1" applyBorder="1" applyAlignment="1">
      <alignment/>
    </xf>
    <xf numFmtId="165" fontId="6" fillId="14" borderId="14" xfId="0" applyNumberFormat="1" applyFont="1" applyFill="1" applyBorder="1" applyAlignment="1">
      <alignment/>
    </xf>
    <xf numFmtId="0" fontId="6" fillId="14" borderId="14" xfId="0" applyFont="1" applyFill="1" applyBorder="1" applyAlignment="1">
      <alignment horizontal="left" wrapText="1" indent="4"/>
    </xf>
    <xf numFmtId="0" fontId="6" fillId="14" borderId="14" xfId="0" applyFont="1" applyFill="1" applyBorder="1" applyAlignment="1">
      <alignment horizontal="left" vertical="center" wrapText="1" indent="4"/>
    </xf>
    <xf numFmtId="0" fontId="6" fillId="8" borderId="11" xfId="0" applyFont="1" applyFill="1" applyBorder="1" applyAlignment="1">
      <alignment horizontal="left" wrapText="1"/>
    </xf>
    <xf numFmtId="3" fontId="6" fillId="8" borderId="11" xfId="0" applyNumberFormat="1" applyFont="1" applyFill="1" applyBorder="1" applyAlignment="1">
      <alignment/>
    </xf>
    <xf numFmtId="165" fontId="6" fillId="8" borderId="11" xfId="0" applyNumberFormat="1" applyFont="1" applyFill="1" applyBorder="1" applyAlignment="1">
      <alignment horizontal="right"/>
    </xf>
    <xf numFmtId="3" fontId="6" fillId="11" borderId="11" xfId="0" applyNumberFormat="1" applyFont="1" applyFill="1" applyBorder="1" applyAlignment="1">
      <alignment/>
    </xf>
    <xf numFmtId="0" fontId="2" fillId="2" borderId="12" xfId="0" applyFont="1" applyFill="1" applyBorder="1" applyAlignment="1">
      <alignment horizontal="left" wrapText="1" indent="4"/>
    </xf>
    <xf numFmtId="165" fontId="60" fillId="20" borderId="14" xfId="0" applyNumberFormat="1" applyFont="1" applyFill="1" applyBorder="1" applyAlignment="1">
      <alignment horizontal="right"/>
    </xf>
    <xf numFmtId="0" fontId="6" fillId="14" borderId="11" xfId="0" applyFont="1" applyFill="1" applyBorder="1" applyAlignment="1">
      <alignment horizontal="left" wrapText="1"/>
    </xf>
    <xf numFmtId="3" fontId="2" fillId="5" borderId="11" xfId="0" applyNumberFormat="1" applyFont="1" applyFill="1" applyBorder="1" applyAlignment="1">
      <alignment/>
    </xf>
    <xf numFmtId="3" fontId="2" fillId="5" borderId="14" xfId="0" applyNumberFormat="1" applyFont="1" applyFill="1" applyBorder="1" applyAlignment="1">
      <alignment/>
    </xf>
    <xf numFmtId="4" fontId="8" fillId="5" borderId="12" xfId="0" applyNumberFormat="1" applyFont="1" applyFill="1" applyBorder="1" applyAlignment="1">
      <alignment/>
    </xf>
    <xf numFmtId="3" fontId="2" fillId="5" borderId="11" xfId="0" applyNumberFormat="1" applyFont="1" applyFill="1" applyBorder="1" applyAlignment="1">
      <alignment wrapText="1"/>
    </xf>
    <xf numFmtId="3" fontId="2" fillId="5" borderId="14" xfId="0" applyNumberFormat="1" applyFont="1" applyFill="1" applyBorder="1" applyAlignment="1">
      <alignment wrapText="1"/>
    </xf>
    <xf numFmtId="4" fontId="8" fillId="5" borderId="12" xfId="0" applyNumberFormat="1" applyFont="1" applyFill="1" applyBorder="1" applyAlignment="1">
      <alignment wrapText="1"/>
    </xf>
    <xf numFmtId="3" fontId="2" fillId="5" borderId="11" xfId="0" applyNumberFormat="1" applyFont="1" applyFill="1" applyBorder="1" applyAlignment="1">
      <alignment wrapText="1"/>
    </xf>
    <xf numFmtId="3" fontId="60" fillId="17" borderId="14" xfId="0" applyNumberFormat="1" applyFont="1" applyFill="1" applyBorder="1" applyAlignment="1">
      <alignment/>
    </xf>
    <xf numFmtId="3" fontId="6" fillId="14" borderId="11" xfId="0" applyNumberFormat="1" applyFont="1" applyFill="1" applyBorder="1" applyAlignment="1">
      <alignment/>
    </xf>
    <xf numFmtId="3" fontId="7" fillId="14" borderId="11" xfId="0" applyNumberFormat="1" applyFont="1" applyFill="1" applyBorder="1" applyAlignment="1">
      <alignment horizontal="right"/>
    </xf>
    <xf numFmtId="3" fontId="6" fillId="14" borderId="14" xfId="0" applyNumberFormat="1" applyFont="1" applyFill="1" applyBorder="1" applyAlignment="1">
      <alignment/>
    </xf>
    <xf numFmtId="3" fontId="7" fillId="14" borderId="14" xfId="0" applyNumberFormat="1" applyFont="1" applyFill="1" applyBorder="1" applyAlignment="1">
      <alignment horizontal="right"/>
    </xf>
    <xf numFmtId="0" fontId="7" fillId="14" borderId="12" xfId="0" applyFont="1" applyFill="1" applyBorder="1" applyAlignment="1">
      <alignment horizontal="left" wrapText="1"/>
    </xf>
    <xf numFmtId="4" fontId="7" fillId="14" borderId="12" xfId="0" applyNumberFormat="1" applyFont="1" applyFill="1" applyBorder="1" applyAlignment="1">
      <alignment/>
    </xf>
    <xf numFmtId="4" fontId="7" fillId="14" borderId="12" xfId="0" applyNumberFormat="1" applyFont="1" applyFill="1" applyBorder="1" applyAlignment="1">
      <alignment horizontal="right"/>
    </xf>
    <xf numFmtId="3" fontId="7" fillId="14" borderId="11" xfId="0" applyNumberFormat="1" applyFont="1" applyFill="1" applyBorder="1" applyAlignment="1">
      <alignment/>
    </xf>
    <xf numFmtId="3" fontId="7" fillId="14" borderId="14" xfId="0" applyNumberFormat="1" applyFont="1" applyFill="1" applyBorder="1" applyAlignment="1">
      <alignment/>
    </xf>
    <xf numFmtId="3" fontId="2" fillId="5" borderId="11" xfId="0" applyNumberFormat="1" applyFont="1" applyFill="1" applyBorder="1" applyAlignment="1">
      <alignment/>
    </xf>
    <xf numFmtId="3" fontId="2" fillId="2" borderId="11" xfId="0" applyNumberFormat="1" applyFont="1" applyFill="1" applyBorder="1" applyAlignment="1">
      <alignment/>
    </xf>
    <xf numFmtId="3" fontId="2" fillId="5" borderId="14" xfId="0" applyNumberFormat="1" applyFont="1" applyFill="1" applyBorder="1" applyAlignment="1">
      <alignment/>
    </xf>
    <xf numFmtId="3" fontId="2" fillId="2" borderId="14" xfId="0" applyNumberFormat="1" applyFont="1" applyFill="1" applyBorder="1" applyAlignment="1">
      <alignment/>
    </xf>
    <xf numFmtId="3" fontId="6" fillId="11" borderId="11" xfId="0" applyNumberFormat="1" applyFont="1" applyFill="1" applyBorder="1" applyAlignment="1">
      <alignment/>
    </xf>
    <xf numFmtId="3" fontId="6" fillId="11" borderId="14" xfId="0" applyNumberFormat="1" applyFont="1" applyFill="1" applyBorder="1" applyAlignment="1">
      <alignment/>
    </xf>
    <xf numFmtId="4" fontId="7" fillId="11" borderId="12" xfId="0" applyNumberFormat="1" applyFont="1" applyFill="1" applyBorder="1" applyAlignment="1">
      <alignment/>
    </xf>
    <xf numFmtId="4" fontId="63" fillId="23" borderId="14" xfId="0" applyNumberFormat="1" applyFont="1" applyFill="1" applyBorder="1" applyAlignment="1">
      <alignment/>
    </xf>
    <xf numFmtId="3" fontId="2" fillId="5" borderId="14" xfId="0" applyNumberFormat="1" applyFont="1" applyFill="1" applyBorder="1" applyAlignment="1">
      <alignment/>
    </xf>
    <xf numFmtId="0" fontId="6" fillId="8" borderId="14" xfId="0" applyFont="1" applyFill="1" applyBorder="1" applyAlignment="1">
      <alignment horizontal="left" vertical="center" wrapText="1" indent="2"/>
    </xf>
    <xf numFmtId="3" fontId="6" fillId="8" borderId="14" xfId="0" applyNumberFormat="1" applyFont="1" applyFill="1" applyBorder="1" applyAlignment="1">
      <alignment vertical="center" wrapText="1"/>
    </xf>
    <xf numFmtId="164" fontId="8" fillId="5" borderId="14" xfId="0" applyNumberFormat="1" applyFont="1" applyFill="1" applyBorder="1" applyAlignment="1">
      <alignment horizontal="right"/>
    </xf>
    <xf numFmtId="3" fontId="2" fillId="5" borderId="14" xfId="0" applyNumberFormat="1" applyFont="1" applyFill="1" applyBorder="1" applyAlignment="1">
      <alignment horizontal="right" wrapText="1"/>
    </xf>
    <xf numFmtId="164" fontId="8" fillId="5" borderId="12" xfId="0" applyNumberFormat="1" applyFont="1" applyFill="1" applyBorder="1" applyAlignment="1">
      <alignment horizontal="right"/>
    </xf>
    <xf numFmtId="164" fontId="63" fillId="23" borderId="14" xfId="0" applyNumberFormat="1" applyFont="1" applyFill="1" applyBorder="1" applyAlignment="1">
      <alignment horizontal="right"/>
    </xf>
    <xf numFmtId="164" fontId="63" fillId="14" borderId="14" xfId="0" applyNumberFormat="1" applyFont="1" applyFill="1" applyBorder="1" applyAlignment="1">
      <alignment horizontal="right"/>
    </xf>
    <xf numFmtId="3" fontId="6" fillId="14" borderId="14" xfId="0" applyNumberFormat="1" applyFont="1" applyFill="1" applyBorder="1" applyAlignment="1">
      <alignment horizontal="right"/>
    </xf>
    <xf numFmtId="3" fontId="7" fillId="14" borderId="14" xfId="0" applyNumberFormat="1" applyFont="1" applyFill="1" applyBorder="1" applyAlignment="1">
      <alignment horizontal="left" indent="3"/>
    </xf>
    <xf numFmtId="164" fontId="7" fillId="14" borderId="14" xfId="0" applyNumberFormat="1" applyFont="1" applyFill="1" applyBorder="1" applyAlignment="1">
      <alignment horizontal="right"/>
    </xf>
    <xf numFmtId="3" fontId="6" fillId="14" borderId="14" xfId="0" applyNumberFormat="1" applyFont="1" applyFill="1" applyBorder="1" applyAlignment="1">
      <alignment wrapText="1"/>
    </xf>
    <xf numFmtId="3" fontId="6" fillId="14" borderId="14" xfId="0" applyNumberFormat="1" applyFont="1" applyFill="1" applyBorder="1" applyAlignment="1">
      <alignment horizontal="right" wrapText="1"/>
    </xf>
    <xf numFmtId="3" fontId="6" fillId="5" borderId="14" xfId="0" applyNumberFormat="1" applyFont="1" applyFill="1" applyBorder="1" applyAlignment="1">
      <alignment horizontal="right"/>
    </xf>
    <xf numFmtId="3" fontId="2" fillId="5" borderId="14" xfId="0" applyNumberFormat="1" applyFont="1" applyFill="1" applyBorder="1" applyAlignment="1">
      <alignment horizontal="right"/>
    </xf>
    <xf numFmtId="3" fontId="2" fillId="2" borderId="14" xfId="0" applyNumberFormat="1" applyFont="1" applyFill="1" applyBorder="1" applyAlignment="1">
      <alignment horizontal="right"/>
    </xf>
    <xf numFmtId="3" fontId="2" fillId="5" borderId="14" xfId="0" applyNumberFormat="1" applyFont="1" applyFill="1" applyBorder="1" applyAlignment="1">
      <alignment horizontal="right" wrapText="1"/>
    </xf>
    <xf numFmtId="3" fontId="2" fillId="2" borderId="14" xfId="0" applyNumberFormat="1" applyFont="1" applyFill="1" applyBorder="1" applyAlignment="1">
      <alignment horizontal="right" wrapText="1"/>
    </xf>
    <xf numFmtId="3" fontId="6" fillId="11" borderId="14" xfId="0" applyNumberFormat="1" applyFont="1" applyFill="1" applyBorder="1" applyAlignment="1">
      <alignment horizontal="right"/>
    </xf>
    <xf numFmtId="3" fontId="6" fillId="11" borderId="14" xfId="0" applyNumberFormat="1" applyFont="1" applyFill="1" applyBorder="1" applyAlignment="1">
      <alignment horizontal="right" wrapText="1"/>
    </xf>
    <xf numFmtId="3" fontId="6" fillId="17" borderId="14" xfId="0" applyNumberFormat="1" applyFont="1" applyFill="1" applyBorder="1" applyAlignment="1">
      <alignment horizontal="right"/>
    </xf>
    <xf numFmtId="164" fontId="7" fillId="17" borderId="14" xfId="0" applyNumberFormat="1" applyFont="1" applyFill="1" applyBorder="1" applyAlignment="1">
      <alignment horizontal="right"/>
    </xf>
    <xf numFmtId="3" fontId="6" fillId="17" borderId="14" xfId="0" applyNumberFormat="1" applyFont="1" applyFill="1" applyBorder="1" applyAlignment="1">
      <alignment horizontal="right" wrapText="1"/>
    </xf>
    <xf numFmtId="3" fontId="2" fillId="11" borderId="14" xfId="0" applyNumberFormat="1" applyFont="1" applyFill="1" applyBorder="1" applyAlignment="1">
      <alignment horizontal="right" wrapText="1"/>
    </xf>
    <xf numFmtId="164" fontId="8" fillId="11" borderId="14" xfId="0" applyNumberFormat="1" applyFont="1" applyFill="1" applyBorder="1" applyAlignment="1">
      <alignment horizontal="right"/>
    </xf>
    <xf numFmtId="3" fontId="2" fillId="11" borderId="14" xfId="0" applyNumberFormat="1" applyFont="1" applyFill="1" applyBorder="1" applyAlignment="1">
      <alignment horizontal="right" wrapText="1"/>
    </xf>
    <xf numFmtId="164" fontId="63" fillId="23" borderId="12" xfId="0" applyNumberFormat="1" applyFont="1" applyFill="1" applyBorder="1" applyAlignment="1">
      <alignment horizontal="right"/>
    </xf>
    <xf numFmtId="0" fontId="2" fillId="2" borderId="14" xfId="0" applyFont="1" applyFill="1" applyBorder="1" applyAlignment="1">
      <alignment horizontal="left" vertical="center" wrapText="1" indent="2"/>
    </xf>
    <xf numFmtId="2" fontId="8" fillId="2" borderId="14" xfId="0" applyNumberFormat="1" applyFont="1" applyFill="1" applyBorder="1" applyAlignment="1">
      <alignment horizontal="left" wrapText="1" indent="4"/>
    </xf>
    <xf numFmtId="0" fontId="6" fillId="14" borderId="14" xfId="0" applyFont="1" applyFill="1" applyBorder="1" applyAlignment="1">
      <alignment horizontal="left" vertical="center" wrapText="1" indent="1"/>
    </xf>
    <xf numFmtId="2" fontId="7" fillId="14" borderId="14" xfId="0" applyNumberFormat="1" applyFont="1" applyFill="1" applyBorder="1" applyAlignment="1">
      <alignment horizontal="left" wrapText="1" indent="4"/>
    </xf>
    <xf numFmtId="0" fontId="8" fillId="2" borderId="12" xfId="0" applyFont="1" applyFill="1" applyBorder="1" applyAlignment="1">
      <alignment horizontal="left" wrapText="1" indent="4"/>
    </xf>
    <xf numFmtId="3" fontId="60" fillId="17" borderId="14" xfId="0" applyNumberFormat="1" applyFont="1" applyFill="1" applyBorder="1" applyAlignment="1">
      <alignment horizontal="right" wrapText="1"/>
    </xf>
    <xf numFmtId="3" fontId="61" fillId="17" borderId="14" xfId="0" applyNumberFormat="1" applyFont="1" applyFill="1" applyBorder="1" applyAlignment="1">
      <alignment horizontal="right"/>
    </xf>
    <xf numFmtId="3" fontId="6" fillId="11" borderId="12" xfId="0" applyNumberFormat="1" applyFont="1" applyFill="1" applyBorder="1" applyAlignment="1">
      <alignment horizontal="right" wrapText="1"/>
    </xf>
    <xf numFmtId="3" fontId="2" fillId="11" borderId="12" xfId="0" applyNumberFormat="1" applyFont="1" applyFill="1" applyBorder="1" applyAlignment="1">
      <alignment horizontal="right" wrapText="1"/>
    </xf>
    <xf numFmtId="3" fontId="60" fillId="17" borderId="14" xfId="0" applyNumberFormat="1" applyFont="1" applyFill="1" applyBorder="1" applyAlignment="1">
      <alignment wrapText="1"/>
    </xf>
    <xf numFmtId="3" fontId="6" fillId="11" borderId="12" xfId="0" applyNumberFormat="1" applyFont="1" applyFill="1" applyBorder="1" applyAlignment="1">
      <alignment/>
    </xf>
    <xf numFmtId="3" fontId="6" fillId="11" borderId="14" xfId="0" applyNumberFormat="1" applyFont="1" applyFill="1" applyBorder="1" applyAlignment="1">
      <alignment wrapText="1"/>
    </xf>
    <xf numFmtId="3" fontId="2" fillId="11" borderId="14" xfId="0" applyNumberFormat="1" applyFont="1" applyFill="1" applyBorder="1" applyAlignment="1">
      <alignment wrapText="1"/>
    </xf>
    <xf numFmtId="3" fontId="2" fillId="11" borderId="12" xfId="0" applyNumberFormat="1" applyFont="1" applyFill="1" applyBorder="1" applyAlignment="1">
      <alignment wrapText="1"/>
    </xf>
    <xf numFmtId="3" fontId="2" fillId="5" borderId="14" xfId="0" applyNumberFormat="1" applyFont="1" applyFill="1" applyBorder="1" applyAlignment="1">
      <alignment wrapText="1"/>
    </xf>
    <xf numFmtId="0" fontId="2" fillId="33" borderId="10" xfId="0" applyFont="1" applyFill="1" applyBorder="1" applyAlignment="1">
      <alignment/>
    </xf>
    <xf numFmtId="167" fontId="3" fillId="33" borderId="0" xfId="0" applyNumberFormat="1" applyFont="1" applyFill="1" applyBorder="1" applyAlignment="1">
      <alignment/>
    </xf>
    <xf numFmtId="168" fontId="3" fillId="33" borderId="0" xfId="0" applyNumberFormat="1" applyFont="1" applyFill="1" applyBorder="1" applyAlignment="1">
      <alignment/>
    </xf>
    <xf numFmtId="164" fontId="63" fillId="17" borderId="14" xfId="0" applyNumberFormat="1" applyFont="1" applyFill="1" applyBorder="1" applyAlignment="1">
      <alignment horizontal="right"/>
    </xf>
    <xf numFmtId="3" fontId="60" fillId="17" borderId="11" xfId="0" applyNumberFormat="1" applyFont="1" applyFill="1" applyBorder="1" applyAlignment="1">
      <alignment horizontal="right"/>
    </xf>
    <xf numFmtId="0" fontId="60" fillId="14" borderId="11" xfId="0" applyFont="1" applyFill="1" applyBorder="1" applyAlignment="1">
      <alignment horizontal="left" vertical="center" wrapText="1" indent="1"/>
    </xf>
    <xf numFmtId="3" fontId="60" fillId="14" borderId="11" xfId="0" applyNumberFormat="1" applyFont="1" applyFill="1" applyBorder="1" applyAlignment="1">
      <alignment horizontal="right"/>
    </xf>
    <xf numFmtId="2" fontId="63" fillId="14" borderId="14" xfId="0" applyNumberFormat="1" applyFont="1" applyFill="1" applyBorder="1" applyAlignment="1">
      <alignment horizontal="left" wrapText="1" indent="4"/>
    </xf>
    <xf numFmtId="3" fontId="2" fillId="11" borderId="22" xfId="0" applyNumberFormat="1" applyFont="1" applyFill="1" applyBorder="1" applyAlignment="1">
      <alignment horizontal="right" vertical="top" wrapText="1"/>
    </xf>
    <xf numFmtId="3" fontId="6" fillId="5" borderId="20" xfId="0" applyNumberFormat="1" applyFont="1" applyFill="1" applyBorder="1" applyAlignment="1">
      <alignment/>
    </xf>
    <xf numFmtId="3" fontId="2" fillId="5" borderId="20" xfId="0" applyNumberFormat="1" applyFont="1" applyFill="1" applyBorder="1" applyAlignment="1">
      <alignment/>
    </xf>
    <xf numFmtId="3" fontId="6" fillId="5" borderId="21" xfId="0" applyNumberFormat="1" applyFont="1" applyFill="1" applyBorder="1" applyAlignment="1">
      <alignment/>
    </xf>
    <xf numFmtId="3" fontId="2" fillId="5" borderId="21" xfId="0" applyNumberFormat="1" applyFont="1" applyFill="1" applyBorder="1" applyAlignment="1">
      <alignment/>
    </xf>
    <xf numFmtId="3" fontId="6" fillId="2" borderId="20" xfId="0" applyNumberFormat="1" applyFont="1" applyFill="1" applyBorder="1" applyAlignment="1">
      <alignment/>
    </xf>
    <xf numFmtId="3" fontId="2" fillId="2" borderId="20" xfId="0" applyNumberFormat="1" applyFont="1" applyFill="1" applyBorder="1" applyAlignment="1">
      <alignment/>
    </xf>
    <xf numFmtId="3" fontId="6" fillId="2" borderId="21" xfId="0" applyNumberFormat="1" applyFont="1" applyFill="1" applyBorder="1" applyAlignment="1">
      <alignment/>
    </xf>
    <xf numFmtId="3" fontId="2" fillId="2" borderId="21" xfId="0" applyNumberFormat="1" applyFont="1" applyFill="1" applyBorder="1" applyAlignment="1">
      <alignment/>
    </xf>
    <xf numFmtId="0" fontId="0" fillId="34" borderId="0" xfId="0" applyFont="1" applyFill="1" applyBorder="1" applyAlignment="1">
      <alignment/>
    </xf>
    <xf numFmtId="3" fontId="6" fillId="34" borderId="0" xfId="0" applyNumberFormat="1" applyFont="1" applyFill="1" applyBorder="1" applyAlignment="1">
      <alignment horizontal="center" vertical="center" wrapText="1"/>
    </xf>
    <xf numFmtId="3" fontId="2" fillId="34" borderId="20" xfId="0" applyNumberFormat="1" applyFont="1" applyFill="1" applyBorder="1" applyAlignment="1">
      <alignment horizontal="right" vertical="top" wrapText="1"/>
    </xf>
    <xf numFmtId="3" fontId="6" fillId="2" borderId="19" xfId="0" applyNumberFormat="1" applyFont="1" applyFill="1" applyBorder="1" applyAlignment="1">
      <alignment/>
    </xf>
    <xf numFmtId="3" fontId="2" fillId="8" borderId="19" xfId="0" applyNumberFormat="1" applyFont="1" applyFill="1" applyBorder="1" applyAlignment="1">
      <alignment horizontal="right" vertical="top" wrapText="1"/>
    </xf>
    <xf numFmtId="0" fontId="60" fillId="35" borderId="19" xfId="0" applyFont="1" applyFill="1" applyBorder="1" applyAlignment="1">
      <alignment/>
    </xf>
    <xf numFmtId="0" fontId="60" fillId="35" borderId="20" xfId="0" applyFont="1" applyFill="1" applyBorder="1" applyAlignment="1">
      <alignment horizontal="left" indent="1"/>
    </xf>
    <xf numFmtId="0" fontId="61" fillId="35" borderId="20" xfId="0" applyFont="1" applyFill="1" applyBorder="1" applyAlignment="1">
      <alignment horizontal="left" indent="2"/>
    </xf>
    <xf numFmtId="0" fontId="60" fillId="35" borderId="21" xfId="0" applyFont="1" applyFill="1" applyBorder="1" applyAlignment="1">
      <alignment horizontal="left" indent="1"/>
    </xf>
    <xf numFmtId="0" fontId="60" fillId="35" borderId="20" xfId="0" applyFont="1" applyFill="1" applyBorder="1" applyAlignment="1">
      <alignment/>
    </xf>
    <xf numFmtId="0" fontId="61" fillId="35" borderId="21" xfId="0" applyFont="1" applyFill="1" applyBorder="1" applyAlignment="1">
      <alignment horizontal="left" indent="2"/>
    </xf>
    <xf numFmtId="0" fontId="61" fillId="35" borderId="20" xfId="0" applyFont="1" applyFill="1" applyBorder="1" applyAlignment="1">
      <alignment horizontal="left" wrapText="1" indent="2"/>
    </xf>
    <xf numFmtId="15" fontId="0" fillId="34" borderId="0" xfId="0" applyNumberFormat="1" applyFont="1" applyFill="1" applyAlignment="1">
      <alignment horizontal="left" wrapText="1"/>
    </xf>
    <xf numFmtId="0" fontId="65" fillId="0" borderId="0" xfId="0" applyFont="1" applyAlignment="1">
      <alignment/>
    </xf>
    <xf numFmtId="0" fontId="2" fillId="33" borderId="16" xfId="0" applyFont="1" applyFill="1" applyBorder="1" applyAlignment="1">
      <alignment/>
    </xf>
    <xf numFmtId="0" fontId="60" fillId="35" borderId="12" xfId="0" applyFont="1" applyFill="1" applyBorder="1" applyAlignment="1">
      <alignment horizontal="right" vertical="top" wrapText="1"/>
    </xf>
    <xf numFmtId="165" fontId="60" fillId="20" borderId="11" xfId="0" applyNumberFormat="1" applyFont="1" applyFill="1" applyBorder="1" applyAlignment="1">
      <alignment horizontal="right"/>
    </xf>
    <xf numFmtId="164" fontId="2" fillId="8" borderId="14" xfId="0" applyNumberFormat="1" applyFont="1" applyFill="1" applyBorder="1" applyAlignment="1">
      <alignment/>
    </xf>
    <xf numFmtId="165" fontId="6" fillId="2" borderId="14" xfId="0" applyNumberFormat="1" applyFont="1" applyFill="1" applyBorder="1" applyAlignment="1">
      <alignment horizontal="right"/>
    </xf>
    <xf numFmtId="3" fontId="6" fillId="8" borderId="14" xfId="0" applyNumberFormat="1" applyFont="1" applyFill="1" applyBorder="1" applyAlignment="1">
      <alignment horizontal="right"/>
    </xf>
    <xf numFmtId="0" fontId="2" fillId="8" borderId="14" xfId="0" applyFont="1" applyFill="1" applyBorder="1" applyAlignment="1">
      <alignment horizontal="left" vertical="center" wrapText="1" indent="4"/>
    </xf>
    <xf numFmtId="4" fontId="2" fillId="11" borderId="14" xfId="0" applyNumberFormat="1" applyFont="1" applyFill="1" applyBorder="1" applyAlignment="1">
      <alignment/>
    </xf>
    <xf numFmtId="4" fontId="2" fillId="8" borderId="14" xfId="0" applyNumberFormat="1" applyFont="1" applyFill="1" applyBorder="1" applyAlignment="1">
      <alignment/>
    </xf>
    <xf numFmtId="4" fontId="2" fillId="8" borderId="14" xfId="0" applyNumberFormat="1" applyFont="1" applyFill="1" applyBorder="1" applyAlignment="1" quotePrefix="1">
      <alignment horizontal="right"/>
    </xf>
    <xf numFmtId="4" fontId="2" fillId="2" borderId="14" xfId="0" applyNumberFormat="1" applyFont="1" applyFill="1" applyBorder="1" applyAlignment="1">
      <alignment horizontal="right"/>
    </xf>
    <xf numFmtId="4" fontId="2" fillId="5" borderId="14" xfId="0" applyNumberFormat="1" applyFont="1" applyFill="1" applyBorder="1" applyAlignment="1">
      <alignment/>
    </xf>
    <xf numFmtId="2" fontId="2" fillId="8" borderId="14" xfId="0" applyNumberFormat="1" applyFont="1" applyFill="1" applyBorder="1" applyAlignment="1">
      <alignment/>
    </xf>
    <xf numFmtId="2" fontId="2" fillId="11" borderId="14" xfId="0" applyNumberFormat="1" applyFont="1" applyFill="1" applyBorder="1" applyAlignment="1">
      <alignment/>
    </xf>
    <xf numFmtId="4" fontId="60" fillId="23" borderId="14" xfId="0" applyNumberFormat="1" applyFont="1" applyFill="1" applyBorder="1" applyAlignment="1">
      <alignment/>
    </xf>
    <xf numFmtId="9" fontId="2" fillId="33" borderId="0" xfId="51" applyFont="1" applyFill="1" applyBorder="1" applyAlignment="1">
      <alignment/>
    </xf>
    <xf numFmtId="9" fontId="4" fillId="33" borderId="0" xfId="51" applyFont="1" applyFill="1" applyBorder="1" applyAlignment="1">
      <alignment/>
    </xf>
    <xf numFmtId="4" fontId="2" fillId="2" borderId="14" xfId="0" applyNumberFormat="1" applyFont="1" applyFill="1" applyBorder="1" applyAlignment="1" quotePrefix="1">
      <alignment horizontal="right"/>
    </xf>
    <xf numFmtId="4" fontId="60" fillId="20" borderId="14" xfId="0" applyNumberFormat="1" applyFont="1" applyFill="1" applyBorder="1" applyAlignment="1" quotePrefix="1">
      <alignment horizontal="right"/>
    </xf>
    <xf numFmtId="2" fontId="2" fillId="2" borderId="14" xfId="0" applyNumberFormat="1" applyFont="1" applyFill="1" applyBorder="1" applyAlignment="1">
      <alignment horizontal="right"/>
    </xf>
    <xf numFmtId="2" fontId="2" fillId="5" borderId="14" xfId="0" applyNumberFormat="1" applyFont="1" applyFill="1" applyBorder="1" applyAlignment="1">
      <alignment/>
    </xf>
    <xf numFmtId="2" fontId="2" fillId="2" borderId="14" xfId="0" applyNumberFormat="1" applyFont="1" applyFill="1" applyBorder="1" applyAlignment="1">
      <alignment/>
    </xf>
    <xf numFmtId="2" fontId="2" fillId="5" borderId="14" xfId="0" applyNumberFormat="1" applyFont="1" applyFill="1" applyBorder="1" applyAlignment="1">
      <alignment/>
    </xf>
    <xf numFmtId="4" fontId="60" fillId="35" borderId="14" xfId="0" applyNumberFormat="1" applyFont="1" applyFill="1" applyBorder="1" applyAlignment="1" quotePrefix="1">
      <alignment horizontal="right"/>
    </xf>
    <xf numFmtId="4" fontId="6" fillId="14" borderId="14" xfId="0" applyNumberFormat="1" applyFont="1" applyFill="1" applyBorder="1" applyAlignment="1">
      <alignment/>
    </xf>
    <xf numFmtId="4" fontId="6" fillId="14" borderId="14" xfId="0" applyNumberFormat="1" applyFont="1" applyFill="1" applyBorder="1" applyAlignment="1" quotePrefix="1">
      <alignment horizontal="right"/>
    </xf>
    <xf numFmtId="4" fontId="6" fillId="17" borderId="14" xfId="0" applyNumberFormat="1" applyFont="1" applyFill="1" applyBorder="1" applyAlignment="1">
      <alignment/>
    </xf>
    <xf numFmtId="4" fontId="2" fillId="2" borderId="12" xfId="0" applyNumberFormat="1" applyFont="1" applyFill="1" applyBorder="1" applyAlignment="1">
      <alignment/>
    </xf>
    <xf numFmtId="4" fontId="2" fillId="2" borderId="12" xfId="0" applyNumberFormat="1" applyFont="1" applyFill="1" applyBorder="1" applyAlignment="1">
      <alignment horizontal="right"/>
    </xf>
    <xf numFmtId="4" fontId="2" fillId="5" borderId="12" xfId="0" applyNumberFormat="1" applyFont="1" applyFill="1" applyBorder="1" applyAlignment="1">
      <alignment/>
    </xf>
    <xf numFmtId="10" fontId="6" fillId="34" borderId="0" xfId="51" applyNumberFormat="1" applyFont="1" applyFill="1" applyAlignment="1">
      <alignment/>
    </xf>
    <xf numFmtId="10" fontId="2" fillId="34" borderId="0" xfId="51" applyNumberFormat="1" applyFont="1" applyFill="1" applyAlignment="1">
      <alignment/>
    </xf>
    <xf numFmtId="0" fontId="60" fillId="35" borderId="10" xfId="0" applyFont="1" applyFill="1" applyBorder="1" applyAlignment="1">
      <alignment horizontal="right" vertical="top" wrapText="1"/>
    </xf>
    <xf numFmtId="0" fontId="60" fillId="23" borderId="10" xfId="0" applyFont="1" applyFill="1" applyBorder="1" applyAlignment="1">
      <alignment horizontal="right" vertical="top" wrapText="1"/>
    </xf>
    <xf numFmtId="4" fontId="60" fillId="20" borderId="14" xfId="0" applyNumberFormat="1" applyFont="1" applyFill="1" applyBorder="1" applyAlignment="1">
      <alignment horizontal="right"/>
    </xf>
    <xf numFmtId="2" fontId="2" fillId="8" borderId="14" xfId="0" applyNumberFormat="1" applyFont="1" applyFill="1" applyBorder="1" applyAlignment="1">
      <alignment horizontal="right"/>
    </xf>
    <xf numFmtId="165" fontId="2" fillId="2" borderId="20" xfId="0" applyNumberFormat="1" applyFont="1" applyFill="1" applyBorder="1" applyAlignment="1">
      <alignment/>
    </xf>
    <xf numFmtId="165" fontId="6" fillId="2" borderId="20" xfId="0" applyNumberFormat="1" applyFont="1" applyFill="1" applyBorder="1" applyAlignment="1">
      <alignment/>
    </xf>
    <xf numFmtId="165" fontId="2" fillId="2" borderId="19" xfId="0" applyNumberFormat="1" applyFont="1" applyFill="1" applyBorder="1" applyAlignment="1">
      <alignment/>
    </xf>
    <xf numFmtId="165" fontId="6" fillId="2" borderId="21" xfId="0" applyNumberFormat="1" applyFont="1" applyFill="1" applyBorder="1" applyAlignment="1">
      <alignment/>
    </xf>
    <xf numFmtId="0" fontId="6" fillId="4" borderId="22" xfId="0" applyFont="1" applyFill="1" applyBorder="1" applyAlignment="1">
      <alignment/>
    </xf>
    <xf numFmtId="165" fontId="6" fillId="4" borderId="22" xfId="0" applyNumberFormat="1" applyFont="1" applyFill="1" applyBorder="1" applyAlignment="1">
      <alignment/>
    </xf>
    <xf numFmtId="0" fontId="2" fillId="4" borderId="20" xfId="0" applyFont="1" applyFill="1" applyBorder="1" applyAlignment="1">
      <alignment/>
    </xf>
    <xf numFmtId="165" fontId="2" fillId="4" borderId="20" xfId="0" applyNumberFormat="1" applyFont="1" applyFill="1" applyBorder="1" applyAlignment="1">
      <alignment/>
    </xf>
    <xf numFmtId="0" fontId="6" fillId="4" borderId="20" xfId="0" applyFont="1" applyFill="1" applyBorder="1" applyAlignment="1">
      <alignment/>
    </xf>
    <xf numFmtId="165" fontId="6" fillId="4" borderId="20" xfId="0" applyNumberFormat="1" applyFont="1" applyFill="1" applyBorder="1" applyAlignment="1">
      <alignment/>
    </xf>
    <xf numFmtId="0" fontId="2" fillId="4" borderId="19" xfId="0" applyFont="1" applyFill="1" applyBorder="1" applyAlignment="1">
      <alignment/>
    </xf>
    <xf numFmtId="165" fontId="2" fillId="4" borderId="19" xfId="0" applyNumberFormat="1" applyFont="1" applyFill="1" applyBorder="1" applyAlignment="1">
      <alignment/>
    </xf>
    <xf numFmtId="0" fontId="6" fillId="4" borderId="21" xfId="0" applyFont="1" applyFill="1" applyBorder="1" applyAlignment="1">
      <alignment/>
    </xf>
    <xf numFmtId="165" fontId="6" fillId="4" borderId="21" xfId="0" applyNumberFormat="1" applyFont="1" applyFill="1" applyBorder="1" applyAlignment="1">
      <alignment/>
    </xf>
    <xf numFmtId="0" fontId="6" fillId="2" borderId="19" xfId="0" applyFont="1" applyFill="1" applyBorder="1" applyAlignment="1">
      <alignment vertical="center"/>
    </xf>
    <xf numFmtId="165" fontId="6" fillId="2" borderId="19" xfId="0" applyNumberFormat="1" applyFont="1" applyFill="1" applyBorder="1" applyAlignment="1">
      <alignment/>
    </xf>
    <xf numFmtId="0" fontId="6" fillId="2" borderId="21"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2" borderId="21" xfId="0" applyFont="1" applyFill="1" applyBorder="1" applyAlignment="1">
      <alignment vertical="center"/>
    </xf>
    <xf numFmtId="165" fontId="2" fillId="2" borderId="21" xfId="0" applyNumberFormat="1" applyFont="1" applyFill="1" applyBorder="1" applyAlignment="1">
      <alignment/>
    </xf>
    <xf numFmtId="0" fontId="6" fillId="2" borderId="20" xfId="0" applyFont="1" applyFill="1" applyBorder="1" applyAlignment="1">
      <alignment vertical="center"/>
    </xf>
    <xf numFmtId="0" fontId="60" fillId="36" borderId="22" xfId="0" applyFont="1" applyFill="1" applyBorder="1" applyAlignment="1">
      <alignment vertical="center" wrapText="1"/>
    </xf>
    <xf numFmtId="164" fontId="60" fillId="36" borderId="22" xfId="0" applyNumberFormat="1" applyFont="1" applyFill="1" applyBorder="1" applyAlignment="1">
      <alignment/>
    </xf>
    <xf numFmtId="0" fontId="61" fillId="36" borderId="19" xfId="0" applyFont="1" applyFill="1" applyBorder="1" applyAlignment="1">
      <alignment horizontal="center" vertical="center" wrapText="1"/>
    </xf>
    <xf numFmtId="2" fontId="6" fillId="14" borderId="14" xfId="0" applyNumberFormat="1" applyFont="1" applyFill="1" applyBorder="1" applyAlignment="1">
      <alignment horizontal="right"/>
    </xf>
    <xf numFmtId="2" fontId="6" fillId="14" borderId="14" xfId="0" applyNumberFormat="1" applyFont="1" applyFill="1" applyBorder="1" applyAlignment="1">
      <alignment/>
    </xf>
    <xf numFmtId="2" fontId="6" fillId="17" borderId="14" xfId="0" applyNumberFormat="1" applyFont="1" applyFill="1" applyBorder="1" applyAlignment="1">
      <alignment/>
    </xf>
    <xf numFmtId="0" fontId="2" fillId="33" borderId="16" xfId="0" applyFont="1" applyFill="1" applyBorder="1" applyAlignment="1">
      <alignment horizontal="left" wrapText="1"/>
    </xf>
    <xf numFmtId="0" fontId="2" fillId="34" borderId="0" xfId="0" applyFont="1" applyFill="1" applyAlignment="1">
      <alignment wrapText="1"/>
    </xf>
    <xf numFmtId="3" fontId="2" fillId="33" borderId="0" xfId="0" applyNumberFormat="1" applyFont="1" applyFill="1" applyBorder="1" applyAlignment="1">
      <alignment/>
    </xf>
    <xf numFmtId="3" fontId="60" fillId="35" borderId="23" xfId="0" applyNumberFormat="1" applyFont="1" applyFill="1" applyBorder="1" applyAlignment="1">
      <alignment horizontal="right" vertical="top" wrapText="1"/>
    </xf>
    <xf numFmtId="3" fontId="60" fillId="20" borderId="23" xfId="0" applyNumberFormat="1" applyFont="1" applyFill="1" applyBorder="1" applyAlignment="1">
      <alignment/>
    </xf>
    <xf numFmtId="3" fontId="2" fillId="2" borderId="17" xfId="0" applyNumberFormat="1" applyFont="1" applyFill="1" applyBorder="1" applyAlignment="1">
      <alignment/>
    </xf>
    <xf numFmtId="3" fontId="60" fillId="20" borderId="17" xfId="0" applyNumberFormat="1" applyFont="1" applyFill="1" applyBorder="1" applyAlignment="1">
      <alignment/>
    </xf>
    <xf numFmtId="3" fontId="6" fillId="2" borderId="17" xfId="0" applyNumberFormat="1" applyFont="1" applyFill="1" applyBorder="1" applyAlignment="1">
      <alignment/>
    </xf>
    <xf numFmtId="3" fontId="60" fillId="35" borderId="23" xfId="0" applyNumberFormat="1" applyFont="1" applyFill="1" applyBorder="1" applyAlignment="1">
      <alignment/>
    </xf>
    <xf numFmtId="3" fontId="60" fillId="35" borderId="17" xfId="0" applyNumberFormat="1" applyFont="1" applyFill="1" applyBorder="1" applyAlignment="1">
      <alignment/>
    </xf>
    <xf numFmtId="3" fontId="60" fillId="35" borderId="24" xfId="0" applyNumberFormat="1" applyFont="1" applyFill="1" applyBorder="1" applyAlignment="1">
      <alignment/>
    </xf>
    <xf numFmtId="3" fontId="60" fillId="35" borderId="25" xfId="0" applyNumberFormat="1" applyFont="1" applyFill="1" applyBorder="1" applyAlignment="1">
      <alignment horizontal="right" vertical="top" wrapText="1"/>
    </xf>
    <xf numFmtId="0" fontId="60" fillId="20" borderId="25" xfId="0" applyNumberFormat="1" applyFont="1" applyFill="1" applyBorder="1" applyAlignment="1">
      <alignment/>
    </xf>
    <xf numFmtId="0" fontId="2" fillId="2" borderId="26" xfId="0" applyNumberFormat="1" applyFont="1" applyFill="1" applyBorder="1" applyAlignment="1">
      <alignment/>
    </xf>
    <xf numFmtId="4" fontId="60" fillId="20" borderId="26" xfId="0" applyNumberFormat="1" applyFont="1" applyFill="1" applyBorder="1" applyAlignment="1">
      <alignment/>
    </xf>
    <xf numFmtId="4" fontId="2" fillId="2" borderId="26" xfId="0" applyNumberFormat="1" applyFont="1" applyFill="1" applyBorder="1" applyAlignment="1">
      <alignment/>
    </xf>
    <xf numFmtId="4" fontId="60" fillId="20" borderId="25" xfId="0" applyNumberFormat="1" applyFont="1" applyFill="1" applyBorder="1" applyAlignment="1">
      <alignment/>
    </xf>
    <xf numFmtId="2" fontId="60" fillId="20" borderId="26" xfId="0" applyNumberFormat="1" applyFont="1" applyFill="1" applyBorder="1" applyAlignment="1">
      <alignment/>
    </xf>
    <xf numFmtId="2" fontId="2" fillId="2" borderId="26" xfId="0" applyNumberFormat="1" applyFont="1" applyFill="1" applyBorder="1" applyAlignment="1">
      <alignment/>
    </xf>
    <xf numFmtId="4" fontId="6" fillId="2" borderId="26" xfId="0" applyNumberFormat="1" applyFont="1" applyFill="1" applyBorder="1" applyAlignment="1">
      <alignment/>
    </xf>
    <xf numFmtId="0" fontId="60" fillId="35" borderId="25" xfId="0" applyNumberFormat="1" applyFont="1" applyFill="1" applyBorder="1" applyAlignment="1">
      <alignment/>
    </xf>
    <xf numFmtId="0" fontId="60" fillId="35" borderId="26" xfId="0" applyNumberFormat="1" applyFont="1" applyFill="1" applyBorder="1" applyAlignment="1">
      <alignment/>
    </xf>
    <xf numFmtId="0" fontId="60" fillId="35" borderId="27" xfId="0" applyNumberFormat="1" applyFont="1" applyFill="1" applyBorder="1" applyAlignment="1">
      <alignment/>
    </xf>
    <xf numFmtId="3" fontId="60" fillId="35" borderId="28" xfId="0" applyNumberFormat="1" applyFont="1" applyFill="1" applyBorder="1" applyAlignment="1">
      <alignment horizontal="right" vertical="top" wrapText="1"/>
    </xf>
    <xf numFmtId="3" fontId="60" fillId="20" borderId="28" xfId="0" applyNumberFormat="1" applyFont="1" applyFill="1" applyBorder="1" applyAlignment="1">
      <alignment/>
    </xf>
    <xf numFmtId="3" fontId="2" fillId="2" borderId="29" xfId="0" applyNumberFormat="1" applyFont="1" applyFill="1" applyBorder="1" applyAlignment="1">
      <alignment/>
    </xf>
    <xf numFmtId="3" fontId="60" fillId="20" borderId="29" xfId="0" applyNumberFormat="1" applyFont="1" applyFill="1" applyBorder="1" applyAlignment="1">
      <alignment/>
    </xf>
    <xf numFmtId="3" fontId="6" fillId="2" borderId="29" xfId="0" applyNumberFormat="1" applyFont="1" applyFill="1" applyBorder="1" applyAlignment="1">
      <alignment/>
    </xf>
    <xf numFmtId="3" fontId="60" fillId="35" borderId="28" xfId="0" applyNumberFormat="1" applyFont="1" applyFill="1" applyBorder="1" applyAlignment="1">
      <alignment/>
    </xf>
    <xf numFmtId="4" fontId="60" fillId="35" borderId="25" xfId="0" applyNumberFormat="1" applyFont="1" applyFill="1" applyBorder="1" applyAlignment="1">
      <alignment/>
    </xf>
    <xf numFmtId="3" fontId="60" fillId="35" borderId="29" xfId="0" applyNumberFormat="1" applyFont="1" applyFill="1" applyBorder="1" applyAlignment="1">
      <alignment/>
    </xf>
    <xf numFmtId="4" fontId="60" fillId="35" borderId="26" xfId="0" applyNumberFormat="1" applyFont="1" applyFill="1" applyBorder="1" applyAlignment="1">
      <alignment/>
    </xf>
    <xf numFmtId="3" fontId="60" fillId="35" borderId="30" xfId="0" applyNumberFormat="1" applyFont="1" applyFill="1" applyBorder="1" applyAlignment="1">
      <alignment/>
    </xf>
    <xf numFmtId="4" fontId="60" fillId="35" borderId="27" xfId="0" applyNumberFormat="1" applyFont="1" applyFill="1" applyBorder="1" applyAlignment="1">
      <alignment/>
    </xf>
    <xf numFmtId="0" fontId="66" fillId="33" borderId="0" xfId="0" applyFont="1" applyFill="1" applyBorder="1" applyAlignment="1">
      <alignment horizontal="left"/>
    </xf>
    <xf numFmtId="0" fontId="6" fillId="8" borderId="12" xfId="0" applyFont="1" applyFill="1" applyBorder="1" applyAlignment="1">
      <alignment horizontal="left" wrapText="1"/>
    </xf>
    <xf numFmtId="164" fontId="2" fillId="2" borderId="14" xfId="0" applyNumberFormat="1" applyFont="1" applyFill="1" applyBorder="1" applyAlignment="1">
      <alignment horizontal="right"/>
    </xf>
    <xf numFmtId="164" fontId="2" fillId="2" borderId="14" xfId="0" applyNumberFormat="1" applyFont="1" applyFill="1" applyBorder="1" applyAlignment="1">
      <alignment horizontal="right" wrapText="1"/>
    </xf>
    <xf numFmtId="165" fontId="2" fillId="2" borderId="14" xfId="0" applyNumberFormat="1" applyFont="1" applyFill="1" applyBorder="1" applyAlignment="1">
      <alignment/>
    </xf>
    <xf numFmtId="2" fontId="2" fillId="2" borderId="14" xfId="0" applyNumberFormat="1" applyFont="1" applyFill="1" applyBorder="1" applyAlignment="1">
      <alignment/>
    </xf>
    <xf numFmtId="0" fontId="6" fillId="8" borderId="12" xfId="0" applyFont="1" applyFill="1" applyBorder="1" applyAlignment="1">
      <alignment horizontal="left"/>
    </xf>
    <xf numFmtId="0" fontId="6" fillId="2" borderId="14" xfId="0" applyFont="1" applyFill="1" applyBorder="1" applyAlignment="1">
      <alignment horizontal="left" wrapText="1" indent="2"/>
    </xf>
    <xf numFmtId="3" fontId="6" fillId="2" borderId="14" xfId="0" applyNumberFormat="1" applyFont="1" applyFill="1" applyBorder="1" applyAlignment="1">
      <alignment/>
    </xf>
    <xf numFmtId="3" fontId="7" fillId="2" borderId="14" xfId="0" applyNumberFormat="1" applyFont="1" applyFill="1" applyBorder="1" applyAlignment="1">
      <alignment horizontal="right"/>
    </xf>
    <xf numFmtId="165" fontId="6" fillId="2" borderId="14" xfId="0" applyNumberFormat="1" applyFont="1" applyFill="1" applyBorder="1" applyAlignment="1">
      <alignment/>
    </xf>
    <xf numFmtId="3" fontId="6" fillId="5" borderId="14" xfId="0" applyNumberFormat="1" applyFont="1" applyFill="1" applyBorder="1" applyAlignment="1">
      <alignment/>
    </xf>
    <xf numFmtId="2" fontId="6" fillId="2" borderId="14" xfId="0" applyNumberFormat="1" applyFont="1" applyFill="1" applyBorder="1" applyAlignment="1">
      <alignment/>
    </xf>
    <xf numFmtId="3" fontId="6" fillId="33" borderId="0" xfId="0" applyNumberFormat="1" applyFont="1" applyFill="1" applyBorder="1" applyAlignment="1">
      <alignment/>
    </xf>
    <xf numFmtId="2" fontId="6" fillId="2" borderId="14" xfId="0" applyNumberFormat="1" applyFont="1" applyFill="1" applyBorder="1" applyAlignment="1">
      <alignment/>
    </xf>
    <xf numFmtId="3" fontId="6" fillId="2" borderId="14" xfId="0" applyNumberFormat="1" applyFont="1" applyFill="1" applyBorder="1" applyAlignment="1">
      <alignment wrapText="1"/>
    </xf>
    <xf numFmtId="3" fontId="7" fillId="2" borderId="14" xfId="0" applyNumberFormat="1" applyFont="1" applyFill="1" applyBorder="1" applyAlignment="1">
      <alignment wrapText="1"/>
    </xf>
    <xf numFmtId="165" fontId="6" fillId="2" borderId="14" xfId="0" applyNumberFormat="1" applyFont="1" applyFill="1" applyBorder="1" applyAlignment="1">
      <alignment wrapText="1"/>
    </xf>
    <xf numFmtId="3" fontId="6" fillId="5" borderId="14" xfId="0" applyNumberFormat="1" applyFont="1" applyFill="1" applyBorder="1" applyAlignment="1">
      <alignment wrapText="1"/>
    </xf>
    <xf numFmtId="2" fontId="6" fillId="2" borderId="14" xfId="0" applyNumberFormat="1" applyFont="1" applyFill="1" applyBorder="1" applyAlignment="1">
      <alignment wrapText="1"/>
    </xf>
    <xf numFmtId="0" fontId="6" fillId="2" borderId="14" xfId="0" applyFont="1" applyFill="1" applyBorder="1" applyAlignment="1">
      <alignment horizontal="left" wrapText="1" indent="1"/>
    </xf>
    <xf numFmtId="164" fontId="6" fillId="2" borderId="14" xfId="0" applyNumberFormat="1" applyFont="1" applyFill="1" applyBorder="1" applyAlignment="1">
      <alignment horizontal="right"/>
    </xf>
    <xf numFmtId="3" fontId="6" fillId="2" borderId="14" xfId="0" applyNumberFormat="1" applyFont="1" applyFill="1" applyBorder="1" applyAlignment="1">
      <alignment horizontal="right" wrapText="1"/>
    </xf>
    <xf numFmtId="3" fontId="7" fillId="2" borderId="14" xfId="0" applyNumberFormat="1" applyFont="1" applyFill="1" applyBorder="1" applyAlignment="1">
      <alignment horizontal="right" wrapText="1"/>
    </xf>
    <xf numFmtId="164" fontId="6" fillId="2" borderId="14" xfId="0" applyNumberFormat="1" applyFont="1" applyFill="1" applyBorder="1" applyAlignment="1">
      <alignment horizontal="right" wrapText="1"/>
    </xf>
    <xf numFmtId="3" fontId="6" fillId="5" borderId="14" xfId="0" applyNumberFormat="1" applyFont="1" applyFill="1" applyBorder="1" applyAlignment="1">
      <alignment horizontal="right" wrapText="1"/>
    </xf>
    <xf numFmtId="0" fontId="67" fillId="37" borderId="0" xfId="0" applyFont="1" applyFill="1" applyAlignment="1">
      <alignment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3" fontId="60" fillId="35" borderId="13" xfId="0" applyNumberFormat="1" applyFont="1" applyFill="1" applyBorder="1" applyAlignment="1">
      <alignment horizontal="center" vertical="center" wrapText="1"/>
    </xf>
    <xf numFmtId="3" fontId="60" fillId="35" borderId="31" xfId="0" applyNumberFormat="1" applyFont="1" applyFill="1" applyBorder="1" applyAlignment="1">
      <alignment horizontal="center" vertical="center" wrapText="1"/>
    </xf>
    <xf numFmtId="3" fontId="60" fillId="35" borderId="32" xfId="0" applyNumberFormat="1" applyFont="1" applyFill="1" applyBorder="1" applyAlignment="1">
      <alignment horizontal="center" vertical="center" wrapText="1"/>
    </xf>
    <xf numFmtId="3" fontId="60" fillId="35" borderId="33" xfId="0" applyNumberFormat="1" applyFont="1" applyFill="1" applyBorder="1" applyAlignment="1">
      <alignment horizontal="center" vertical="center" wrapText="1"/>
    </xf>
    <xf numFmtId="3" fontId="60" fillId="35" borderId="34" xfId="0" applyNumberFormat="1" applyFont="1" applyFill="1" applyBorder="1" applyAlignment="1">
      <alignment horizontal="center" vertical="center" wrapText="1"/>
    </xf>
    <xf numFmtId="15" fontId="0" fillId="34" borderId="0" xfId="0" applyNumberFormat="1" applyFont="1" applyFill="1" applyAlignment="1">
      <alignment horizontal="justify" vertical="distributed" wrapText="1"/>
    </xf>
    <xf numFmtId="3" fontId="60" fillId="20" borderId="35" xfId="0" applyNumberFormat="1" applyFont="1" applyFill="1" applyBorder="1" applyAlignment="1">
      <alignment horizontal="center" vertical="center" wrapText="1"/>
    </xf>
    <xf numFmtId="3" fontId="60" fillId="20" borderId="36" xfId="0" applyNumberFormat="1" applyFont="1" applyFill="1" applyBorder="1" applyAlignment="1">
      <alignment horizontal="center" vertical="center" wrapText="1"/>
    </xf>
    <xf numFmtId="3" fontId="60" fillId="23" borderId="35" xfId="0" applyNumberFormat="1" applyFont="1" applyFill="1" applyBorder="1" applyAlignment="1">
      <alignment horizontal="center" vertical="center" wrapText="1"/>
    </xf>
    <xf numFmtId="3" fontId="60" fillId="23" borderId="36" xfId="0" applyNumberFormat="1"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49" fontId="0" fillId="34" borderId="0" xfId="0" applyNumberFormat="1" applyFont="1" applyFill="1" applyAlignment="1">
      <alignment horizontal="justify" vertical="distributed" wrapText="1"/>
    </xf>
    <xf numFmtId="3" fontId="2" fillId="2" borderId="20" xfId="0" applyNumberFormat="1" applyFont="1" applyFill="1" applyBorder="1" applyAlignment="1">
      <alignment horizontal="right" vertical="center"/>
    </xf>
    <xf numFmtId="3" fontId="2" fillId="34" borderId="20" xfId="0" applyNumberFormat="1" applyFont="1" applyFill="1" applyBorder="1" applyAlignment="1">
      <alignment horizontal="right" vertical="center"/>
    </xf>
    <xf numFmtId="0" fontId="2" fillId="0" borderId="15" xfId="0" applyFont="1" applyFill="1" applyBorder="1" applyAlignment="1">
      <alignment horizontal="center" wrapText="1"/>
    </xf>
    <xf numFmtId="0" fontId="2" fillId="0" borderId="18" xfId="0" applyFont="1" applyFill="1" applyBorder="1" applyAlignment="1">
      <alignment horizontal="center" wrapText="1"/>
    </xf>
    <xf numFmtId="3" fontId="60" fillId="20" borderId="22" xfId="0" applyNumberFormat="1" applyFont="1" applyFill="1" applyBorder="1" applyAlignment="1">
      <alignment horizontal="center" vertical="center" wrapText="1"/>
    </xf>
    <xf numFmtId="0" fontId="8" fillId="33" borderId="0" xfId="50" applyFont="1" applyFill="1" applyBorder="1" applyAlignment="1">
      <alignment horizontal="left" wrapText="1"/>
    </xf>
    <xf numFmtId="0" fontId="2" fillId="34" borderId="0" xfId="0" applyFont="1" applyFill="1" applyBorder="1" applyAlignment="1">
      <alignment horizontal="left"/>
    </xf>
    <xf numFmtId="0" fontId="2" fillId="33" borderId="0" xfId="0" applyFont="1" applyFill="1" applyBorder="1" applyAlignment="1">
      <alignment horizontal="justify" wrapText="1"/>
    </xf>
    <xf numFmtId="0" fontId="2" fillId="34" borderId="0" xfId="0" applyFont="1" applyFill="1" applyBorder="1" applyAlignment="1">
      <alignment horizontal="left" wrapText="1"/>
    </xf>
    <xf numFmtId="0" fontId="60" fillId="35" borderId="11" xfId="0" applyFont="1" applyFill="1" applyBorder="1" applyAlignment="1">
      <alignment horizontal="right" vertical="top" wrapText="1"/>
    </xf>
    <xf numFmtId="0" fontId="60" fillId="35" borderId="14" xfId="0" applyFont="1" applyFill="1" applyBorder="1" applyAlignment="1">
      <alignment horizontal="right" vertical="top" wrapText="1"/>
    </xf>
    <xf numFmtId="0" fontId="60" fillId="35" borderId="12" xfId="0" applyFont="1" applyFill="1" applyBorder="1" applyAlignment="1">
      <alignment horizontal="right" vertical="top" wrapText="1"/>
    </xf>
    <xf numFmtId="0" fontId="68" fillId="35" borderId="11" xfId="0" applyFont="1" applyFill="1" applyBorder="1" applyAlignment="1">
      <alignment horizontal="right" vertical="top" wrapText="1"/>
    </xf>
    <xf numFmtId="0" fontId="68" fillId="35" borderId="14" xfId="0" applyFont="1" applyFill="1" applyBorder="1" applyAlignment="1">
      <alignment horizontal="right" vertical="top" wrapText="1"/>
    </xf>
    <xf numFmtId="0" fontId="68" fillId="35" borderId="12" xfId="0" applyFont="1" applyFill="1" applyBorder="1" applyAlignment="1">
      <alignment horizontal="right" vertical="top" wrapText="1"/>
    </xf>
    <xf numFmtId="0" fontId="60" fillId="35" borderId="10" xfId="0" applyFont="1" applyFill="1" applyBorder="1" applyAlignment="1">
      <alignment horizontal="center" vertical="center"/>
    </xf>
    <xf numFmtId="0" fontId="60" fillId="35" borderId="13" xfId="0" applyFont="1" applyFill="1" applyBorder="1" applyAlignment="1">
      <alignment horizontal="center" vertical="center" wrapText="1"/>
    </xf>
    <xf numFmtId="0" fontId="60" fillId="35" borderId="31" xfId="0" applyFont="1" applyFill="1" applyBorder="1" applyAlignment="1">
      <alignment horizontal="center" vertical="center" wrapText="1"/>
    </xf>
    <xf numFmtId="0" fontId="60" fillId="35" borderId="34" xfId="0" applyFont="1" applyFill="1" applyBorder="1" applyAlignment="1">
      <alignment horizontal="center" vertical="center" wrapText="1"/>
    </xf>
    <xf numFmtId="0" fontId="60" fillId="35" borderId="15" xfId="0" applyFont="1" applyFill="1" applyBorder="1" applyAlignment="1">
      <alignment horizontal="right" vertical="top" wrapText="1"/>
    </xf>
    <xf numFmtId="0" fontId="60" fillId="35" borderId="37" xfId="0" applyFont="1" applyFill="1" applyBorder="1" applyAlignment="1">
      <alignment horizontal="right" vertical="top" wrapText="1"/>
    </xf>
    <xf numFmtId="0" fontId="60" fillId="35" borderId="13" xfId="0" applyFont="1" applyFill="1" applyBorder="1" applyAlignment="1">
      <alignment horizontal="right" vertical="center" wrapText="1"/>
    </xf>
    <xf numFmtId="0" fontId="60" fillId="35" borderId="34" xfId="0" applyFont="1" applyFill="1" applyBorder="1" applyAlignment="1">
      <alignment horizontal="right" vertical="center" wrapText="1"/>
    </xf>
    <xf numFmtId="0" fontId="60" fillId="35" borderId="11" xfId="0" applyFont="1" applyFill="1" applyBorder="1" applyAlignment="1">
      <alignment horizontal="right" vertical="top"/>
    </xf>
    <xf numFmtId="0" fontId="60" fillId="35" borderId="12" xfId="0" applyFont="1" applyFill="1" applyBorder="1" applyAlignment="1">
      <alignment horizontal="right" vertical="top"/>
    </xf>
    <xf numFmtId="0" fontId="60" fillId="23" borderId="11" xfId="0" applyFont="1" applyFill="1" applyBorder="1" applyAlignment="1">
      <alignment horizontal="right" vertical="top" wrapText="1"/>
    </xf>
    <xf numFmtId="0" fontId="60" fillId="23" borderId="12" xfId="0" applyFont="1" applyFill="1" applyBorder="1" applyAlignment="1">
      <alignment horizontal="right" vertical="top" wrapText="1"/>
    </xf>
    <xf numFmtId="0" fontId="60" fillId="35" borderId="13" xfId="0" applyFont="1" applyFill="1" applyBorder="1" applyAlignment="1">
      <alignment horizontal="center" vertical="center"/>
    </xf>
    <xf numFmtId="0" fontId="60" fillId="35" borderId="31" xfId="0" applyFont="1" applyFill="1" applyBorder="1" applyAlignment="1">
      <alignment horizontal="center" vertical="center"/>
    </xf>
    <xf numFmtId="0" fontId="60" fillId="35" borderId="34" xfId="0" applyFont="1" applyFill="1" applyBorder="1" applyAlignment="1">
      <alignment horizontal="center" vertical="center"/>
    </xf>
    <xf numFmtId="0" fontId="60" fillId="35" borderId="31" xfId="0" applyFont="1" applyFill="1" applyBorder="1" applyAlignment="1">
      <alignment horizontal="right" vertical="center" wrapText="1"/>
    </xf>
    <xf numFmtId="0" fontId="2" fillId="34" borderId="0" xfId="0" applyFont="1" applyFill="1" applyAlignment="1">
      <alignment horizontal="justify" wrapText="1"/>
    </xf>
    <xf numFmtId="0" fontId="2" fillId="33" borderId="16" xfId="0" applyFont="1" applyFill="1" applyBorder="1" applyAlignment="1">
      <alignment horizontal="justify" wrapText="1"/>
    </xf>
    <xf numFmtId="0" fontId="60" fillId="35" borderId="10" xfId="0" applyFont="1" applyFill="1" applyBorder="1" applyAlignment="1">
      <alignment horizontal="right" vertical="top" wrapText="1"/>
    </xf>
    <xf numFmtId="0" fontId="2" fillId="33" borderId="16" xfId="0" applyFont="1" applyFill="1" applyBorder="1" applyAlignment="1">
      <alignment horizontal="left" wrapText="1"/>
    </xf>
    <xf numFmtId="0" fontId="60" fillId="35" borderId="10" xfId="0" applyFont="1" applyFill="1" applyBorder="1" applyAlignment="1">
      <alignment horizontal="right" vertical="center" wrapText="1"/>
    </xf>
    <xf numFmtId="0" fontId="60" fillId="23" borderId="10" xfId="0" applyFont="1" applyFill="1" applyBorder="1" applyAlignment="1">
      <alignment horizontal="right" vertical="top" wrapText="1"/>
    </xf>
    <xf numFmtId="0" fontId="60" fillId="35" borderId="10"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6" fillId="14" borderId="11" xfId="0" applyFont="1" applyFill="1" applyBorder="1" applyAlignment="1">
      <alignment horizontal="left" vertical="center" wrapText="1"/>
    </xf>
    <xf numFmtId="0" fontId="6" fillId="14" borderId="14" xfId="0" applyFont="1" applyFill="1" applyBorder="1" applyAlignment="1">
      <alignment horizontal="left" vertical="center" wrapText="1"/>
    </xf>
    <xf numFmtId="0" fontId="6" fillId="14"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0" fillId="20" borderId="11" xfId="0" applyFont="1" applyFill="1" applyBorder="1" applyAlignment="1">
      <alignment horizontal="center" vertical="center" wrapText="1"/>
    </xf>
    <xf numFmtId="0" fontId="60" fillId="20" borderId="14" xfId="0" applyFont="1" applyFill="1" applyBorder="1" applyAlignment="1">
      <alignment horizontal="center" vertical="center" wrapText="1"/>
    </xf>
    <xf numFmtId="0" fontId="60" fillId="20" borderId="12" xfId="0" applyFont="1" applyFill="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Feuil1"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25"/>
          <c:w val="0.99325"/>
          <c:h val="0.879"/>
        </c:manualLayout>
      </c:layout>
      <c:lineChart>
        <c:grouping val="standard"/>
        <c:varyColors val="0"/>
        <c:ser>
          <c:idx val="0"/>
          <c:order val="0"/>
          <c:tx>
            <c:strRef>
              <c:f>'Fig_5.1'!$M$3</c:f>
              <c:strCache>
                <c:ptCount val="1"/>
                <c:pt idx="0">
                  <c:v>Enseignants du secteur public</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'Fig_5.1'!$L$4:$L$12</c:f>
              <c:strCache/>
            </c:strRef>
          </c:cat>
          <c:val>
            <c:numRef>
              <c:f>'Fig_5.1'!$M$4:$M$12</c:f>
              <c:numCache/>
            </c:numRef>
          </c:val>
          <c:smooth val="0"/>
        </c:ser>
        <c:ser>
          <c:idx val="1"/>
          <c:order val="1"/>
          <c:tx>
            <c:strRef>
              <c:f>'Fig_5.1'!$N$3</c:f>
              <c:strCache>
                <c:ptCount val="1"/>
                <c:pt idx="0">
                  <c:v>Enseignants du secteur privé</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'Fig_5.1'!$L$4:$L$12</c:f>
              <c:strCache/>
            </c:strRef>
          </c:cat>
          <c:val>
            <c:numRef>
              <c:f>'Fig_5.1'!$N$4:$N$12</c:f>
              <c:numCache/>
            </c:numRef>
          </c:val>
          <c:smooth val="0"/>
        </c:ser>
        <c:ser>
          <c:idx val="2"/>
          <c:order val="2"/>
          <c:tx>
            <c:strRef>
              <c:f>'Fig_5.1'!$O$3</c:f>
              <c:strCache>
                <c:ptCount val="1"/>
                <c:pt idx="0">
                  <c:v>Non-enseignants titulaires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'Fig_5.1'!$L$4:$L$12</c:f>
              <c:strCache/>
            </c:strRef>
          </c:cat>
          <c:val>
            <c:numRef>
              <c:f>'Fig_5.1'!$O$4:$O$12</c:f>
              <c:numCache/>
            </c:numRef>
          </c:val>
          <c:smooth val="0"/>
        </c:ser>
        <c:ser>
          <c:idx val="3"/>
          <c:order val="3"/>
          <c:tx>
            <c:strRef>
              <c:f>'Fig_5.1'!$P$3</c:f>
              <c:strCache>
                <c:ptCount val="1"/>
                <c:pt idx="0">
                  <c:v>Non-enseignants non titulaires</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'Fig_5.1'!$L$4:$L$12</c:f>
              <c:strCache/>
            </c:strRef>
          </c:cat>
          <c:val>
            <c:numRef>
              <c:f>'Fig_5.1'!$P$4:$P$12</c:f>
              <c:numCache/>
            </c:numRef>
          </c:val>
          <c:smooth val="0"/>
        </c:ser>
        <c:marker val="1"/>
        <c:axId val="2432759"/>
        <c:axId val="21894832"/>
      </c:lineChart>
      <c:catAx>
        <c:axId val="2432759"/>
        <c:scaling>
          <c:orientation val="minMax"/>
        </c:scaling>
        <c:axPos val="b"/>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21894832"/>
        <c:crosses val="autoZero"/>
        <c:auto val="1"/>
        <c:lblOffset val="100"/>
        <c:tickLblSkip val="1"/>
        <c:noMultiLvlLbl val="0"/>
      </c:catAx>
      <c:valAx>
        <c:axId val="21894832"/>
        <c:scaling>
          <c:orientation val="minMax"/>
        </c:scaling>
        <c:axPos val="l"/>
        <c:majorGridlines>
          <c:spPr>
            <a:ln w="3175">
              <a:solidFill>
                <a:srgbClr val="C0C0C0"/>
              </a:solidFill>
              <a:prstDash val="dash"/>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32759"/>
        <c:crossesAt val="1"/>
        <c:crossBetween val="midCat"/>
        <c:dispUnits/>
      </c:valAx>
      <c:spPr>
        <a:solidFill>
          <a:srgbClr val="FFFFFF"/>
        </a:solidFill>
        <a:ln w="3175">
          <a:noFill/>
        </a:ln>
      </c:spPr>
    </c:plotArea>
    <c:legend>
      <c:legendPos val="b"/>
      <c:layout>
        <c:manualLayout>
          <c:xMode val="edge"/>
          <c:yMode val="edge"/>
          <c:x val="0.12775"/>
          <c:y val="0.893"/>
          <c:w val="0.7405"/>
          <c:h val="0.093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1425"/>
          <c:w val="0.99825"/>
          <c:h val="0.937"/>
        </c:manualLayout>
      </c:layout>
      <c:barChart>
        <c:barDir val="bar"/>
        <c:grouping val="percentStacked"/>
        <c:varyColors val="0"/>
        <c:ser>
          <c:idx val="0"/>
          <c:order val="0"/>
          <c:tx>
            <c:strRef>
              <c:f>'Fig_5.2'!$B$50</c:f>
              <c:strCache>
                <c:ptCount val="1"/>
                <c:pt idx="0">
                  <c:v>&lt;  1 580 €</c:v>
                </c:pt>
              </c:strCache>
            </c:strRef>
          </c:tx>
          <c:spPr>
            <a:solidFill>
              <a:srgbClr val="D7E4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'Fig_5.2'!$A$51:$A$82</c:f>
              <c:strCache/>
            </c:strRef>
          </c:cat>
          <c:val>
            <c:numRef>
              <c:f>'Fig_5.2'!$B$51:$B$82</c:f>
              <c:numCache/>
            </c:numRef>
          </c:val>
        </c:ser>
        <c:ser>
          <c:idx val="1"/>
          <c:order val="1"/>
          <c:tx>
            <c:strRef>
              <c:f>'Fig_5.2'!$C$50</c:f>
              <c:strCache>
                <c:ptCount val="1"/>
                <c:pt idx="0">
                  <c:v>1 580 € à 2 190 €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'Fig_5.2'!$A$51:$A$82</c:f>
              <c:strCache/>
            </c:strRef>
          </c:cat>
          <c:val>
            <c:numRef>
              <c:f>'Fig_5.2'!$C$51:$C$82</c:f>
              <c:numCache/>
            </c:numRef>
          </c:val>
        </c:ser>
        <c:ser>
          <c:idx val="2"/>
          <c:order val="2"/>
          <c:tx>
            <c:strRef>
              <c:f>'Fig_5.2'!$D$50</c:f>
              <c:strCache>
                <c:ptCount val="1"/>
                <c:pt idx="0">
                  <c:v>2 190 € à 2 770 €</c:v>
                </c:pt>
              </c:strCache>
            </c:strRef>
          </c:tx>
          <c:spPr>
            <a:solidFill>
              <a:srgbClr val="77933C"/>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'Fig_5.2'!$A$51:$A$82</c:f>
              <c:strCache/>
            </c:strRef>
          </c:cat>
          <c:val>
            <c:numRef>
              <c:f>'Fig_5.2'!$D$51:$D$82</c:f>
              <c:numCache/>
            </c:numRef>
          </c:val>
        </c:ser>
        <c:ser>
          <c:idx val="3"/>
          <c:order val="3"/>
          <c:tx>
            <c:strRef>
              <c:f>'Fig_5.2'!$E$50</c:f>
              <c:strCache>
                <c:ptCount val="1"/>
                <c:pt idx="0">
                  <c:v>&gt; 2 770 €</c:v>
                </c:pt>
              </c:strCache>
            </c:strRef>
          </c:tx>
          <c:spPr>
            <a:solidFill>
              <a:srgbClr val="4F6228"/>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'Fig_5.2'!$A$51:$A$82</c:f>
              <c:strCache/>
            </c:strRef>
          </c:cat>
          <c:val>
            <c:numRef>
              <c:f>'Fig_5.2'!$E$51:$E$82</c:f>
              <c:numCache/>
            </c:numRef>
          </c:val>
        </c:ser>
        <c:overlap val="100"/>
        <c:axId val="62835761"/>
        <c:axId val="28650938"/>
      </c:barChart>
      <c:catAx>
        <c:axId val="62835761"/>
        <c:scaling>
          <c:orientation val="minMax"/>
        </c:scaling>
        <c:axPos val="l"/>
        <c:delete val="0"/>
        <c:numFmt formatCode="General" sourceLinked="1"/>
        <c:majorTickMark val="out"/>
        <c:minorTickMark val="none"/>
        <c:tickLblPos val="nextTo"/>
        <c:spPr>
          <a:ln w="3175">
            <a:solidFill>
              <a:srgbClr val="808080"/>
            </a:solidFill>
          </a:ln>
        </c:spPr>
        <c:crossAx val="28650938"/>
        <c:crosses val="autoZero"/>
        <c:auto val="1"/>
        <c:lblOffset val="100"/>
        <c:tickLblSkip val="1"/>
        <c:noMultiLvlLbl val="0"/>
      </c:catAx>
      <c:valAx>
        <c:axId val="28650938"/>
        <c:scaling>
          <c:orientation val="minMax"/>
        </c:scaling>
        <c:axPos val="b"/>
        <c:majorGridlines>
          <c:spPr>
            <a:ln w="3175">
              <a:solidFill>
                <a:srgbClr val="FF6600"/>
              </a:solidFill>
            </a:ln>
          </c:spPr>
        </c:majorGridlines>
        <c:delete val="0"/>
        <c:numFmt formatCode="General" sourceLinked="1"/>
        <c:majorTickMark val="out"/>
        <c:minorTickMark val="none"/>
        <c:tickLblPos val="nextTo"/>
        <c:spPr>
          <a:ln w="3175">
            <a:solidFill>
              <a:srgbClr val="808080"/>
            </a:solidFill>
          </a:ln>
        </c:spPr>
        <c:crossAx val="62835761"/>
        <c:crossesAt val="1"/>
        <c:crossBetween val="between"/>
        <c:dispUnits/>
        <c:majorUnit val="0.2"/>
      </c:valAx>
      <c:spPr>
        <a:solidFill>
          <a:srgbClr val="FFFFFF"/>
        </a:solidFill>
        <a:ln w="3175">
          <a:noFill/>
        </a:ln>
      </c:spPr>
    </c:plotArea>
    <c:legend>
      <c:legendPos val="b"/>
      <c:layout>
        <c:manualLayout>
          <c:xMode val="edge"/>
          <c:yMode val="edge"/>
          <c:x val="0.401"/>
          <c:y val="0.95675"/>
          <c:w val="0.56125"/>
          <c:h val="0.038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180975</xdr:rowOff>
    </xdr:from>
    <xdr:to>
      <xdr:col>7</xdr:col>
      <xdr:colOff>561975</xdr:colOff>
      <xdr:row>21</xdr:row>
      <xdr:rowOff>0</xdr:rowOff>
    </xdr:to>
    <xdr:graphicFrame>
      <xdr:nvGraphicFramePr>
        <xdr:cNvPr id="1" name="Graphique 1"/>
        <xdr:cNvGraphicFramePr/>
      </xdr:nvGraphicFramePr>
      <xdr:xfrm>
        <a:off x="0" y="371475"/>
        <a:ext cx="456247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257175</xdr:colOff>
      <xdr:row>36</xdr:row>
      <xdr:rowOff>171450</xdr:rowOff>
    </xdr:to>
    <xdr:graphicFrame>
      <xdr:nvGraphicFramePr>
        <xdr:cNvPr id="1" name="Graphique 2"/>
        <xdr:cNvGraphicFramePr/>
      </xdr:nvGraphicFramePr>
      <xdr:xfrm>
        <a:off x="0" y="352425"/>
        <a:ext cx="7400925" cy="5800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zoomScalePageLayoutView="0" workbookViewId="0" topLeftCell="A40">
      <selection activeCell="H21" sqref="H21"/>
    </sheetView>
  </sheetViews>
  <sheetFormatPr defaultColWidth="11.421875" defaultRowHeight="12.75" customHeight="1"/>
  <cols>
    <col min="1" max="1" width="37.140625" style="18" customWidth="1"/>
    <col min="2" max="3" width="7.8515625" style="18" customWidth="1"/>
    <col min="4" max="4" width="8.57421875" style="18" customWidth="1"/>
    <col min="5" max="6" width="7.8515625" style="18" customWidth="1"/>
    <col min="7" max="7" width="8.57421875" style="18" customWidth="1"/>
    <col min="8" max="10" width="7.8515625" style="18" customWidth="1"/>
    <col min="11" max="16384" width="11.421875" style="18" customWidth="1"/>
  </cols>
  <sheetData>
    <row r="1" spans="1:10" ht="25.5" customHeight="1">
      <c r="A1" s="553" t="s">
        <v>91</v>
      </c>
      <c r="B1" s="553"/>
      <c r="C1" s="553"/>
      <c r="D1" s="553"/>
      <c r="E1" s="553"/>
      <c r="F1" s="553"/>
      <c r="G1" s="553"/>
      <c r="H1" s="553"/>
      <c r="I1" s="553"/>
      <c r="J1" s="553"/>
    </row>
    <row r="2" spans="1:10" ht="25.5" customHeight="1">
      <c r="A2" s="419"/>
      <c r="B2" s="419"/>
      <c r="C2" s="419"/>
      <c r="D2" s="419"/>
      <c r="E2" s="419"/>
      <c r="F2" s="419"/>
      <c r="G2" s="419"/>
      <c r="H2" s="419"/>
      <c r="I2" s="419"/>
      <c r="J2" s="419"/>
    </row>
    <row r="3" ht="12.75" customHeight="1">
      <c r="A3" s="30" t="s">
        <v>195</v>
      </c>
    </row>
    <row r="4" spans="1:6" ht="11.25" customHeight="1">
      <c r="A4" s="31"/>
      <c r="D4" s="33"/>
      <c r="E4" s="33"/>
      <c r="F4" s="33"/>
    </row>
    <row r="5" spans="1:10" s="32" customFormat="1" ht="15.75" customHeight="1">
      <c r="A5" s="546"/>
      <c r="B5" s="548" t="s">
        <v>21</v>
      </c>
      <c r="C5" s="549"/>
      <c r="D5" s="550"/>
      <c r="E5" s="551" t="s">
        <v>20</v>
      </c>
      <c r="F5" s="549"/>
      <c r="G5" s="550"/>
      <c r="H5" s="549" t="s">
        <v>5</v>
      </c>
      <c r="I5" s="549"/>
      <c r="J5" s="552"/>
    </row>
    <row r="6" spans="1:10" s="32" customFormat="1" ht="45">
      <c r="A6" s="547"/>
      <c r="B6" s="84" t="s">
        <v>92</v>
      </c>
      <c r="C6" s="84" t="s">
        <v>93</v>
      </c>
      <c r="D6" s="496" t="s">
        <v>94</v>
      </c>
      <c r="E6" s="508" t="s">
        <v>92</v>
      </c>
      <c r="F6" s="84" t="s">
        <v>93</v>
      </c>
      <c r="G6" s="496" t="s">
        <v>94</v>
      </c>
      <c r="H6" s="488" t="s">
        <v>92</v>
      </c>
      <c r="I6" s="84" t="s">
        <v>93</v>
      </c>
      <c r="J6" s="84" t="s">
        <v>130</v>
      </c>
    </row>
    <row r="7" spans="1:12" s="32" customFormat="1" ht="12.75" customHeight="1">
      <c r="A7" s="77" t="s">
        <v>57</v>
      </c>
      <c r="B7" s="78">
        <v>62257</v>
      </c>
      <c r="C7" s="79">
        <v>4.984178485953387</v>
      </c>
      <c r="D7" s="497">
        <v>0.73</v>
      </c>
      <c r="E7" s="509">
        <v>296926</v>
      </c>
      <c r="F7" s="111">
        <v>15.210860618470596</v>
      </c>
      <c r="G7" s="497">
        <v>0.73</v>
      </c>
      <c r="H7" s="489">
        <v>359183</v>
      </c>
      <c r="I7" s="79">
        <v>13.438275196765995</v>
      </c>
      <c r="J7" s="78">
        <v>330480</v>
      </c>
      <c r="L7" s="451"/>
    </row>
    <row r="8" spans="1:12" s="32" customFormat="1" ht="12.75" customHeight="1">
      <c r="A8" s="73" t="s">
        <v>8</v>
      </c>
      <c r="B8" s="70">
        <v>60926</v>
      </c>
      <c r="C8" s="71">
        <v>4.794340675573647</v>
      </c>
      <c r="D8" s="498">
        <v>0.74</v>
      </c>
      <c r="E8" s="510">
        <v>291934</v>
      </c>
      <c r="F8" s="88">
        <v>15.113004994279528</v>
      </c>
      <c r="G8" s="498">
        <v>0.74</v>
      </c>
      <c r="H8" s="490">
        <v>352860</v>
      </c>
      <c r="I8" s="71">
        <v>13.331349543728392</v>
      </c>
      <c r="J8" s="70">
        <v>325898</v>
      </c>
      <c r="L8" s="451"/>
    </row>
    <row r="9" spans="1:10" s="32" customFormat="1" ht="12.75" customHeight="1">
      <c r="A9" s="73" t="s">
        <v>7</v>
      </c>
      <c r="B9" s="70">
        <v>722</v>
      </c>
      <c r="C9" s="71">
        <v>9.418282548476455</v>
      </c>
      <c r="D9" s="498">
        <v>0.62</v>
      </c>
      <c r="E9" s="510">
        <v>2554</v>
      </c>
      <c r="F9" s="88">
        <v>19.57713390759593</v>
      </c>
      <c r="G9" s="498">
        <v>0.64</v>
      </c>
      <c r="H9" s="490">
        <v>3276</v>
      </c>
      <c r="I9" s="71">
        <v>17.338217338217337</v>
      </c>
      <c r="J9" s="70">
        <v>2984</v>
      </c>
    </row>
    <row r="10" spans="1:10" s="32" customFormat="1" ht="12.75" customHeight="1">
      <c r="A10" s="73" t="s">
        <v>83</v>
      </c>
      <c r="B10" s="70">
        <v>609</v>
      </c>
      <c r="C10" s="71">
        <v>18.7192118226601</v>
      </c>
      <c r="D10" s="498">
        <v>0.64</v>
      </c>
      <c r="E10" s="510">
        <v>2438</v>
      </c>
      <c r="F10" s="88">
        <v>22.354388843314194</v>
      </c>
      <c r="G10" s="498">
        <v>0.62</v>
      </c>
      <c r="H10" s="490">
        <v>3047</v>
      </c>
      <c r="I10" s="71">
        <v>21.627830653101412</v>
      </c>
      <c r="J10" s="70">
        <v>1597</v>
      </c>
    </row>
    <row r="11" spans="1:10" s="32" customFormat="1" ht="12.75" customHeight="1">
      <c r="A11" s="80" t="s">
        <v>58</v>
      </c>
      <c r="B11" s="81">
        <v>168944</v>
      </c>
      <c r="C11" s="82">
        <v>9.120773747513969</v>
      </c>
      <c r="D11" s="499">
        <v>0.73</v>
      </c>
      <c r="E11" s="511">
        <v>236514</v>
      </c>
      <c r="F11" s="82">
        <v>17.064528949660485</v>
      </c>
      <c r="G11" s="499">
        <v>0.76</v>
      </c>
      <c r="H11" s="491">
        <v>405458</v>
      </c>
      <c r="I11" s="82">
        <v>13.754568907260431</v>
      </c>
      <c r="J11" s="81">
        <v>371329</v>
      </c>
    </row>
    <row r="12" spans="1:10" s="32" customFormat="1" ht="12.75" customHeight="1">
      <c r="A12" s="73" t="s">
        <v>9</v>
      </c>
      <c r="B12" s="70">
        <v>1386</v>
      </c>
      <c r="C12" s="71">
        <v>0.5050505050505051</v>
      </c>
      <c r="D12" s="500">
        <v>0.76</v>
      </c>
      <c r="E12" s="510">
        <v>747</v>
      </c>
      <c r="F12" s="71">
        <v>1.4725568942436413</v>
      </c>
      <c r="G12" s="500">
        <v>0.83</v>
      </c>
      <c r="H12" s="490">
        <v>2133</v>
      </c>
      <c r="I12" s="71">
        <v>0.8438818565400844</v>
      </c>
      <c r="J12" s="70">
        <v>2073</v>
      </c>
    </row>
    <row r="13" spans="1:10" s="32" customFormat="1" ht="12.75" customHeight="1">
      <c r="A13" s="73" t="s">
        <v>17</v>
      </c>
      <c r="B13" s="70">
        <v>23246</v>
      </c>
      <c r="C13" s="71">
        <v>5.127763916372709</v>
      </c>
      <c r="D13" s="500">
        <v>0.78</v>
      </c>
      <c r="E13" s="510">
        <v>25647</v>
      </c>
      <c r="F13" s="71">
        <v>12.020899130502594</v>
      </c>
      <c r="G13" s="500">
        <v>0.8</v>
      </c>
      <c r="H13" s="490">
        <v>48893</v>
      </c>
      <c r="I13" s="71">
        <v>8.743582925981224</v>
      </c>
      <c r="J13" s="70">
        <v>46342</v>
      </c>
    </row>
    <row r="14" spans="1:10" s="32" customFormat="1" ht="12.75" customHeight="1">
      <c r="A14" s="73" t="s">
        <v>69</v>
      </c>
      <c r="B14" s="70">
        <v>79116</v>
      </c>
      <c r="C14" s="71">
        <v>5.773800495474998</v>
      </c>
      <c r="D14" s="500">
        <v>0.78</v>
      </c>
      <c r="E14" s="510">
        <v>144396</v>
      </c>
      <c r="F14" s="71">
        <v>14.822432754369927</v>
      </c>
      <c r="G14" s="500">
        <v>0.8</v>
      </c>
      <c r="H14" s="490">
        <v>223512</v>
      </c>
      <c r="I14" s="71">
        <v>11.619510361859765</v>
      </c>
      <c r="J14" s="70">
        <v>210071</v>
      </c>
    </row>
    <row r="15" spans="1:10" s="32" customFormat="1" ht="12.75" customHeight="1">
      <c r="A15" s="73" t="s">
        <v>68</v>
      </c>
      <c r="B15" s="70">
        <v>15816</v>
      </c>
      <c r="C15" s="71">
        <v>4.571320182094082</v>
      </c>
      <c r="D15" s="500">
        <v>0.78</v>
      </c>
      <c r="E15" s="510">
        <v>12254</v>
      </c>
      <c r="F15" s="71">
        <v>12.37147054023176</v>
      </c>
      <c r="G15" s="500">
        <v>0.8</v>
      </c>
      <c r="H15" s="490">
        <v>28070</v>
      </c>
      <c r="I15" s="71">
        <v>7.976487353045957</v>
      </c>
      <c r="J15" s="70">
        <v>26651</v>
      </c>
    </row>
    <row r="16" spans="1:10" s="32" customFormat="1" ht="12.75" customHeight="1">
      <c r="A16" s="73" t="s">
        <v>61</v>
      </c>
      <c r="B16" s="70">
        <v>29148</v>
      </c>
      <c r="C16" s="71">
        <v>4.322766570605188</v>
      </c>
      <c r="D16" s="500">
        <v>0.76</v>
      </c>
      <c r="E16" s="510">
        <v>29368</v>
      </c>
      <c r="F16" s="71">
        <v>10.545491691637157</v>
      </c>
      <c r="G16" s="500">
        <v>0.79</v>
      </c>
      <c r="H16" s="490">
        <v>58516</v>
      </c>
      <c r="I16" s="71">
        <v>7.445826782418484</v>
      </c>
      <c r="J16" s="70">
        <v>55974</v>
      </c>
    </row>
    <row r="17" spans="1:10" s="32" customFormat="1" ht="12.75" customHeight="1">
      <c r="A17" s="73" t="s">
        <v>118</v>
      </c>
      <c r="B17" s="70">
        <v>1414</v>
      </c>
      <c r="C17" s="71">
        <v>12.164073550212164</v>
      </c>
      <c r="D17" s="500">
        <v>0.74</v>
      </c>
      <c r="E17" s="510">
        <v>1542</v>
      </c>
      <c r="F17" s="71">
        <v>21.72503242542153</v>
      </c>
      <c r="G17" s="500">
        <v>0.77</v>
      </c>
      <c r="H17" s="490">
        <v>2956</v>
      </c>
      <c r="I17" s="71">
        <v>17.151556156968876</v>
      </c>
      <c r="J17" s="70">
        <v>2657</v>
      </c>
    </row>
    <row r="18" spans="1:10" s="32" customFormat="1" ht="12.75" customHeight="1">
      <c r="A18" s="73" t="s">
        <v>83</v>
      </c>
      <c r="B18" s="70">
        <v>18818</v>
      </c>
      <c r="C18" s="71">
        <v>39.7863747475821</v>
      </c>
      <c r="D18" s="500">
        <v>0.69</v>
      </c>
      <c r="E18" s="510">
        <v>22560</v>
      </c>
      <c r="F18" s="71">
        <v>48.38209219858156</v>
      </c>
      <c r="G18" s="500">
        <v>0.68</v>
      </c>
      <c r="H18" s="490">
        <v>41378</v>
      </c>
      <c r="I18" s="71">
        <v>44.47290830876311</v>
      </c>
      <c r="J18" s="70">
        <v>27561</v>
      </c>
    </row>
    <row r="19" spans="1:10" ht="12.75" customHeight="1">
      <c r="A19" s="77" t="s">
        <v>59</v>
      </c>
      <c r="B19" s="78">
        <v>4039</v>
      </c>
      <c r="C19" s="79">
        <v>13.196335726665016</v>
      </c>
      <c r="D19" s="501">
        <v>0.68</v>
      </c>
      <c r="E19" s="509">
        <v>41271</v>
      </c>
      <c r="F19" s="79">
        <v>21.179520728841077</v>
      </c>
      <c r="G19" s="501">
        <v>0.68</v>
      </c>
      <c r="H19" s="489">
        <v>45310</v>
      </c>
      <c r="I19" s="79">
        <v>20.467887883469434</v>
      </c>
      <c r="J19" s="78">
        <v>40163</v>
      </c>
    </row>
    <row r="20" spans="1:10" ht="12.75" customHeight="1">
      <c r="A20" s="73" t="s">
        <v>8</v>
      </c>
      <c r="B20" s="70">
        <v>3525</v>
      </c>
      <c r="C20" s="71">
        <v>8.113475177304965</v>
      </c>
      <c r="D20" s="500">
        <v>0.69</v>
      </c>
      <c r="E20" s="510">
        <v>36867</v>
      </c>
      <c r="F20" s="71">
        <v>17.56313234057558</v>
      </c>
      <c r="G20" s="500">
        <v>0.68</v>
      </c>
      <c r="H20" s="490">
        <v>40392</v>
      </c>
      <c r="I20" s="71">
        <v>16.738463061992473</v>
      </c>
      <c r="J20" s="70">
        <v>36954</v>
      </c>
    </row>
    <row r="21" spans="1:10" s="32" customFormat="1" ht="12.75" customHeight="1">
      <c r="A21" s="73" t="s">
        <v>7</v>
      </c>
      <c r="B21" s="70">
        <v>60</v>
      </c>
      <c r="C21" s="71">
        <v>11.666666666666666</v>
      </c>
      <c r="D21" s="498">
        <v>0.7</v>
      </c>
      <c r="E21" s="510">
        <v>815</v>
      </c>
      <c r="F21" s="71">
        <v>22.699386503067483</v>
      </c>
      <c r="G21" s="500">
        <v>0.61</v>
      </c>
      <c r="H21" s="490">
        <v>875</v>
      </c>
      <c r="I21" s="71">
        <v>21.942857142857143</v>
      </c>
      <c r="J21" s="70">
        <v>784</v>
      </c>
    </row>
    <row r="22" spans="1:10" s="32" customFormat="1" ht="12.75" customHeight="1">
      <c r="A22" s="73" t="s">
        <v>83</v>
      </c>
      <c r="B22" s="70">
        <v>454</v>
      </c>
      <c r="C22" s="71">
        <v>52.863436123348016</v>
      </c>
      <c r="D22" s="498">
        <v>0.66</v>
      </c>
      <c r="E22" s="510">
        <v>3589</v>
      </c>
      <c r="F22" s="71">
        <v>57.982724993034275</v>
      </c>
      <c r="G22" s="500">
        <v>0.65</v>
      </c>
      <c r="H22" s="490">
        <v>4043</v>
      </c>
      <c r="I22" s="71">
        <v>57.40786544645066</v>
      </c>
      <c r="J22" s="70">
        <v>2425</v>
      </c>
    </row>
    <row r="23" spans="1:10" s="32" customFormat="1" ht="12.75" customHeight="1">
      <c r="A23" s="80" t="s">
        <v>60</v>
      </c>
      <c r="B23" s="81">
        <v>32981</v>
      </c>
      <c r="C23" s="82">
        <v>19.73257329977866</v>
      </c>
      <c r="D23" s="502">
        <v>0.66</v>
      </c>
      <c r="E23" s="511">
        <v>67681</v>
      </c>
      <c r="F23" s="82">
        <v>26.208241603995212</v>
      </c>
      <c r="G23" s="502">
        <v>0.71</v>
      </c>
      <c r="H23" s="491">
        <v>100662</v>
      </c>
      <c r="I23" s="82">
        <v>24.08654705847291</v>
      </c>
      <c r="J23" s="81">
        <v>86810</v>
      </c>
    </row>
    <row r="24" spans="1:10" s="32" customFormat="1" ht="12.75" customHeight="1">
      <c r="A24" s="73" t="s">
        <v>33</v>
      </c>
      <c r="B24" s="70">
        <v>1472</v>
      </c>
      <c r="C24" s="71">
        <v>7.133152173913044</v>
      </c>
      <c r="D24" s="503">
        <v>0.68</v>
      </c>
      <c r="E24" s="510">
        <v>1543</v>
      </c>
      <c r="F24" s="71">
        <v>12.054439403758911</v>
      </c>
      <c r="G24" s="503">
        <v>0.75</v>
      </c>
      <c r="H24" s="490">
        <v>3015</v>
      </c>
      <c r="I24" s="71">
        <v>9.651741293532337</v>
      </c>
      <c r="J24" s="70">
        <v>2864</v>
      </c>
    </row>
    <row r="25" spans="1:10" s="32" customFormat="1" ht="12.75" customHeight="1">
      <c r="A25" s="73" t="s">
        <v>69</v>
      </c>
      <c r="B25" s="70">
        <v>14778</v>
      </c>
      <c r="C25" s="71">
        <v>12.735146839897144</v>
      </c>
      <c r="D25" s="503">
        <v>0.63</v>
      </c>
      <c r="E25" s="510">
        <v>37912</v>
      </c>
      <c r="F25" s="71">
        <v>17.983751846381093</v>
      </c>
      <c r="G25" s="503">
        <v>0.74</v>
      </c>
      <c r="H25" s="490">
        <v>52690</v>
      </c>
      <c r="I25" s="71">
        <v>16.511672044031126</v>
      </c>
      <c r="J25" s="70">
        <v>48856</v>
      </c>
    </row>
    <row r="26" spans="1:10" s="32" customFormat="1" ht="12.75" customHeight="1">
      <c r="A26" s="73" t="s">
        <v>68</v>
      </c>
      <c r="B26" s="70">
        <v>3359</v>
      </c>
      <c r="C26" s="71">
        <v>7.7999404584697825</v>
      </c>
      <c r="D26" s="503">
        <v>0.67</v>
      </c>
      <c r="E26" s="510">
        <v>2341</v>
      </c>
      <c r="F26" s="71">
        <v>13.968389577103801</v>
      </c>
      <c r="G26" s="503">
        <v>0.75</v>
      </c>
      <c r="H26" s="490">
        <v>5700</v>
      </c>
      <c r="I26" s="71">
        <v>10.333333333333334</v>
      </c>
      <c r="J26" s="70">
        <v>5390</v>
      </c>
    </row>
    <row r="27" spans="1:10" s="32" customFormat="1" ht="12.75" customHeight="1">
      <c r="A27" s="73" t="s">
        <v>66</v>
      </c>
      <c r="B27" s="70">
        <v>3832</v>
      </c>
      <c r="C27" s="71">
        <v>7.854906054279749</v>
      </c>
      <c r="D27" s="503">
        <v>0.64</v>
      </c>
      <c r="E27" s="510">
        <v>6680</v>
      </c>
      <c r="F27" s="71">
        <v>13.47305389221557</v>
      </c>
      <c r="G27" s="503">
        <v>0.74</v>
      </c>
      <c r="H27" s="490">
        <v>10512</v>
      </c>
      <c r="I27" s="71">
        <v>11.42503805175038</v>
      </c>
      <c r="J27" s="70">
        <v>9984</v>
      </c>
    </row>
    <row r="28" spans="1:10" s="32" customFormat="1" ht="12.75" customHeight="1">
      <c r="A28" s="73" t="s">
        <v>118</v>
      </c>
      <c r="B28" s="70">
        <v>522</v>
      </c>
      <c r="C28" s="71">
        <v>25.095785440613028</v>
      </c>
      <c r="D28" s="503">
        <v>0.61</v>
      </c>
      <c r="E28" s="510">
        <v>1040</v>
      </c>
      <c r="F28" s="71">
        <v>29.807692307692307</v>
      </c>
      <c r="G28" s="500">
        <v>0.67</v>
      </c>
      <c r="H28" s="490">
        <v>1562</v>
      </c>
      <c r="I28" s="71">
        <v>28.23303457106274</v>
      </c>
      <c r="J28" s="70">
        <v>1354</v>
      </c>
    </row>
    <row r="29" spans="1:10" ht="12.75" customHeight="1">
      <c r="A29" s="73" t="s">
        <v>83</v>
      </c>
      <c r="B29" s="70">
        <v>9018</v>
      </c>
      <c r="C29" s="71">
        <v>42.43734752716789</v>
      </c>
      <c r="D29" s="503">
        <v>0.67</v>
      </c>
      <c r="E29" s="510">
        <v>18165</v>
      </c>
      <c r="F29" s="71">
        <v>50.630333058078726</v>
      </c>
      <c r="G29" s="503">
        <v>0.68</v>
      </c>
      <c r="H29" s="490">
        <v>27183</v>
      </c>
      <c r="I29" s="71">
        <v>47.91229812750616</v>
      </c>
      <c r="J29" s="70">
        <v>18361</v>
      </c>
    </row>
    <row r="30" spans="1:10" ht="12.75" customHeight="1">
      <c r="A30" s="83" t="s">
        <v>67</v>
      </c>
      <c r="B30" s="81">
        <v>58478</v>
      </c>
      <c r="C30" s="82">
        <v>32.701186771093404</v>
      </c>
      <c r="D30" s="499">
        <v>0.61</v>
      </c>
      <c r="E30" s="511">
        <v>158181</v>
      </c>
      <c r="F30" s="82">
        <v>44.34224085067107</v>
      </c>
      <c r="G30" s="499">
        <v>0.64</v>
      </c>
      <c r="H30" s="491">
        <v>216659</v>
      </c>
      <c r="I30" s="82">
        <v>41.20022708495839</v>
      </c>
      <c r="J30" s="81">
        <v>161075</v>
      </c>
    </row>
    <row r="31" spans="1:10" ht="12.75" customHeight="1">
      <c r="A31" s="149" t="s">
        <v>32</v>
      </c>
      <c r="B31" s="72">
        <v>25376</v>
      </c>
      <c r="C31" s="176">
        <v>3.645176544766709</v>
      </c>
      <c r="D31" s="504">
        <v>0.75</v>
      </c>
      <c r="E31" s="512">
        <v>75900</v>
      </c>
      <c r="F31" s="176">
        <v>17.549407114624508</v>
      </c>
      <c r="G31" s="504">
        <v>0.78</v>
      </c>
      <c r="H31" s="492">
        <v>101276</v>
      </c>
      <c r="I31" s="176">
        <v>14.065523914846558</v>
      </c>
      <c r="J31" s="72">
        <v>95405</v>
      </c>
    </row>
    <row r="32" spans="1:10" ht="12.75" customHeight="1">
      <c r="A32" s="73" t="s">
        <v>109</v>
      </c>
      <c r="B32" s="70">
        <v>9286</v>
      </c>
      <c r="C32" s="71">
        <v>0.7215162610381219</v>
      </c>
      <c r="D32" s="500">
        <v>0.76</v>
      </c>
      <c r="E32" s="510">
        <v>8396</v>
      </c>
      <c r="F32" s="71">
        <v>1.0242972844211529</v>
      </c>
      <c r="G32" s="500">
        <v>0.79</v>
      </c>
      <c r="H32" s="490">
        <v>17682</v>
      </c>
      <c r="I32" s="71">
        <v>0.8652867322701052</v>
      </c>
      <c r="J32" s="70">
        <v>17232</v>
      </c>
    </row>
    <row r="33" spans="1:10" ht="12.75" customHeight="1">
      <c r="A33" s="73" t="s">
        <v>110</v>
      </c>
      <c r="B33" s="70">
        <v>3877</v>
      </c>
      <c r="C33" s="71">
        <v>3.94635027082796</v>
      </c>
      <c r="D33" s="500">
        <v>0.74</v>
      </c>
      <c r="E33" s="510">
        <v>12014</v>
      </c>
      <c r="F33" s="71">
        <v>10.56267687697686</v>
      </c>
      <c r="G33" s="500">
        <v>0.75</v>
      </c>
      <c r="H33" s="490">
        <v>15891</v>
      </c>
      <c r="I33" s="71">
        <v>8.948461393241457</v>
      </c>
      <c r="J33" s="70">
        <v>15096</v>
      </c>
    </row>
    <row r="34" spans="1:10" ht="11.25">
      <c r="A34" s="224" t="s">
        <v>139</v>
      </c>
      <c r="B34" s="70">
        <v>8057</v>
      </c>
      <c r="C34" s="71">
        <v>5.610028546605436</v>
      </c>
      <c r="D34" s="500">
        <v>0.75</v>
      </c>
      <c r="E34" s="510">
        <v>50200</v>
      </c>
      <c r="F34" s="71">
        <v>21.34860557768924</v>
      </c>
      <c r="G34" s="500">
        <v>0.78</v>
      </c>
      <c r="H34" s="490">
        <v>58257</v>
      </c>
      <c r="I34" s="71">
        <v>19.17194500231732</v>
      </c>
      <c r="J34" s="70">
        <v>54184</v>
      </c>
    </row>
    <row r="35" spans="1:10" ht="12.75" customHeight="1">
      <c r="A35" s="73" t="s">
        <v>111</v>
      </c>
      <c r="B35" s="70">
        <v>4156</v>
      </c>
      <c r="C35" s="71">
        <v>6.0875842155919155</v>
      </c>
      <c r="D35" s="500">
        <v>0.76</v>
      </c>
      <c r="E35" s="510">
        <v>5290</v>
      </c>
      <c r="F35" s="71">
        <v>23.591682419659737</v>
      </c>
      <c r="G35" s="500">
        <v>0.78</v>
      </c>
      <c r="H35" s="490">
        <v>9446</v>
      </c>
      <c r="I35" s="71">
        <v>15.890323946644083</v>
      </c>
      <c r="J35" s="70">
        <v>8893</v>
      </c>
    </row>
    <row r="36" spans="1:10" ht="12.75" customHeight="1">
      <c r="A36" s="149" t="s">
        <v>83</v>
      </c>
      <c r="B36" s="72">
        <v>33102</v>
      </c>
      <c r="C36" s="176">
        <v>54.97553017944535</v>
      </c>
      <c r="D36" s="504">
        <v>0.6</v>
      </c>
      <c r="E36" s="512">
        <v>82281</v>
      </c>
      <c r="F36" s="176">
        <v>69.05725501634642</v>
      </c>
      <c r="G36" s="504">
        <v>0.6</v>
      </c>
      <c r="H36" s="492">
        <v>115383</v>
      </c>
      <c r="I36" s="176">
        <v>65.01737690994341</v>
      </c>
      <c r="J36" s="72">
        <v>65670</v>
      </c>
    </row>
    <row r="37" spans="1:10" ht="12.75" customHeight="1">
      <c r="A37" s="73" t="s">
        <v>112</v>
      </c>
      <c r="B37" s="70">
        <v>31772</v>
      </c>
      <c r="C37" s="71">
        <v>56.24134458013345</v>
      </c>
      <c r="D37" s="500">
        <v>0.6</v>
      </c>
      <c r="E37" s="510">
        <v>74337</v>
      </c>
      <c r="F37" s="71">
        <v>71.43818017945303</v>
      </c>
      <c r="G37" s="500">
        <v>0.6</v>
      </c>
      <c r="H37" s="490">
        <v>106109</v>
      </c>
      <c r="I37" s="71">
        <v>66.88782289909433</v>
      </c>
      <c r="J37" s="70">
        <v>59809</v>
      </c>
    </row>
    <row r="38" spans="1:10" ht="12.75" customHeight="1">
      <c r="A38" s="73" t="s">
        <v>108</v>
      </c>
      <c r="B38" s="70">
        <v>1330</v>
      </c>
      <c r="C38" s="71">
        <v>24.736842105263158</v>
      </c>
      <c r="D38" s="500">
        <v>0.66</v>
      </c>
      <c r="E38" s="510">
        <v>7944</v>
      </c>
      <c r="F38" s="71">
        <v>46.77744209466264</v>
      </c>
      <c r="G38" s="500">
        <v>0.68</v>
      </c>
      <c r="H38" s="490">
        <v>9274</v>
      </c>
      <c r="I38" s="71">
        <v>43.61656243260729</v>
      </c>
      <c r="J38" s="70">
        <v>5862</v>
      </c>
    </row>
    <row r="39" spans="1:11" ht="12.75" customHeight="1">
      <c r="A39" s="67" t="s">
        <v>5</v>
      </c>
      <c r="B39" s="68">
        <v>326699</v>
      </c>
      <c r="C39" s="69">
        <v>13.674972987367576</v>
      </c>
      <c r="D39" s="505">
        <v>0.67</v>
      </c>
      <c r="E39" s="513">
        <v>800573</v>
      </c>
      <c r="F39" s="69">
        <v>22.751829002476978</v>
      </c>
      <c r="G39" s="514">
        <v>0.7</v>
      </c>
      <c r="H39" s="493">
        <v>1127272</v>
      </c>
      <c r="I39" s="69">
        <v>20.12123072337466</v>
      </c>
      <c r="J39" s="68">
        <v>989857</v>
      </c>
      <c r="K39" s="452"/>
    </row>
    <row r="40" spans="1:10" ht="12.75" customHeight="1">
      <c r="A40" s="264" t="s">
        <v>32</v>
      </c>
      <c r="B40" s="102">
        <v>264698</v>
      </c>
      <c r="C40" s="197">
        <v>5.595055497208139</v>
      </c>
      <c r="D40" s="506">
        <v>0.74</v>
      </c>
      <c r="E40" s="515">
        <v>671540</v>
      </c>
      <c r="F40" s="197">
        <v>15.27623075319415</v>
      </c>
      <c r="G40" s="516">
        <v>0.75</v>
      </c>
      <c r="H40" s="494">
        <v>936238</v>
      </c>
      <c r="I40" s="197">
        <v>12.53911932649604</v>
      </c>
      <c r="J40" s="102">
        <v>874243</v>
      </c>
    </row>
    <row r="41" spans="1:10" ht="12.75" customHeight="1">
      <c r="A41" s="266" t="s">
        <v>2</v>
      </c>
      <c r="B41" s="102">
        <v>256274</v>
      </c>
      <c r="C41" s="197">
        <v>5.542115079953487</v>
      </c>
      <c r="D41" s="506">
        <v>0.74</v>
      </c>
      <c r="E41" s="515">
        <v>627515</v>
      </c>
      <c r="F41" s="197">
        <v>14.91980271387935</v>
      </c>
      <c r="G41" s="516">
        <v>0.75</v>
      </c>
      <c r="H41" s="494">
        <v>883789</v>
      </c>
      <c r="I41" s="197">
        <v>12.20053655340811</v>
      </c>
      <c r="J41" s="102">
        <v>825417</v>
      </c>
    </row>
    <row r="42" spans="1:10" ht="12.75" customHeight="1">
      <c r="A42" s="266" t="s">
        <v>3</v>
      </c>
      <c r="B42" s="102">
        <v>4248</v>
      </c>
      <c r="C42" s="197">
        <v>6.4030131826742</v>
      </c>
      <c r="D42" s="506">
        <v>0.73</v>
      </c>
      <c r="E42" s="515">
        <v>18541</v>
      </c>
      <c r="F42" s="197">
        <v>20.8187260665552</v>
      </c>
      <c r="G42" s="516">
        <v>0.77</v>
      </c>
      <c r="H42" s="494">
        <v>22789</v>
      </c>
      <c r="I42" s="197">
        <v>18.131554697441747</v>
      </c>
      <c r="J42" s="102">
        <v>21220</v>
      </c>
    </row>
    <row r="43" spans="1:10" ht="12.75" customHeight="1">
      <c r="A43" s="266" t="s">
        <v>4</v>
      </c>
      <c r="B43" s="102">
        <v>4176</v>
      </c>
      <c r="C43" s="197">
        <v>8.022030651340996</v>
      </c>
      <c r="D43" s="506">
        <v>0.74</v>
      </c>
      <c r="E43" s="515">
        <v>25484</v>
      </c>
      <c r="F43" s="197">
        <v>20.020404959974886</v>
      </c>
      <c r="G43" s="516">
        <v>0.78</v>
      </c>
      <c r="H43" s="494">
        <v>29660</v>
      </c>
      <c r="I43" s="197">
        <v>18.331085637221847</v>
      </c>
      <c r="J43" s="102">
        <v>27606</v>
      </c>
    </row>
    <row r="44" spans="1:10" ht="12.75" customHeight="1">
      <c r="A44" s="265" t="s">
        <v>83</v>
      </c>
      <c r="B44" s="262">
        <v>62001</v>
      </c>
      <c r="C44" s="263">
        <v>48.17019080337414</v>
      </c>
      <c r="D44" s="507">
        <v>0.63</v>
      </c>
      <c r="E44" s="517">
        <v>129033</v>
      </c>
      <c r="F44" s="263">
        <v>61.65787046724481</v>
      </c>
      <c r="G44" s="518">
        <v>0.62</v>
      </c>
      <c r="H44" s="495">
        <v>191034</v>
      </c>
      <c r="I44" s="263">
        <v>57.280379408901034</v>
      </c>
      <c r="J44" s="262">
        <v>115614</v>
      </c>
    </row>
    <row r="45" ht="12.75" customHeight="1">
      <c r="A45" s="18" t="s">
        <v>113</v>
      </c>
    </row>
    <row r="46" ht="12.75" customHeight="1">
      <c r="A46" s="18" t="s">
        <v>114</v>
      </c>
    </row>
    <row r="47" ht="12.75" customHeight="1">
      <c r="A47" s="18" t="s">
        <v>115</v>
      </c>
    </row>
    <row r="48" ht="12.75" customHeight="1">
      <c r="A48" s="18" t="s">
        <v>116</v>
      </c>
    </row>
    <row r="49" ht="12.75" customHeight="1">
      <c r="A49" s="18" t="s">
        <v>117</v>
      </c>
    </row>
    <row r="50" ht="12.75" customHeight="1">
      <c r="A50" s="18" t="s">
        <v>140</v>
      </c>
    </row>
    <row r="51" spans="1:5" ht="12.75" customHeight="1">
      <c r="A51" s="18" t="s">
        <v>90</v>
      </c>
      <c r="E51" s="42"/>
    </row>
    <row r="52" spans="1:5" ht="12.75" customHeight="1">
      <c r="A52" s="37" t="s">
        <v>96</v>
      </c>
      <c r="E52" s="42"/>
    </row>
  </sheetData>
  <sheetProtection/>
  <mergeCells count="5">
    <mergeCell ref="A5:A6"/>
    <mergeCell ref="B5:D5"/>
    <mergeCell ref="E5:G5"/>
    <mergeCell ref="H5:J5"/>
    <mergeCell ref="A1:J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6"/>
  <sheetViews>
    <sheetView zoomScalePageLayoutView="0" workbookViewId="0" topLeftCell="A1">
      <selection activeCell="K4" sqref="K4"/>
    </sheetView>
  </sheetViews>
  <sheetFormatPr defaultColWidth="11.421875" defaultRowHeight="12.75" customHeight="1"/>
  <cols>
    <col min="1" max="1" width="11.421875" style="10" customWidth="1"/>
    <col min="2" max="2" width="18.140625" style="10" customWidth="1"/>
    <col min="3" max="3" width="8.8515625" style="10" bestFit="1" customWidth="1"/>
    <col min="4" max="4" width="10.28125" style="10" customWidth="1"/>
    <col min="5" max="5" width="10.28125" style="3" customWidth="1"/>
    <col min="6" max="6" width="10.28125" style="60" customWidth="1"/>
    <col min="7" max="7" width="10.28125" style="10" customWidth="1"/>
    <col min="8" max="8" width="10.28125" style="3" customWidth="1"/>
    <col min="9" max="9" width="10.8515625" style="28" customWidth="1"/>
    <col min="10" max="16384" width="11.421875" style="28" customWidth="1"/>
  </cols>
  <sheetData>
    <row r="1" spans="1:8" s="63" customFormat="1" ht="15" customHeight="1">
      <c r="A1" s="65" t="s">
        <v>220</v>
      </c>
      <c r="B1" s="65"/>
      <c r="C1" s="65"/>
      <c r="D1" s="65"/>
      <c r="E1" s="65"/>
      <c r="F1" s="65"/>
      <c r="G1" s="65"/>
      <c r="H1" s="65"/>
    </row>
    <row r="3" spans="1:9" ht="15" customHeight="1">
      <c r="A3" s="27"/>
      <c r="B3" s="27"/>
      <c r="C3" s="27"/>
      <c r="D3" s="569" t="s">
        <v>40</v>
      </c>
      <c r="E3" s="597" t="s">
        <v>41</v>
      </c>
      <c r="F3" s="597"/>
      <c r="G3" s="593" t="s">
        <v>27</v>
      </c>
      <c r="H3" s="585" t="s">
        <v>71</v>
      </c>
      <c r="I3" s="569" t="s">
        <v>187</v>
      </c>
    </row>
    <row r="4" spans="1:11" ht="26.25" customHeight="1">
      <c r="A4" s="34"/>
      <c r="B4" s="34"/>
      <c r="C4" s="34"/>
      <c r="D4" s="571"/>
      <c r="E4" s="91" t="s">
        <v>42</v>
      </c>
      <c r="F4" s="179" t="s">
        <v>43</v>
      </c>
      <c r="G4" s="569"/>
      <c r="H4" s="586"/>
      <c r="I4" s="571"/>
      <c r="K4" s="545" t="s">
        <v>218</v>
      </c>
    </row>
    <row r="5" spans="1:9" ht="12" customHeight="1">
      <c r="A5" s="598" t="s">
        <v>5</v>
      </c>
      <c r="B5" s="598"/>
      <c r="C5" s="116" t="s">
        <v>21</v>
      </c>
      <c r="D5" s="154">
        <v>2355</v>
      </c>
      <c r="E5" s="154">
        <v>367</v>
      </c>
      <c r="F5" s="155">
        <v>186</v>
      </c>
      <c r="G5" s="154">
        <v>2774</v>
      </c>
      <c r="H5" s="304">
        <v>2178</v>
      </c>
      <c r="I5" s="154">
        <v>2347</v>
      </c>
    </row>
    <row r="6" spans="1:9" ht="12" customHeight="1">
      <c r="A6" s="599"/>
      <c r="B6" s="599"/>
      <c r="C6" s="180" t="s">
        <v>20</v>
      </c>
      <c r="D6" s="159">
        <v>2264</v>
      </c>
      <c r="E6" s="159">
        <v>225</v>
      </c>
      <c r="F6" s="160">
        <v>91</v>
      </c>
      <c r="G6" s="159">
        <v>2543</v>
      </c>
      <c r="H6" s="305">
        <v>1989</v>
      </c>
      <c r="I6" s="159">
        <v>2155</v>
      </c>
    </row>
    <row r="7" spans="1:9" ht="12" customHeight="1">
      <c r="A7" s="600"/>
      <c r="B7" s="599"/>
      <c r="C7" s="195" t="s">
        <v>44</v>
      </c>
      <c r="D7" s="196">
        <v>1.0401943462897527</v>
      </c>
      <c r="E7" s="196">
        <v>1.6311111111111112</v>
      </c>
      <c r="F7" s="196">
        <v>2.043956043956044</v>
      </c>
      <c r="G7" s="196">
        <v>1.0908375933936296</v>
      </c>
      <c r="H7" s="347">
        <v>1.0950226244343892</v>
      </c>
      <c r="I7" s="196">
        <v>1.0890951276102088</v>
      </c>
    </row>
    <row r="8" spans="1:9" ht="12" customHeight="1">
      <c r="A8" s="607" t="s">
        <v>15</v>
      </c>
      <c r="B8" s="601" t="s">
        <v>49</v>
      </c>
      <c r="C8" s="322" t="s">
        <v>21</v>
      </c>
      <c r="D8" s="331">
        <v>2371</v>
      </c>
      <c r="E8" s="331">
        <v>88</v>
      </c>
      <c r="F8" s="332" t="s">
        <v>89</v>
      </c>
      <c r="G8" s="331">
        <v>2511</v>
      </c>
      <c r="H8" s="344">
        <v>1957</v>
      </c>
      <c r="I8" s="331">
        <v>2044</v>
      </c>
    </row>
    <row r="9" spans="1:9" ht="12" customHeight="1">
      <c r="A9" s="608"/>
      <c r="B9" s="602"/>
      <c r="C9" s="310" t="s">
        <v>20</v>
      </c>
      <c r="D9" s="333">
        <v>2260</v>
      </c>
      <c r="E9" s="333">
        <v>69</v>
      </c>
      <c r="F9" s="334" t="s">
        <v>89</v>
      </c>
      <c r="G9" s="333">
        <v>2389</v>
      </c>
      <c r="H9" s="345">
        <v>1862</v>
      </c>
      <c r="I9" s="333">
        <v>2000</v>
      </c>
    </row>
    <row r="10" spans="1:9" ht="12" customHeight="1">
      <c r="A10" s="608"/>
      <c r="B10" s="603"/>
      <c r="C10" s="335" t="s">
        <v>44</v>
      </c>
      <c r="D10" s="336">
        <v>1.0491150442477877</v>
      </c>
      <c r="E10" s="336">
        <v>1.2753623188405796</v>
      </c>
      <c r="F10" s="337" t="s">
        <v>89</v>
      </c>
      <c r="G10" s="336">
        <v>1.0510673922143157</v>
      </c>
      <c r="H10" s="346">
        <v>1.0510204081632653</v>
      </c>
      <c r="I10" s="336">
        <v>1.022</v>
      </c>
    </row>
    <row r="11" spans="1:9" ht="12" customHeight="1">
      <c r="A11" s="608"/>
      <c r="B11" s="604" t="s">
        <v>8</v>
      </c>
      <c r="C11" s="183" t="s">
        <v>21</v>
      </c>
      <c r="D11" s="184">
        <v>2480</v>
      </c>
      <c r="E11" s="184">
        <v>82</v>
      </c>
      <c r="F11" s="193" t="s">
        <v>89</v>
      </c>
      <c r="G11" s="184">
        <v>2617</v>
      </c>
      <c r="H11" s="323">
        <v>2037</v>
      </c>
      <c r="I11" s="184">
        <v>2088</v>
      </c>
    </row>
    <row r="12" spans="1:9" ht="12" customHeight="1">
      <c r="A12" s="608"/>
      <c r="B12" s="605"/>
      <c r="C12" s="185" t="s">
        <v>20</v>
      </c>
      <c r="D12" s="175">
        <v>2352</v>
      </c>
      <c r="E12" s="175">
        <v>69</v>
      </c>
      <c r="F12" s="148" t="s">
        <v>89</v>
      </c>
      <c r="G12" s="175">
        <v>2482</v>
      </c>
      <c r="H12" s="324">
        <v>1930</v>
      </c>
      <c r="I12" s="175">
        <v>2044</v>
      </c>
    </row>
    <row r="13" spans="1:9" ht="12" customHeight="1">
      <c r="A13" s="608"/>
      <c r="B13" s="606"/>
      <c r="C13" s="186" t="s">
        <v>44</v>
      </c>
      <c r="D13" s="187">
        <v>1.054421768707483</v>
      </c>
      <c r="E13" s="187">
        <v>1.1884057971014492</v>
      </c>
      <c r="F13" s="194" t="s">
        <v>89</v>
      </c>
      <c r="G13" s="187">
        <v>1.0543916196615633</v>
      </c>
      <c r="H13" s="325">
        <v>1.055440414507772</v>
      </c>
      <c r="I13" s="187">
        <v>1.0215264187866928</v>
      </c>
    </row>
    <row r="14" spans="1:9" ht="12" customHeight="1">
      <c r="A14" s="608"/>
      <c r="B14" s="604" t="s">
        <v>172</v>
      </c>
      <c r="C14" s="191" t="s">
        <v>21</v>
      </c>
      <c r="D14" s="192">
        <v>1598</v>
      </c>
      <c r="E14" s="192">
        <v>138</v>
      </c>
      <c r="F14" s="231" t="s">
        <v>89</v>
      </c>
      <c r="G14" s="192">
        <v>1758</v>
      </c>
      <c r="H14" s="329">
        <v>1394</v>
      </c>
      <c r="I14" s="192">
        <v>1555</v>
      </c>
    </row>
    <row r="15" spans="1:9" ht="12" customHeight="1">
      <c r="A15" s="608"/>
      <c r="B15" s="605"/>
      <c r="C15" s="185" t="s">
        <v>20</v>
      </c>
      <c r="D15" s="177">
        <v>1450</v>
      </c>
      <c r="E15" s="177">
        <v>73</v>
      </c>
      <c r="F15" s="133" t="s">
        <v>89</v>
      </c>
      <c r="G15" s="177">
        <v>1574</v>
      </c>
      <c r="H15" s="327">
        <v>1256</v>
      </c>
      <c r="I15" s="177">
        <v>1470</v>
      </c>
    </row>
    <row r="16" spans="1:9" ht="12" customHeight="1">
      <c r="A16" s="609"/>
      <c r="B16" s="606"/>
      <c r="C16" s="186" t="s">
        <v>44</v>
      </c>
      <c r="D16" s="190">
        <v>1.1020689655172413</v>
      </c>
      <c r="E16" s="190">
        <v>1.8904109589041096</v>
      </c>
      <c r="F16" s="232" t="s">
        <v>89</v>
      </c>
      <c r="G16" s="190">
        <v>1.1168996188055909</v>
      </c>
      <c r="H16" s="328">
        <v>1.1098726114649682</v>
      </c>
      <c r="I16" s="190">
        <v>1.0570652173913044</v>
      </c>
    </row>
    <row r="17" spans="1:9" ht="12" customHeight="1">
      <c r="A17" s="607" t="s">
        <v>16</v>
      </c>
      <c r="B17" s="601" t="s">
        <v>50</v>
      </c>
      <c r="C17" s="322" t="s">
        <v>21</v>
      </c>
      <c r="D17" s="331">
        <v>2353</v>
      </c>
      <c r="E17" s="331">
        <v>401</v>
      </c>
      <c r="F17" s="338">
        <v>207</v>
      </c>
      <c r="G17" s="331">
        <v>2806</v>
      </c>
      <c r="H17" s="344">
        <v>2204</v>
      </c>
      <c r="I17" s="331">
        <v>2385</v>
      </c>
    </row>
    <row r="18" spans="1:9" ht="12" customHeight="1">
      <c r="A18" s="608"/>
      <c r="B18" s="602"/>
      <c r="C18" s="310" t="s">
        <v>20</v>
      </c>
      <c r="D18" s="333">
        <v>2266</v>
      </c>
      <c r="E18" s="333">
        <v>319</v>
      </c>
      <c r="F18" s="339">
        <v>143</v>
      </c>
      <c r="G18" s="333">
        <v>2637</v>
      </c>
      <c r="H18" s="345">
        <v>2066</v>
      </c>
      <c r="I18" s="333">
        <v>2252</v>
      </c>
    </row>
    <row r="19" spans="1:9" ht="12" customHeight="1">
      <c r="A19" s="608"/>
      <c r="B19" s="603"/>
      <c r="C19" s="335" t="s">
        <v>44</v>
      </c>
      <c r="D19" s="336">
        <v>1.0383936451897617</v>
      </c>
      <c r="E19" s="336">
        <v>1.2570532915360502</v>
      </c>
      <c r="F19" s="336">
        <v>1.4475524475524475</v>
      </c>
      <c r="G19" s="336">
        <v>1.0640879787637467</v>
      </c>
      <c r="H19" s="346">
        <v>1.0667957405614714</v>
      </c>
      <c r="I19" s="336">
        <v>1.0590586145648313</v>
      </c>
    </row>
    <row r="20" spans="1:9" ht="12" customHeight="1">
      <c r="A20" s="608"/>
      <c r="B20" s="604" t="s">
        <v>33</v>
      </c>
      <c r="C20" s="183" t="s">
        <v>21</v>
      </c>
      <c r="D20" s="188">
        <v>3554</v>
      </c>
      <c r="E20" s="188">
        <v>879</v>
      </c>
      <c r="F20" s="189">
        <v>650</v>
      </c>
      <c r="G20" s="188">
        <v>4526</v>
      </c>
      <c r="H20" s="326">
        <v>3612</v>
      </c>
      <c r="I20" s="188">
        <v>3699</v>
      </c>
    </row>
    <row r="21" spans="1:9" ht="12" customHeight="1">
      <c r="A21" s="608"/>
      <c r="B21" s="605"/>
      <c r="C21" s="185" t="s">
        <v>20</v>
      </c>
      <c r="D21" s="177">
        <v>3380</v>
      </c>
      <c r="E21" s="177">
        <v>614</v>
      </c>
      <c r="F21" s="178">
        <v>405</v>
      </c>
      <c r="G21" s="177">
        <v>4078</v>
      </c>
      <c r="H21" s="327">
        <v>3239</v>
      </c>
      <c r="I21" s="177">
        <v>3341</v>
      </c>
    </row>
    <row r="22" spans="1:9" ht="12" customHeight="1">
      <c r="A22" s="608"/>
      <c r="B22" s="606"/>
      <c r="C22" s="186" t="s">
        <v>44</v>
      </c>
      <c r="D22" s="190">
        <v>1.0514792899408285</v>
      </c>
      <c r="E22" s="190">
        <v>1.4315960912052117</v>
      </c>
      <c r="F22" s="190">
        <v>1.6049382716049383</v>
      </c>
      <c r="G22" s="190">
        <v>1.1098577734183424</v>
      </c>
      <c r="H22" s="328">
        <v>1.1151589996912628</v>
      </c>
      <c r="I22" s="190">
        <v>1.107121484141233</v>
      </c>
    </row>
    <row r="23" spans="1:9" ht="12" customHeight="1">
      <c r="A23" s="608"/>
      <c r="B23" s="604" t="s">
        <v>65</v>
      </c>
      <c r="C23" s="183" t="s">
        <v>21</v>
      </c>
      <c r="D23" s="188">
        <v>2602</v>
      </c>
      <c r="E23" s="188">
        <v>421</v>
      </c>
      <c r="F23" s="189">
        <v>212</v>
      </c>
      <c r="G23" s="188">
        <v>3079</v>
      </c>
      <c r="H23" s="326">
        <v>2415</v>
      </c>
      <c r="I23" s="188">
        <v>2521</v>
      </c>
    </row>
    <row r="24" spans="1:9" ht="12" customHeight="1">
      <c r="A24" s="608"/>
      <c r="B24" s="605"/>
      <c r="C24" s="185" t="s">
        <v>20</v>
      </c>
      <c r="D24" s="177">
        <v>2519</v>
      </c>
      <c r="E24" s="177">
        <v>347</v>
      </c>
      <c r="F24" s="178">
        <v>155</v>
      </c>
      <c r="G24" s="177">
        <v>2921</v>
      </c>
      <c r="H24" s="327">
        <v>2285</v>
      </c>
      <c r="I24" s="177">
        <v>2393</v>
      </c>
    </row>
    <row r="25" spans="1:9" ht="12" customHeight="1">
      <c r="A25" s="608"/>
      <c r="B25" s="606"/>
      <c r="C25" s="186" t="s">
        <v>44</v>
      </c>
      <c r="D25" s="190">
        <v>1.0329495831679238</v>
      </c>
      <c r="E25" s="190">
        <v>1.2132564841498559</v>
      </c>
      <c r="F25" s="190">
        <v>1.367741935483871</v>
      </c>
      <c r="G25" s="190">
        <v>1.0540910647038686</v>
      </c>
      <c r="H25" s="328">
        <v>1.0568927789934355</v>
      </c>
      <c r="I25" s="190">
        <v>1.053489343919766</v>
      </c>
    </row>
    <row r="26" spans="1:9" ht="12" customHeight="1">
      <c r="A26" s="608"/>
      <c r="B26" s="604" t="s">
        <v>48</v>
      </c>
      <c r="C26" s="183" t="s">
        <v>21</v>
      </c>
      <c r="D26" s="188">
        <v>2111</v>
      </c>
      <c r="E26" s="188">
        <v>315</v>
      </c>
      <c r="F26" s="189">
        <v>125</v>
      </c>
      <c r="G26" s="188">
        <v>2463</v>
      </c>
      <c r="H26" s="326">
        <v>1919</v>
      </c>
      <c r="I26" s="188">
        <v>2127</v>
      </c>
    </row>
    <row r="27" spans="1:9" ht="12" customHeight="1">
      <c r="A27" s="608"/>
      <c r="B27" s="605"/>
      <c r="C27" s="185" t="s">
        <v>20</v>
      </c>
      <c r="D27" s="177">
        <v>2066</v>
      </c>
      <c r="E27" s="177">
        <v>270</v>
      </c>
      <c r="F27" s="178">
        <v>97</v>
      </c>
      <c r="G27" s="177">
        <v>2374</v>
      </c>
      <c r="H27" s="327">
        <v>1849</v>
      </c>
      <c r="I27" s="177">
        <v>2050</v>
      </c>
    </row>
    <row r="28" spans="1:9" ht="12" customHeight="1">
      <c r="A28" s="608"/>
      <c r="B28" s="606"/>
      <c r="C28" s="186" t="s">
        <v>44</v>
      </c>
      <c r="D28" s="190">
        <v>1.0217812197483058</v>
      </c>
      <c r="E28" s="190">
        <v>1.1666666666666667</v>
      </c>
      <c r="F28" s="190">
        <v>1.288659793814433</v>
      </c>
      <c r="G28" s="190">
        <v>1.0374894692502106</v>
      </c>
      <c r="H28" s="328">
        <v>1.0378583017847485</v>
      </c>
      <c r="I28" s="190">
        <v>1.0375609756097561</v>
      </c>
    </row>
    <row r="29" spans="1:9" ht="12" customHeight="1">
      <c r="A29" s="608"/>
      <c r="B29" s="604" t="s">
        <v>172</v>
      </c>
      <c r="C29" s="191" t="s">
        <v>21</v>
      </c>
      <c r="D29" s="192">
        <v>1559</v>
      </c>
      <c r="E29" s="192">
        <v>278</v>
      </c>
      <c r="F29" s="189">
        <v>128</v>
      </c>
      <c r="G29" s="192">
        <v>1872</v>
      </c>
      <c r="H29" s="329">
        <v>1471</v>
      </c>
      <c r="I29" s="192">
        <v>1652</v>
      </c>
    </row>
    <row r="30" spans="1:9" ht="12" customHeight="1">
      <c r="A30" s="608"/>
      <c r="B30" s="605"/>
      <c r="C30" s="185" t="s">
        <v>20</v>
      </c>
      <c r="D30" s="177">
        <v>1520</v>
      </c>
      <c r="E30" s="177">
        <v>222</v>
      </c>
      <c r="F30" s="178">
        <v>91</v>
      </c>
      <c r="G30" s="177">
        <v>1788</v>
      </c>
      <c r="H30" s="327">
        <v>1409</v>
      </c>
      <c r="I30" s="177">
        <v>1620</v>
      </c>
    </row>
    <row r="31" spans="1:9" ht="12" customHeight="1">
      <c r="A31" s="609"/>
      <c r="B31" s="606"/>
      <c r="C31" s="186" t="s">
        <v>44</v>
      </c>
      <c r="D31" s="190">
        <v>1.0256578947368422</v>
      </c>
      <c r="E31" s="190">
        <v>1.2522522522522523</v>
      </c>
      <c r="F31" s="190">
        <v>1.4065934065934067</v>
      </c>
      <c r="G31" s="190">
        <v>1.0469798657718121</v>
      </c>
      <c r="H31" s="328">
        <v>1.0440028388928317</v>
      </c>
      <c r="I31" s="190">
        <v>1.0203703703703704</v>
      </c>
    </row>
    <row r="32" spans="1:9" ht="12.75" customHeight="1">
      <c r="A32" s="41" t="s">
        <v>95</v>
      </c>
      <c r="B32" s="59"/>
      <c r="C32" s="59"/>
      <c r="D32" s="59"/>
      <c r="E32" s="59"/>
      <c r="F32" s="61"/>
      <c r="G32" s="59"/>
      <c r="H32" s="59"/>
      <c r="I32" s="59"/>
    </row>
    <row r="33" spans="1:9" s="3" customFormat="1" ht="12.75" customHeight="1">
      <c r="A33" s="41" t="s">
        <v>214</v>
      </c>
      <c r="B33" s="59"/>
      <c r="C33" s="59"/>
      <c r="D33" s="59"/>
      <c r="E33" s="59"/>
      <c r="F33" s="59"/>
      <c r="G33" s="59"/>
      <c r="H33" s="59"/>
      <c r="I33" s="59"/>
    </row>
    <row r="34" spans="1:9" s="19" customFormat="1" ht="24.75" customHeight="1">
      <c r="A34" s="592" t="s">
        <v>194</v>
      </c>
      <c r="B34" s="592"/>
      <c r="C34" s="592"/>
      <c r="D34" s="592"/>
      <c r="E34" s="592"/>
      <c r="F34" s="592"/>
      <c r="G34" s="592"/>
      <c r="H34" s="592"/>
      <c r="I34" s="592"/>
    </row>
    <row r="35" spans="1:7" ht="12.75" customHeight="1">
      <c r="A35" s="28" t="s">
        <v>63</v>
      </c>
      <c r="B35" s="23"/>
      <c r="C35" s="13"/>
      <c r="D35" s="3"/>
      <c r="G35" s="3"/>
    </row>
    <row r="36" spans="1:8" ht="12.75" customHeight="1">
      <c r="A36" s="39" t="s">
        <v>96</v>
      </c>
      <c r="B36" s="40"/>
      <c r="C36" s="23"/>
      <c r="D36" s="13"/>
      <c r="E36" s="13"/>
      <c r="F36" s="39"/>
      <c r="G36" s="13"/>
      <c r="H36" s="13"/>
    </row>
  </sheetData>
  <sheetProtection/>
  <mergeCells count="17">
    <mergeCell ref="B26:B28"/>
    <mergeCell ref="B23:B25"/>
    <mergeCell ref="B20:B22"/>
    <mergeCell ref="B17:B19"/>
    <mergeCell ref="B11:B13"/>
    <mergeCell ref="B8:B10"/>
    <mergeCell ref="B14:B16"/>
    <mergeCell ref="A8:A16"/>
    <mergeCell ref="A34:I34"/>
    <mergeCell ref="I3:I4"/>
    <mergeCell ref="D3:D4"/>
    <mergeCell ref="E3:F3"/>
    <mergeCell ref="G3:G4"/>
    <mergeCell ref="H3:H4"/>
    <mergeCell ref="A5:B7"/>
    <mergeCell ref="A17:A31"/>
    <mergeCell ref="B29:B31"/>
  </mergeCells>
  <printOptions/>
  <pageMargins left="0.787401575" right="0.787401575" top="0.984251969" bottom="0.984251969"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47"/>
  <sheetViews>
    <sheetView zoomScalePageLayoutView="0" workbookViewId="0" topLeftCell="A1">
      <selection activeCell="I4" sqref="I4"/>
    </sheetView>
  </sheetViews>
  <sheetFormatPr defaultColWidth="11.421875" defaultRowHeight="12.75" customHeight="1"/>
  <cols>
    <col min="1" max="1" width="29.28125" style="3" customWidth="1"/>
    <col min="2" max="2" width="10.00390625" style="7" customWidth="1"/>
    <col min="3" max="3" width="10.00390625" style="3" customWidth="1"/>
    <col min="4" max="4" width="11.421875" style="3" customWidth="1"/>
    <col min="5" max="6" width="10.00390625" style="3" customWidth="1"/>
    <col min="7" max="7" width="10.00390625" style="25" customWidth="1"/>
    <col min="8" max="16384" width="11.421875" style="25" customWidth="1"/>
  </cols>
  <sheetData>
    <row r="1" spans="1:6" s="62" customFormat="1" ht="15" customHeight="1">
      <c r="A1" s="65" t="s">
        <v>199</v>
      </c>
      <c r="B1" s="65"/>
      <c r="C1" s="65"/>
      <c r="D1" s="65"/>
      <c r="E1" s="65"/>
      <c r="F1" s="65"/>
    </row>
    <row r="2" spans="1:6" s="62" customFormat="1" ht="15" customHeight="1">
      <c r="A2" s="65"/>
      <c r="B2" s="65"/>
      <c r="C2" s="65"/>
      <c r="D2" s="65"/>
      <c r="E2" s="65"/>
      <c r="F2" s="65"/>
    </row>
    <row r="3" spans="1:7" ht="17.25" customHeight="1">
      <c r="A3" s="2"/>
      <c r="B3" s="569" t="s">
        <v>73</v>
      </c>
      <c r="C3" s="590" t="s">
        <v>41</v>
      </c>
      <c r="D3" s="582"/>
      <c r="E3" s="593" t="s">
        <v>27</v>
      </c>
      <c r="F3" s="596" t="s">
        <v>72</v>
      </c>
      <c r="G3" s="593" t="s">
        <v>187</v>
      </c>
    </row>
    <row r="4" spans="1:9" ht="33.75">
      <c r="A4" s="26"/>
      <c r="B4" s="571"/>
      <c r="C4" s="422" t="s">
        <v>42</v>
      </c>
      <c r="D4" s="422" t="s">
        <v>88</v>
      </c>
      <c r="E4" s="593"/>
      <c r="F4" s="596"/>
      <c r="G4" s="593"/>
      <c r="I4" s="545" t="s">
        <v>218</v>
      </c>
    </row>
    <row r="5" spans="1:7" ht="14.25" customHeight="1">
      <c r="A5" s="162" t="s">
        <v>5</v>
      </c>
      <c r="B5" s="259">
        <v>1779</v>
      </c>
      <c r="C5" s="259">
        <v>260</v>
      </c>
      <c r="D5" s="423">
        <v>12.554321583775954</v>
      </c>
      <c r="E5" s="259">
        <v>2071</v>
      </c>
      <c r="F5" s="301">
        <v>1701</v>
      </c>
      <c r="G5" s="259">
        <v>2067</v>
      </c>
    </row>
    <row r="6" spans="1:7" s="3" customFormat="1" ht="12" customHeight="1">
      <c r="A6" s="199" t="s">
        <v>30</v>
      </c>
      <c r="B6" s="81">
        <v>1218</v>
      </c>
      <c r="C6" s="81">
        <v>42</v>
      </c>
      <c r="D6" s="82">
        <v>3.3201581027667983</v>
      </c>
      <c r="E6" s="81">
        <v>1265</v>
      </c>
      <c r="F6" s="288">
        <v>1031</v>
      </c>
      <c r="G6" s="81">
        <v>1335</v>
      </c>
    </row>
    <row r="7" spans="1:7" s="3" customFormat="1" ht="12" customHeight="1">
      <c r="A7" s="199" t="s">
        <v>31</v>
      </c>
      <c r="B7" s="81">
        <v>2406</v>
      </c>
      <c r="C7" s="81">
        <v>465</v>
      </c>
      <c r="D7" s="82">
        <v>16.02343211578222</v>
      </c>
      <c r="E7" s="81">
        <v>2902</v>
      </c>
      <c r="F7" s="288">
        <v>2388</v>
      </c>
      <c r="G7" s="81">
        <v>2628</v>
      </c>
    </row>
    <row r="8" spans="1:7" s="3" customFormat="1" ht="12" customHeight="1">
      <c r="A8" s="199" t="s">
        <v>21</v>
      </c>
      <c r="B8" s="81">
        <v>2006</v>
      </c>
      <c r="C8" s="81">
        <v>336</v>
      </c>
      <c r="D8" s="82">
        <v>14.165261382799326</v>
      </c>
      <c r="E8" s="81">
        <v>2372</v>
      </c>
      <c r="F8" s="288">
        <v>1951</v>
      </c>
      <c r="G8" s="81">
        <v>2356</v>
      </c>
    </row>
    <row r="9" spans="1:7" s="3" customFormat="1" ht="12" customHeight="1">
      <c r="A9" s="199" t="s">
        <v>20</v>
      </c>
      <c r="B9" s="81">
        <v>1696</v>
      </c>
      <c r="C9" s="81">
        <v>232</v>
      </c>
      <c r="D9" s="82">
        <v>11.83673469387755</v>
      </c>
      <c r="E9" s="81">
        <v>1960</v>
      </c>
      <c r="F9" s="288">
        <v>1610</v>
      </c>
      <c r="G9" s="81">
        <v>1961</v>
      </c>
    </row>
    <row r="10" spans="1:7" s="3" customFormat="1" ht="12" customHeight="1">
      <c r="A10" s="199" t="s">
        <v>44</v>
      </c>
      <c r="B10" s="108">
        <v>1.1827830188679245</v>
      </c>
      <c r="C10" s="108">
        <v>1.4482758620689655</v>
      </c>
      <c r="D10" s="455" t="s">
        <v>128</v>
      </c>
      <c r="E10" s="108">
        <v>1.2102040816326531</v>
      </c>
      <c r="F10" s="435">
        <v>1.211801242236025</v>
      </c>
      <c r="G10" s="108">
        <v>1.201427842937277</v>
      </c>
    </row>
    <row r="11" spans="1:7" s="3" customFormat="1" ht="12" customHeight="1">
      <c r="A11" s="308" t="s">
        <v>32</v>
      </c>
      <c r="B11" s="426">
        <v>2447</v>
      </c>
      <c r="C11" s="426">
        <v>520</v>
      </c>
      <c r="D11" s="309">
        <v>17.229953611663355</v>
      </c>
      <c r="E11" s="426">
        <v>3018</v>
      </c>
      <c r="F11" s="366">
        <v>2490</v>
      </c>
      <c r="G11" s="426">
        <v>2570</v>
      </c>
    </row>
    <row r="12" spans="1:7" s="3" customFormat="1" ht="12" customHeight="1">
      <c r="A12" s="226" t="s">
        <v>30</v>
      </c>
      <c r="B12" s="311">
        <v>1720</v>
      </c>
      <c r="C12" s="311">
        <v>316</v>
      </c>
      <c r="D12" s="312">
        <v>15.206929740134745</v>
      </c>
      <c r="E12" s="311">
        <v>2078</v>
      </c>
      <c r="F12" s="294">
        <v>1718</v>
      </c>
      <c r="G12" s="311">
        <v>1764</v>
      </c>
    </row>
    <row r="13" spans="1:7" s="3" customFormat="1" ht="12" customHeight="1">
      <c r="A13" s="226" t="s">
        <v>31</v>
      </c>
      <c r="B13" s="311">
        <v>2743</v>
      </c>
      <c r="C13" s="311">
        <v>583</v>
      </c>
      <c r="D13" s="312">
        <v>17.351190476190474</v>
      </c>
      <c r="E13" s="311">
        <v>3360</v>
      </c>
      <c r="F13" s="294">
        <v>2768</v>
      </c>
      <c r="G13" s="311">
        <v>2837</v>
      </c>
    </row>
    <row r="14" spans="1:7" s="9" customFormat="1" ht="12" customHeight="1">
      <c r="A14" s="226" t="s">
        <v>21</v>
      </c>
      <c r="B14" s="311">
        <v>2978</v>
      </c>
      <c r="C14" s="311">
        <v>734</v>
      </c>
      <c r="D14" s="312">
        <v>19.448860625331214</v>
      </c>
      <c r="E14" s="311">
        <v>3774</v>
      </c>
      <c r="F14" s="294">
        <v>3119</v>
      </c>
      <c r="G14" s="311">
        <v>3144</v>
      </c>
    </row>
    <row r="15" spans="1:7" s="9" customFormat="1" ht="12" customHeight="1">
      <c r="A15" s="226" t="s">
        <v>20</v>
      </c>
      <c r="B15" s="311">
        <v>2271</v>
      </c>
      <c r="C15" s="311">
        <v>449</v>
      </c>
      <c r="D15" s="312">
        <v>16.221098265895954</v>
      </c>
      <c r="E15" s="311">
        <v>2768</v>
      </c>
      <c r="F15" s="294">
        <v>2282</v>
      </c>
      <c r="G15" s="311">
        <v>2373</v>
      </c>
    </row>
    <row r="16" spans="1:7" s="9" customFormat="1" ht="12" customHeight="1">
      <c r="A16" s="226" t="s">
        <v>44</v>
      </c>
      <c r="B16" s="429">
        <v>1.3113166006164685</v>
      </c>
      <c r="C16" s="429">
        <v>1.6347438752783965</v>
      </c>
      <c r="D16" s="430" t="s">
        <v>128</v>
      </c>
      <c r="E16" s="429">
        <v>1.3634393063583814</v>
      </c>
      <c r="F16" s="428">
        <v>1.366783523225241</v>
      </c>
      <c r="G16" s="429">
        <v>1.3253265908133165</v>
      </c>
    </row>
    <row r="17" spans="1:7" ht="14.25" customHeight="1">
      <c r="A17" s="201" t="s">
        <v>2</v>
      </c>
      <c r="B17" s="146">
        <v>3077</v>
      </c>
      <c r="C17" s="146">
        <v>678</v>
      </c>
      <c r="D17" s="425">
        <v>17.757988475641696</v>
      </c>
      <c r="E17" s="146">
        <v>3818</v>
      </c>
      <c r="F17" s="361">
        <v>3149</v>
      </c>
      <c r="G17" s="146">
        <v>3224</v>
      </c>
    </row>
    <row r="18" spans="1:7" s="3" customFormat="1" ht="12" customHeight="1">
      <c r="A18" s="202" t="s">
        <v>30</v>
      </c>
      <c r="B18" s="70">
        <v>1931</v>
      </c>
      <c r="C18" s="70">
        <v>312</v>
      </c>
      <c r="D18" s="260">
        <v>13.660245183887916</v>
      </c>
      <c r="E18" s="70">
        <v>2284</v>
      </c>
      <c r="F18" s="292">
        <v>1878</v>
      </c>
      <c r="G18" s="70">
        <v>1940</v>
      </c>
    </row>
    <row r="19" spans="1:7" s="3" customFormat="1" ht="12" customHeight="1">
      <c r="A19" s="202" t="s">
        <v>31</v>
      </c>
      <c r="B19" s="70">
        <v>3487</v>
      </c>
      <c r="C19" s="70">
        <v>783</v>
      </c>
      <c r="D19" s="260">
        <v>18.15020862308762</v>
      </c>
      <c r="E19" s="70">
        <v>4314</v>
      </c>
      <c r="F19" s="292">
        <v>3556</v>
      </c>
      <c r="G19" s="70">
        <v>3623</v>
      </c>
    </row>
    <row r="20" spans="1:7" s="3" customFormat="1" ht="12" customHeight="1">
      <c r="A20" s="202" t="s">
        <v>21</v>
      </c>
      <c r="B20" s="70">
        <v>3477</v>
      </c>
      <c r="C20" s="70">
        <v>880</v>
      </c>
      <c r="D20" s="260">
        <v>19.878021233340863</v>
      </c>
      <c r="E20" s="70">
        <v>4427</v>
      </c>
      <c r="F20" s="292">
        <v>3660</v>
      </c>
      <c r="G20" s="70">
        <v>3676</v>
      </c>
    </row>
    <row r="21" spans="1:7" s="3" customFormat="1" ht="12" customHeight="1">
      <c r="A21" s="202" t="s">
        <v>20</v>
      </c>
      <c r="B21" s="70">
        <v>2877</v>
      </c>
      <c r="C21" s="70">
        <v>577</v>
      </c>
      <c r="D21" s="260">
        <v>16.42470822658696</v>
      </c>
      <c r="E21" s="70">
        <v>3513</v>
      </c>
      <c r="F21" s="292">
        <v>2893</v>
      </c>
      <c r="G21" s="70">
        <v>2991</v>
      </c>
    </row>
    <row r="22" spans="1:7" s="3" customFormat="1" ht="12" customHeight="1">
      <c r="A22" s="202" t="s">
        <v>44</v>
      </c>
      <c r="B22" s="107">
        <v>1.2085505735140771</v>
      </c>
      <c r="C22" s="107">
        <v>1.5251299826689775</v>
      </c>
      <c r="D22" s="431" t="s">
        <v>128</v>
      </c>
      <c r="E22" s="107">
        <v>1.260176487332764</v>
      </c>
      <c r="F22" s="432">
        <v>1.26512270998963</v>
      </c>
      <c r="G22" s="107">
        <v>1.2293547308592443</v>
      </c>
    </row>
    <row r="23" spans="1:7" ht="14.25" customHeight="1">
      <c r="A23" s="201" t="s">
        <v>3</v>
      </c>
      <c r="B23" s="146">
        <v>1960</v>
      </c>
      <c r="C23" s="146">
        <v>458</v>
      </c>
      <c r="D23" s="425">
        <v>18.59520909460008</v>
      </c>
      <c r="E23" s="146">
        <v>2463</v>
      </c>
      <c r="F23" s="361">
        <v>2033</v>
      </c>
      <c r="G23" s="146">
        <v>2108</v>
      </c>
    </row>
    <row r="24" spans="1:7" s="3" customFormat="1" ht="12" customHeight="1">
      <c r="A24" s="202" t="s">
        <v>30</v>
      </c>
      <c r="B24" s="70">
        <v>1579</v>
      </c>
      <c r="C24" s="70">
        <v>409</v>
      </c>
      <c r="D24" s="260">
        <v>20.18756169792695</v>
      </c>
      <c r="E24" s="70">
        <v>2026</v>
      </c>
      <c r="F24" s="292">
        <v>1686</v>
      </c>
      <c r="G24" s="70">
        <v>1714</v>
      </c>
    </row>
    <row r="25" spans="1:7" s="3" customFormat="1" ht="12" customHeight="1">
      <c r="A25" s="202" t="s">
        <v>31</v>
      </c>
      <c r="B25" s="70">
        <v>2165</v>
      </c>
      <c r="C25" s="70">
        <v>474</v>
      </c>
      <c r="D25" s="260">
        <v>17.77277840269966</v>
      </c>
      <c r="E25" s="70">
        <v>2667</v>
      </c>
      <c r="F25" s="292">
        <v>2195</v>
      </c>
      <c r="G25" s="70">
        <v>2251</v>
      </c>
    </row>
    <row r="26" spans="1:7" s="3" customFormat="1" ht="12" customHeight="1">
      <c r="A26" s="202" t="s">
        <v>21</v>
      </c>
      <c r="B26" s="70">
        <v>1988</v>
      </c>
      <c r="C26" s="70">
        <v>508</v>
      </c>
      <c r="D26" s="260">
        <v>19.992129083038176</v>
      </c>
      <c r="E26" s="70">
        <v>2541</v>
      </c>
      <c r="F26" s="292">
        <v>2100</v>
      </c>
      <c r="G26" s="70">
        <v>2121</v>
      </c>
    </row>
    <row r="27" spans="1:7" s="3" customFormat="1" ht="12" customHeight="1">
      <c r="A27" s="202" t="s">
        <v>20</v>
      </c>
      <c r="B27" s="70">
        <v>1953</v>
      </c>
      <c r="C27" s="70">
        <v>446</v>
      </c>
      <c r="D27" s="260">
        <v>18.24130879345603</v>
      </c>
      <c r="E27" s="70">
        <v>2445</v>
      </c>
      <c r="F27" s="292">
        <v>2017</v>
      </c>
      <c r="G27" s="70">
        <v>2105</v>
      </c>
    </row>
    <row r="28" spans="1:7" s="3" customFormat="1" ht="12" customHeight="1">
      <c r="A28" s="202" t="s">
        <v>44</v>
      </c>
      <c r="B28" s="107">
        <v>1.017921146953405</v>
      </c>
      <c r="C28" s="107">
        <v>1.1390134529147982</v>
      </c>
      <c r="D28" s="431" t="s">
        <v>128</v>
      </c>
      <c r="E28" s="107">
        <v>1.0392638036809816</v>
      </c>
      <c r="F28" s="432">
        <v>1.0411502231036192</v>
      </c>
      <c r="G28" s="107">
        <v>1.0071225071225072</v>
      </c>
    </row>
    <row r="29" spans="1:7" ht="14.25" customHeight="1">
      <c r="A29" s="201" t="s">
        <v>4</v>
      </c>
      <c r="B29" s="146">
        <v>1625</v>
      </c>
      <c r="C29" s="146">
        <v>275</v>
      </c>
      <c r="D29" s="425">
        <v>14.204545454545455</v>
      </c>
      <c r="E29" s="146">
        <v>1936</v>
      </c>
      <c r="F29" s="361">
        <v>1599</v>
      </c>
      <c r="G29" s="146">
        <v>1663</v>
      </c>
    </row>
    <row r="30" spans="1:7" s="3" customFormat="1" ht="12" customHeight="1">
      <c r="A30" s="202" t="s">
        <v>30</v>
      </c>
      <c r="B30" s="70">
        <v>1487</v>
      </c>
      <c r="C30" s="70">
        <v>260</v>
      </c>
      <c r="D30" s="260">
        <v>14.492753623188406</v>
      </c>
      <c r="E30" s="70">
        <v>1794</v>
      </c>
      <c r="F30" s="292">
        <v>1490</v>
      </c>
      <c r="G30" s="70">
        <v>1528</v>
      </c>
    </row>
    <row r="31" spans="1:7" s="3" customFormat="1" ht="12" customHeight="1">
      <c r="A31" s="202" t="s">
        <v>31</v>
      </c>
      <c r="B31" s="70">
        <v>1714</v>
      </c>
      <c r="C31" s="70">
        <v>281</v>
      </c>
      <c r="D31" s="260">
        <v>13.945409429280398</v>
      </c>
      <c r="E31" s="70">
        <v>2015</v>
      </c>
      <c r="F31" s="292">
        <v>1658</v>
      </c>
      <c r="G31" s="70">
        <v>1715</v>
      </c>
    </row>
    <row r="32" spans="1:7" s="3" customFormat="1" ht="12" customHeight="1">
      <c r="A32" s="202" t="s">
        <v>21</v>
      </c>
      <c r="B32" s="70">
        <v>1649</v>
      </c>
      <c r="C32" s="70">
        <v>289</v>
      </c>
      <c r="D32" s="260">
        <v>14.610717896865522</v>
      </c>
      <c r="E32" s="70">
        <v>1978</v>
      </c>
      <c r="F32" s="292">
        <v>1634</v>
      </c>
      <c r="G32" s="70">
        <v>1660</v>
      </c>
    </row>
    <row r="33" spans="1:7" s="3" customFormat="1" ht="12" customHeight="1">
      <c r="A33" s="202" t="s">
        <v>20</v>
      </c>
      <c r="B33" s="70">
        <v>1621</v>
      </c>
      <c r="C33" s="70">
        <v>273</v>
      </c>
      <c r="D33" s="260">
        <v>14.145077720207254</v>
      </c>
      <c r="E33" s="70">
        <v>1930</v>
      </c>
      <c r="F33" s="292">
        <v>1593</v>
      </c>
      <c r="G33" s="70">
        <v>1664</v>
      </c>
    </row>
    <row r="34" spans="1:7" s="3" customFormat="1" ht="12" customHeight="1">
      <c r="A34" s="202" t="s">
        <v>44</v>
      </c>
      <c r="B34" s="107">
        <v>1.0172732880937694</v>
      </c>
      <c r="C34" s="107">
        <v>1.0586080586080586</v>
      </c>
      <c r="D34" s="431" t="s">
        <v>128</v>
      </c>
      <c r="E34" s="107">
        <v>1.0248704663212436</v>
      </c>
      <c r="F34" s="432">
        <v>1.0257376020087885</v>
      </c>
      <c r="G34" s="107">
        <v>0.9975961538461539</v>
      </c>
    </row>
    <row r="35" spans="1:7" s="3" customFormat="1" ht="12" customHeight="1">
      <c r="A35" s="308" t="s">
        <v>83</v>
      </c>
      <c r="B35" s="75">
        <v>1188</v>
      </c>
      <c r="C35" s="75">
        <v>30</v>
      </c>
      <c r="D35" s="99">
        <v>2.435064935064935</v>
      </c>
      <c r="E35" s="75">
        <v>1232</v>
      </c>
      <c r="F35" s="293">
        <v>1003</v>
      </c>
      <c r="G35" s="75">
        <v>1330</v>
      </c>
    </row>
    <row r="36" spans="1:7" s="3" customFormat="1" ht="12" customHeight="1">
      <c r="A36" s="226" t="s">
        <v>30</v>
      </c>
      <c r="B36" s="311">
        <v>1189</v>
      </c>
      <c r="C36" s="311">
        <v>26</v>
      </c>
      <c r="D36" s="424">
        <v>2.134646962233169</v>
      </c>
      <c r="E36" s="311">
        <v>1218</v>
      </c>
      <c r="F36" s="294">
        <v>991</v>
      </c>
      <c r="G36" s="311">
        <v>1293</v>
      </c>
    </row>
    <row r="37" spans="1:7" s="3" customFormat="1" ht="12" customHeight="1">
      <c r="A37" s="226" t="s">
        <v>31</v>
      </c>
      <c r="B37" s="311">
        <v>1141</v>
      </c>
      <c r="C37" s="311">
        <v>23</v>
      </c>
      <c r="D37" s="424">
        <v>1.9541206457094307</v>
      </c>
      <c r="E37" s="311">
        <v>1177</v>
      </c>
      <c r="F37" s="294">
        <v>958</v>
      </c>
      <c r="G37" s="311">
        <v>1372</v>
      </c>
    </row>
    <row r="38" spans="1:7" s="9" customFormat="1" ht="12" customHeight="1">
      <c r="A38" s="427" t="s">
        <v>21</v>
      </c>
      <c r="B38" s="311">
        <v>1255</v>
      </c>
      <c r="C38" s="311">
        <v>29</v>
      </c>
      <c r="D38" s="424">
        <v>2.2498060512024827</v>
      </c>
      <c r="E38" s="311">
        <v>1289</v>
      </c>
      <c r="F38" s="294">
        <v>1049</v>
      </c>
      <c r="G38" s="311">
        <v>1327</v>
      </c>
    </row>
    <row r="39" spans="1:7" s="9" customFormat="1" ht="12" customHeight="1">
      <c r="A39" s="226" t="s">
        <v>20</v>
      </c>
      <c r="B39" s="311">
        <v>1162</v>
      </c>
      <c r="C39" s="311">
        <v>30</v>
      </c>
      <c r="D39" s="424">
        <v>2.4813895781637716</v>
      </c>
      <c r="E39" s="311">
        <v>1209</v>
      </c>
      <c r="F39" s="294">
        <v>984</v>
      </c>
      <c r="G39" s="311">
        <v>1331</v>
      </c>
    </row>
    <row r="40" spans="1:7" s="3" customFormat="1" ht="12" customHeight="1">
      <c r="A40" s="226" t="s">
        <v>44</v>
      </c>
      <c r="B40" s="433">
        <v>1.0800344234079173</v>
      </c>
      <c r="C40" s="433">
        <v>0.9666666666666667</v>
      </c>
      <c r="D40" s="456" t="s">
        <v>128</v>
      </c>
      <c r="E40" s="433">
        <v>1.0661703887510339</v>
      </c>
      <c r="F40" s="434">
        <v>1.0660569105691058</v>
      </c>
      <c r="G40" s="433">
        <v>0.9969947407963937</v>
      </c>
    </row>
    <row r="41" spans="1:9" ht="12.75" customHeight="1">
      <c r="A41" s="20" t="s">
        <v>95</v>
      </c>
      <c r="B41" s="3"/>
      <c r="G41" s="3"/>
      <c r="H41" s="28"/>
      <c r="I41" s="28"/>
    </row>
    <row r="42" spans="1:9" s="28" customFormat="1" ht="24.75" customHeight="1">
      <c r="A42" s="592" t="s">
        <v>194</v>
      </c>
      <c r="B42" s="592"/>
      <c r="C42" s="592"/>
      <c r="D42" s="592"/>
      <c r="E42" s="592"/>
      <c r="F42" s="592"/>
      <c r="G42" s="592"/>
      <c r="H42" s="58"/>
      <c r="I42" s="58"/>
    </row>
    <row r="43" spans="1:2" ht="12.75" customHeight="1">
      <c r="A43" s="21" t="s">
        <v>62</v>
      </c>
      <c r="B43" s="3"/>
    </row>
    <row r="44" spans="1:2" ht="12.75" customHeight="1">
      <c r="A44" s="39" t="s">
        <v>96</v>
      </c>
      <c r="B44" s="3"/>
    </row>
    <row r="45" ht="12.75" customHeight="1">
      <c r="B45" s="3"/>
    </row>
    <row r="46" ht="12.75" customHeight="1">
      <c r="B46" s="3"/>
    </row>
    <row r="47" ht="12.75" customHeight="1">
      <c r="B47" s="3"/>
    </row>
  </sheetData>
  <sheetProtection/>
  <mergeCells count="6">
    <mergeCell ref="A42:G42"/>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28"/>
  <sheetViews>
    <sheetView zoomScalePageLayoutView="0" workbookViewId="0" topLeftCell="A1">
      <selection activeCell="I4" sqref="I4"/>
    </sheetView>
  </sheetViews>
  <sheetFormatPr defaultColWidth="11.421875" defaultRowHeight="12.75" customHeight="1"/>
  <cols>
    <col min="1" max="1" width="34.421875" style="3" customWidth="1"/>
    <col min="2" max="2" width="10.00390625" style="7" customWidth="1"/>
    <col min="3" max="3" width="10.00390625" style="3" customWidth="1"/>
    <col min="4" max="4" width="12.57421875" style="3" customWidth="1"/>
    <col min="5" max="6" width="10.00390625" style="3" customWidth="1"/>
    <col min="7" max="7" width="10.28125" style="3" customWidth="1"/>
    <col min="8" max="16384" width="11.421875" style="3" customWidth="1"/>
  </cols>
  <sheetData>
    <row r="1" spans="1:6" s="64" customFormat="1" ht="15" customHeight="1">
      <c r="A1" s="65" t="s">
        <v>221</v>
      </c>
      <c r="B1" s="65"/>
      <c r="C1" s="65"/>
      <c r="D1" s="65"/>
      <c r="E1" s="65"/>
      <c r="F1" s="65"/>
    </row>
    <row r="2" spans="1:2" ht="17.25" customHeight="1">
      <c r="A2" s="2"/>
      <c r="B2" s="6"/>
    </row>
    <row r="3" spans="2:7" ht="12.75" customHeight="1">
      <c r="B3" s="569" t="s">
        <v>73</v>
      </c>
      <c r="C3" s="590" t="s">
        <v>41</v>
      </c>
      <c r="D3" s="582"/>
      <c r="E3" s="593" t="s">
        <v>27</v>
      </c>
      <c r="F3" s="596" t="s">
        <v>72</v>
      </c>
      <c r="G3" s="593" t="s">
        <v>187</v>
      </c>
    </row>
    <row r="4" spans="1:9" ht="33.75" customHeight="1">
      <c r="A4" s="1"/>
      <c r="B4" s="571"/>
      <c r="C4" s="93" t="s">
        <v>42</v>
      </c>
      <c r="D4" s="93" t="s">
        <v>88</v>
      </c>
      <c r="E4" s="593"/>
      <c r="F4" s="596"/>
      <c r="G4" s="593"/>
      <c r="I4" s="545" t="s">
        <v>218</v>
      </c>
    </row>
    <row r="5" spans="1:7" ht="12" customHeight="1">
      <c r="A5" s="162" t="s">
        <v>5</v>
      </c>
      <c r="B5" s="81">
        <v>4058</v>
      </c>
      <c r="C5" s="81">
        <v>974</v>
      </c>
      <c r="D5" s="82">
        <v>19.075597336466902</v>
      </c>
      <c r="E5" s="81">
        <v>5106</v>
      </c>
      <c r="F5" s="288">
        <v>4216</v>
      </c>
      <c r="G5" s="81">
        <v>4214</v>
      </c>
    </row>
    <row r="6" spans="1:7" ht="12" customHeight="1">
      <c r="A6" s="199" t="s">
        <v>31</v>
      </c>
      <c r="B6" s="81">
        <v>4298</v>
      </c>
      <c r="C6" s="81">
        <v>1062</v>
      </c>
      <c r="D6" s="82">
        <v>19.615810860731436</v>
      </c>
      <c r="E6" s="81">
        <v>5414</v>
      </c>
      <c r="F6" s="288">
        <v>4470</v>
      </c>
      <c r="G6" s="81">
        <v>4470</v>
      </c>
    </row>
    <row r="7" spans="1:7" ht="12" customHeight="1">
      <c r="A7" s="199" t="s">
        <v>21</v>
      </c>
      <c r="B7" s="81">
        <v>4127</v>
      </c>
      <c r="C7" s="81">
        <v>1037</v>
      </c>
      <c r="D7" s="82">
        <v>19.778752622544346</v>
      </c>
      <c r="E7" s="81">
        <v>5243</v>
      </c>
      <c r="F7" s="288">
        <v>4333</v>
      </c>
      <c r="G7" s="81">
        <v>4331</v>
      </c>
    </row>
    <row r="8" spans="1:7" ht="12" customHeight="1">
      <c r="A8" s="199" t="s">
        <v>20</v>
      </c>
      <c r="B8" s="81">
        <v>3982</v>
      </c>
      <c r="C8" s="81">
        <v>903</v>
      </c>
      <c r="D8" s="82">
        <v>18.227694792087203</v>
      </c>
      <c r="E8" s="81">
        <v>4954</v>
      </c>
      <c r="F8" s="288">
        <v>4087</v>
      </c>
      <c r="G8" s="81">
        <v>4085</v>
      </c>
    </row>
    <row r="9" spans="1:7" ht="12" customHeight="1">
      <c r="A9" s="199" t="s">
        <v>44</v>
      </c>
      <c r="B9" s="108">
        <v>1.0364138623807133</v>
      </c>
      <c r="C9" s="108">
        <v>1.1483942414174972</v>
      </c>
      <c r="D9" s="455" t="s">
        <v>128</v>
      </c>
      <c r="E9" s="108">
        <v>1.0583366976180864</v>
      </c>
      <c r="F9" s="435">
        <v>1.060190849033521</v>
      </c>
      <c r="G9" s="108">
        <v>1.060220318237454</v>
      </c>
    </row>
    <row r="10" spans="1:7" s="9" customFormat="1" ht="12" customHeight="1">
      <c r="A10" s="349" t="s">
        <v>11</v>
      </c>
      <c r="B10" s="75">
        <v>4041</v>
      </c>
      <c r="C10" s="75">
        <v>845</v>
      </c>
      <c r="D10" s="200">
        <v>17.043162565550624</v>
      </c>
      <c r="E10" s="75">
        <v>4958</v>
      </c>
      <c r="F10" s="293">
        <v>4085</v>
      </c>
      <c r="G10" s="75">
        <v>4085</v>
      </c>
    </row>
    <row r="11" spans="1:7" ht="12" customHeight="1">
      <c r="A11" s="203" t="s">
        <v>31</v>
      </c>
      <c r="B11" s="205">
        <v>4301</v>
      </c>
      <c r="C11" s="87">
        <v>928</v>
      </c>
      <c r="D11" s="204">
        <v>17.582417582417584</v>
      </c>
      <c r="E11" s="205">
        <v>5278</v>
      </c>
      <c r="F11" s="348">
        <v>4347</v>
      </c>
      <c r="G11" s="87">
        <v>4349</v>
      </c>
    </row>
    <row r="12" spans="1:7" ht="12" customHeight="1">
      <c r="A12" s="202" t="s">
        <v>21</v>
      </c>
      <c r="B12" s="70">
        <v>4107</v>
      </c>
      <c r="C12" s="70">
        <v>887</v>
      </c>
      <c r="D12" s="71">
        <v>17.49161901005719</v>
      </c>
      <c r="E12" s="70">
        <v>5071</v>
      </c>
      <c r="F12" s="292">
        <v>4180</v>
      </c>
      <c r="G12" s="70">
        <v>4179</v>
      </c>
    </row>
    <row r="13" spans="1:7" ht="12" customHeight="1">
      <c r="A13" s="202" t="s">
        <v>20</v>
      </c>
      <c r="B13" s="70">
        <v>3970</v>
      </c>
      <c r="C13" s="70">
        <v>800</v>
      </c>
      <c r="D13" s="71">
        <v>16.532341392849762</v>
      </c>
      <c r="E13" s="70">
        <v>4839</v>
      </c>
      <c r="F13" s="292">
        <v>3986</v>
      </c>
      <c r="G13" s="70">
        <v>3985</v>
      </c>
    </row>
    <row r="14" spans="1:7" ht="12" customHeight="1">
      <c r="A14" s="202" t="s">
        <v>44</v>
      </c>
      <c r="B14" s="107">
        <v>1.0345088161209068</v>
      </c>
      <c r="C14" s="107">
        <v>1.10875</v>
      </c>
      <c r="D14" s="438" t="s">
        <v>128</v>
      </c>
      <c r="E14" s="107">
        <v>1.0479437900392643</v>
      </c>
      <c r="F14" s="432">
        <v>1.048670346211741</v>
      </c>
      <c r="G14" s="107">
        <v>1.0486825595984943</v>
      </c>
    </row>
    <row r="15" spans="1:7" ht="12" customHeight="1">
      <c r="A15" s="349" t="s">
        <v>13</v>
      </c>
      <c r="B15" s="350">
        <v>3999</v>
      </c>
      <c r="C15" s="75">
        <v>853</v>
      </c>
      <c r="D15" s="200">
        <v>17.33739837398374</v>
      </c>
      <c r="E15" s="350">
        <v>4920</v>
      </c>
      <c r="F15" s="293">
        <v>4053</v>
      </c>
      <c r="G15" s="75">
        <v>4063</v>
      </c>
    </row>
    <row r="16" spans="1:7" ht="12" customHeight="1">
      <c r="A16" s="203" t="s">
        <v>31</v>
      </c>
      <c r="B16" s="205">
        <v>4156</v>
      </c>
      <c r="C16" s="87">
        <v>851</v>
      </c>
      <c r="D16" s="204">
        <v>16.814858723572417</v>
      </c>
      <c r="E16" s="205">
        <v>5061</v>
      </c>
      <c r="F16" s="348">
        <v>4165</v>
      </c>
      <c r="G16" s="87">
        <v>4176</v>
      </c>
    </row>
    <row r="17" spans="1:7" ht="12" customHeight="1">
      <c r="A17" s="202" t="s">
        <v>21</v>
      </c>
      <c r="B17" s="70">
        <v>4054</v>
      </c>
      <c r="C17" s="70">
        <v>865</v>
      </c>
      <c r="D17" s="71">
        <v>17.334669338677354</v>
      </c>
      <c r="E17" s="70">
        <v>4990</v>
      </c>
      <c r="F17" s="292">
        <v>4111</v>
      </c>
      <c r="G17" s="70">
        <v>4123</v>
      </c>
    </row>
    <row r="18" spans="1:7" ht="12" customHeight="1">
      <c r="A18" s="202" t="s">
        <v>20</v>
      </c>
      <c r="B18" s="70">
        <v>3934</v>
      </c>
      <c r="C18" s="70">
        <v>840</v>
      </c>
      <c r="D18" s="71">
        <v>17.36613603473227</v>
      </c>
      <c r="E18" s="70">
        <v>4837</v>
      </c>
      <c r="F18" s="292">
        <v>3985</v>
      </c>
      <c r="G18" s="70">
        <v>3992</v>
      </c>
    </row>
    <row r="19" spans="1:7" ht="12" customHeight="1">
      <c r="A19" s="202" t="s">
        <v>44</v>
      </c>
      <c r="B19" s="107">
        <v>1.0305033045246568</v>
      </c>
      <c r="C19" s="107">
        <v>1.0297619047619047</v>
      </c>
      <c r="D19" s="438" t="s">
        <v>128</v>
      </c>
      <c r="E19" s="107">
        <v>1.0316311763489767</v>
      </c>
      <c r="F19" s="432">
        <v>1.0316185696361355</v>
      </c>
      <c r="G19" s="107">
        <v>1.032815631262525</v>
      </c>
    </row>
    <row r="20" spans="1:7" ht="12" customHeight="1">
      <c r="A20" s="349" t="s">
        <v>99</v>
      </c>
      <c r="B20" s="350">
        <v>4477</v>
      </c>
      <c r="C20" s="75">
        <v>3083</v>
      </c>
      <c r="D20" s="200">
        <v>40.18508863399374</v>
      </c>
      <c r="E20" s="350">
        <v>7672</v>
      </c>
      <c r="F20" s="293">
        <v>6494</v>
      </c>
      <c r="G20" s="75">
        <v>6474</v>
      </c>
    </row>
    <row r="21" spans="1:7" s="9" customFormat="1" ht="12" customHeight="1">
      <c r="A21" s="203" t="s">
        <v>31</v>
      </c>
      <c r="B21" s="87">
        <v>4739</v>
      </c>
      <c r="C21" s="87">
        <v>3222</v>
      </c>
      <c r="D21" s="204">
        <v>39.96526916397916</v>
      </c>
      <c r="E21" s="87">
        <v>8062</v>
      </c>
      <c r="F21" s="348">
        <v>6821</v>
      </c>
      <c r="G21" s="87">
        <v>6792</v>
      </c>
    </row>
    <row r="22" spans="1:7" ht="12" customHeight="1">
      <c r="A22" s="202" t="s">
        <v>21</v>
      </c>
      <c r="B22" s="70">
        <v>4545</v>
      </c>
      <c r="C22" s="70">
        <v>3176</v>
      </c>
      <c r="D22" s="71">
        <v>40.51020408163265</v>
      </c>
      <c r="E22" s="70">
        <v>7840</v>
      </c>
      <c r="F22" s="292">
        <v>6640</v>
      </c>
      <c r="G22" s="70">
        <v>6627</v>
      </c>
    </row>
    <row r="23" spans="1:7" ht="12" customHeight="1">
      <c r="A23" s="202" t="s">
        <v>20</v>
      </c>
      <c r="B23" s="70">
        <v>4366</v>
      </c>
      <c r="C23" s="70">
        <v>2928</v>
      </c>
      <c r="D23" s="71">
        <v>39.599675412496616</v>
      </c>
      <c r="E23" s="70">
        <v>7394</v>
      </c>
      <c r="F23" s="292">
        <v>6251</v>
      </c>
      <c r="G23" s="70">
        <v>6219</v>
      </c>
    </row>
    <row r="24" spans="1:7" ht="12" customHeight="1">
      <c r="A24" s="202" t="s">
        <v>44</v>
      </c>
      <c r="B24" s="107">
        <v>1.0409986257443884</v>
      </c>
      <c r="C24" s="107">
        <v>1.0846994535519126</v>
      </c>
      <c r="D24" s="438" t="s">
        <v>128</v>
      </c>
      <c r="E24" s="107">
        <v>1.060319177711658</v>
      </c>
      <c r="F24" s="432">
        <v>1.0622300431930891</v>
      </c>
      <c r="G24" s="107">
        <v>1.0656054027978774</v>
      </c>
    </row>
    <row r="25" spans="1:7" ht="12.75" customHeight="1">
      <c r="A25" s="41" t="s">
        <v>95</v>
      </c>
      <c r="B25" s="59"/>
      <c r="C25" s="59"/>
      <c r="D25" s="59"/>
      <c r="E25" s="59"/>
      <c r="F25" s="61"/>
      <c r="G25" s="19"/>
    </row>
    <row r="26" spans="1:7" s="19" customFormat="1" ht="24.75" customHeight="1">
      <c r="A26" s="592" t="s">
        <v>194</v>
      </c>
      <c r="B26" s="592"/>
      <c r="C26" s="592"/>
      <c r="D26" s="592"/>
      <c r="E26" s="592"/>
      <c r="F26" s="592"/>
      <c r="G26" s="592"/>
    </row>
    <row r="27" spans="1:6" ht="12.75" customHeight="1">
      <c r="A27" s="21" t="s">
        <v>62</v>
      </c>
      <c r="B27" s="13"/>
      <c r="C27" s="13"/>
      <c r="D27" s="13"/>
      <c r="E27" s="13"/>
      <c r="F27" s="13"/>
    </row>
    <row r="28" spans="1:6" ht="12.75" customHeight="1">
      <c r="A28" s="39" t="s">
        <v>96</v>
      </c>
      <c r="B28" s="24"/>
      <c r="C28" s="24"/>
      <c r="D28" s="24"/>
      <c r="E28" s="24"/>
      <c r="F28" s="24"/>
    </row>
  </sheetData>
  <sheetProtection/>
  <mergeCells count="6">
    <mergeCell ref="A26:G26"/>
    <mergeCell ref="F3:F4"/>
    <mergeCell ref="B3:B4"/>
    <mergeCell ref="C3:D3"/>
    <mergeCell ref="E3:E4"/>
    <mergeCell ref="G3:G4"/>
  </mergeCells>
  <printOptions/>
  <pageMargins left="0.787401575" right="0.787401575" top="0.984251969" bottom="0.984251969" header="0.4921259845" footer="0.492125984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50"/>
  <sheetViews>
    <sheetView zoomScalePageLayoutView="0" workbookViewId="0" topLeftCell="A1">
      <selection activeCell="I4" sqref="I4"/>
    </sheetView>
  </sheetViews>
  <sheetFormatPr defaultColWidth="11.421875" defaultRowHeight="12.75" customHeight="1"/>
  <cols>
    <col min="1" max="1" width="34.421875" style="3" customWidth="1"/>
    <col min="2" max="2" width="10.00390625" style="7" customWidth="1"/>
    <col min="3" max="3" width="10.00390625" style="3" customWidth="1"/>
    <col min="4" max="4" width="12.57421875" style="3" customWidth="1"/>
    <col min="5" max="7" width="10.00390625" style="3" customWidth="1"/>
    <col min="8" max="16384" width="11.421875" style="3" customWidth="1"/>
  </cols>
  <sheetData>
    <row r="1" spans="1:6" s="64" customFormat="1" ht="15" customHeight="1">
      <c r="A1" s="65" t="s">
        <v>222</v>
      </c>
      <c r="B1" s="65"/>
      <c r="C1" s="65"/>
      <c r="D1" s="65"/>
      <c r="E1" s="65"/>
      <c r="F1" s="65"/>
    </row>
    <row r="2" spans="1:2" ht="17.25" customHeight="1">
      <c r="A2" s="2"/>
      <c r="B2" s="6"/>
    </row>
    <row r="3" spans="2:7" ht="12.75" customHeight="1">
      <c r="B3" s="569" t="s">
        <v>73</v>
      </c>
      <c r="C3" s="590" t="s">
        <v>41</v>
      </c>
      <c r="D3" s="582"/>
      <c r="E3" s="593" t="s">
        <v>27</v>
      </c>
      <c r="F3" s="596" t="s">
        <v>72</v>
      </c>
      <c r="G3" s="593" t="s">
        <v>187</v>
      </c>
    </row>
    <row r="4" spans="1:9" ht="33.75" customHeight="1">
      <c r="A4" s="1"/>
      <c r="B4" s="571"/>
      <c r="C4" s="225" t="s">
        <v>42</v>
      </c>
      <c r="D4" s="225" t="s">
        <v>88</v>
      </c>
      <c r="E4" s="593"/>
      <c r="F4" s="596"/>
      <c r="G4" s="593"/>
      <c r="I4" s="545" t="s">
        <v>218</v>
      </c>
    </row>
    <row r="5" spans="1:7" ht="12" customHeight="1">
      <c r="A5" s="162" t="s">
        <v>5</v>
      </c>
      <c r="B5" s="81">
        <v>1349</v>
      </c>
      <c r="C5" s="81">
        <v>56</v>
      </c>
      <c r="D5" s="94">
        <v>3.938115330520394</v>
      </c>
      <c r="E5" s="81">
        <v>1422</v>
      </c>
      <c r="F5" s="288">
        <v>1160</v>
      </c>
      <c r="G5" s="81">
        <v>1541</v>
      </c>
    </row>
    <row r="6" spans="1:7" ht="12" customHeight="1">
      <c r="A6" s="199" t="s">
        <v>30</v>
      </c>
      <c r="B6" s="81">
        <v>1193</v>
      </c>
      <c r="C6" s="81">
        <v>28</v>
      </c>
      <c r="D6" s="94">
        <v>2.2857142857142856</v>
      </c>
      <c r="E6" s="81">
        <v>1225</v>
      </c>
      <c r="F6" s="288">
        <v>997</v>
      </c>
      <c r="G6" s="81">
        <v>1308</v>
      </c>
    </row>
    <row r="7" spans="1:7" ht="12" customHeight="1">
      <c r="A7" s="199" t="s">
        <v>31</v>
      </c>
      <c r="B7" s="81">
        <v>1777</v>
      </c>
      <c r="C7" s="81">
        <v>100</v>
      </c>
      <c r="D7" s="94">
        <v>5.268703898840885</v>
      </c>
      <c r="E7" s="81">
        <v>1898</v>
      </c>
      <c r="F7" s="288">
        <v>1547</v>
      </c>
      <c r="G7" s="81">
        <v>2028</v>
      </c>
    </row>
    <row r="8" spans="1:7" ht="12" customHeight="1">
      <c r="A8" s="199" t="s">
        <v>21</v>
      </c>
      <c r="B8" s="81">
        <v>1393</v>
      </c>
      <c r="C8" s="81">
        <v>54</v>
      </c>
      <c r="D8" s="94">
        <v>3.706245710363761</v>
      </c>
      <c r="E8" s="81">
        <v>1457</v>
      </c>
      <c r="F8" s="288">
        <v>1187</v>
      </c>
      <c r="G8" s="81">
        <v>1516</v>
      </c>
    </row>
    <row r="9" spans="1:7" ht="12" customHeight="1">
      <c r="A9" s="199" t="s">
        <v>20</v>
      </c>
      <c r="B9" s="81">
        <v>1331</v>
      </c>
      <c r="C9" s="81">
        <v>56</v>
      </c>
      <c r="D9" s="94">
        <v>3.977272727272727</v>
      </c>
      <c r="E9" s="81">
        <v>1408</v>
      </c>
      <c r="F9" s="288">
        <v>1148</v>
      </c>
      <c r="G9" s="81">
        <v>1551</v>
      </c>
    </row>
    <row r="10" spans="1:7" ht="12" customHeight="1">
      <c r="A10" s="199" t="s">
        <v>44</v>
      </c>
      <c r="B10" s="108">
        <v>1.046581517655898</v>
      </c>
      <c r="C10" s="108">
        <v>0.9642857142857143</v>
      </c>
      <c r="D10" s="439" t="s">
        <v>128</v>
      </c>
      <c r="E10" s="108">
        <v>1.0348011363636365</v>
      </c>
      <c r="F10" s="435">
        <v>1.03397212543554</v>
      </c>
      <c r="G10" s="108">
        <v>0.9774339136041263</v>
      </c>
    </row>
    <row r="11" spans="1:7" ht="12" customHeight="1">
      <c r="A11" s="310" t="s">
        <v>32</v>
      </c>
      <c r="B11" s="295">
        <v>2654</v>
      </c>
      <c r="C11" s="295">
        <v>247</v>
      </c>
      <c r="D11" s="296">
        <v>8.35306053432533</v>
      </c>
      <c r="E11" s="295">
        <v>2957</v>
      </c>
      <c r="F11" s="290">
        <v>2418</v>
      </c>
      <c r="G11" s="295">
        <v>2478</v>
      </c>
    </row>
    <row r="12" spans="1:7" ht="12" customHeight="1">
      <c r="A12" s="314" t="s">
        <v>30</v>
      </c>
      <c r="B12" s="295">
        <v>1968</v>
      </c>
      <c r="C12" s="295">
        <v>216</v>
      </c>
      <c r="D12" s="296">
        <v>9.707865168539326</v>
      </c>
      <c r="E12" s="295">
        <v>2225</v>
      </c>
      <c r="F12" s="290">
        <v>1824</v>
      </c>
      <c r="G12" s="295">
        <v>1894</v>
      </c>
    </row>
    <row r="13" spans="1:7" ht="12" customHeight="1">
      <c r="A13" s="314" t="s">
        <v>31</v>
      </c>
      <c r="B13" s="295">
        <v>3119</v>
      </c>
      <c r="C13" s="295">
        <v>253</v>
      </c>
      <c r="D13" s="296">
        <v>7.4171797126942245</v>
      </c>
      <c r="E13" s="295">
        <v>3411</v>
      </c>
      <c r="F13" s="290">
        <v>2783</v>
      </c>
      <c r="G13" s="295">
        <v>2835</v>
      </c>
    </row>
    <row r="14" spans="1:7" s="9" customFormat="1" ht="12" customHeight="1">
      <c r="A14" s="315" t="s">
        <v>21</v>
      </c>
      <c r="B14" s="295">
        <v>2791</v>
      </c>
      <c r="C14" s="295">
        <v>276</v>
      </c>
      <c r="D14" s="296">
        <v>8.837656099903938</v>
      </c>
      <c r="E14" s="295">
        <v>3123</v>
      </c>
      <c r="F14" s="290">
        <v>2554</v>
      </c>
      <c r="G14" s="295">
        <v>2585</v>
      </c>
    </row>
    <row r="15" spans="1:7" ht="12" customHeight="1">
      <c r="A15" s="314" t="s">
        <v>20</v>
      </c>
      <c r="B15" s="295">
        <v>2610</v>
      </c>
      <c r="C15" s="295">
        <v>237</v>
      </c>
      <c r="D15" s="296">
        <v>8.161157024793388</v>
      </c>
      <c r="E15" s="295">
        <v>2904</v>
      </c>
      <c r="F15" s="290">
        <v>2375</v>
      </c>
      <c r="G15" s="295">
        <v>2443</v>
      </c>
    </row>
    <row r="16" spans="1:7" s="9" customFormat="1" ht="12" customHeight="1">
      <c r="A16" s="314" t="s">
        <v>44</v>
      </c>
      <c r="B16" s="483">
        <v>1.0693486590038315</v>
      </c>
      <c r="C16" s="483">
        <v>1.1645569620253164</v>
      </c>
      <c r="D16" s="482" t="s">
        <v>128</v>
      </c>
      <c r="E16" s="483">
        <v>1.0754132231404958</v>
      </c>
      <c r="F16" s="484">
        <v>1.0753684210526315</v>
      </c>
      <c r="G16" s="483">
        <v>1.0581252558329923</v>
      </c>
    </row>
    <row r="17" spans="1:7" ht="12" customHeight="1">
      <c r="A17" s="201" t="s">
        <v>100</v>
      </c>
      <c r="B17" s="206">
        <v>2685</v>
      </c>
      <c r="C17" s="72">
        <v>279</v>
      </c>
      <c r="D17" s="86">
        <v>9.232296492389146</v>
      </c>
      <c r="E17" s="206">
        <v>3022</v>
      </c>
      <c r="F17" s="291">
        <v>2472</v>
      </c>
      <c r="G17" s="72">
        <v>2522</v>
      </c>
    </row>
    <row r="18" spans="1:7" s="9" customFormat="1" ht="12" customHeight="1">
      <c r="A18" s="202" t="s">
        <v>30</v>
      </c>
      <c r="B18" s="70">
        <v>1981</v>
      </c>
      <c r="C18" s="70">
        <v>231</v>
      </c>
      <c r="D18" s="88">
        <v>10.248447204968944</v>
      </c>
      <c r="E18" s="70">
        <v>2254</v>
      </c>
      <c r="F18" s="292">
        <v>1848</v>
      </c>
      <c r="G18" s="70">
        <v>1921</v>
      </c>
    </row>
    <row r="19" spans="1:7" s="9" customFormat="1" ht="12" customHeight="1">
      <c r="A19" s="202" t="s">
        <v>31</v>
      </c>
      <c r="B19" s="70">
        <v>3194</v>
      </c>
      <c r="C19" s="70">
        <v>286</v>
      </c>
      <c r="D19" s="88">
        <v>8.125</v>
      </c>
      <c r="E19" s="70">
        <v>3520</v>
      </c>
      <c r="F19" s="292">
        <v>2873</v>
      </c>
      <c r="G19" s="70">
        <v>2913</v>
      </c>
    </row>
    <row r="20" spans="1:7" s="9" customFormat="1" ht="12" customHeight="1">
      <c r="A20" s="202" t="s">
        <v>21</v>
      </c>
      <c r="B20" s="70">
        <v>2802</v>
      </c>
      <c r="C20" s="70">
        <v>294</v>
      </c>
      <c r="D20" s="88">
        <v>9.32149651236525</v>
      </c>
      <c r="E20" s="70">
        <v>3154</v>
      </c>
      <c r="F20" s="292">
        <v>2580</v>
      </c>
      <c r="G20" s="70">
        <v>2612</v>
      </c>
    </row>
    <row r="21" spans="1:7" s="9" customFormat="1" ht="12" customHeight="1">
      <c r="A21" s="202" t="s">
        <v>20</v>
      </c>
      <c r="B21" s="70">
        <v>2642</v>
      </c>
      <c r="C21" s="70">
        <v>273</v>
      </c>
      <c r="D21" s="88">
        <v>9.182643794147326</v>
      </c>
      <c r="E21" s="70">
        <v>2973</v>
      </c>
      <c r="F21" s="292">
        <v>2433</v>
      </c>
      <c r="G21" s="70">
        <v>2489</v>
      </c>
    </row>
    <row r="22" spans="1:7" s="9" customFormat="1" ht="12" customHeight="1">
      <c r="A22" s="202" t="s">
        <v>44</v>
      </c>
      <c r="B22" s="89">
        <v>1.060560181680545</v>
      </c>
      <c r="C22" s="89">
        <v>1.0769230769230769</v>
      </c>
      <c r="D22" s="440" t="s">
        <v>128</v>
      </c>
      <c r="E22" s="89">
        <v>1.0608812647157753</v>
      </c>
      <c r="F22" s="441">
        <v>1.060419235511714</v>
      </c>
      <c r="G22" s="89">
        <v>1.049417436721575</v>
      </c>
    </row>
    <row r="23" spans="1:7" ht="12" customHeight="1">
      <c r="A23" s="201" t="s">
        <v>101</v>
      </c>
      <c r="B23" s="206">
        <v>2549</v>
      </c>
      <c r="C23" s="72">
        <v>139</v>
      </c>
      <c r="D23" s="86">
        <v>5.071141919007662</v>
      </c>
      <c r="E23" s="206">
        <v>2741</v>
      </c>
      <c r="F23" s="291">
        <v>2237</v>
      </c>
      <c r="G23" s="72">
        <v>2326</v>
      </c>
    </row>
    <row r="24" spans="1:7" s="9" customFormat="1" ht="12" customHeight="1">
      <c r="A24" s="202" t="s">
        <v>30</v>
      </c>
      <c r="B24" s="70">
        <v>1837</v>
      </c>
      <c r="C24" s="70">
        <v>60</v>
      </c>
      <c r="D24" s="88">
        <v>3.115264797507788</v>
      </c>
      <c r="E24" s="70">
        <v>1926</v>
      </c>
      <c r="F24" s="292">
        <v>1573</v>
      </c>
      <c r="G24" s="70">
        <v>1610</v>
      </c>
    </row>
    <row r="25" spans="1:7" s="9" customFormat="1" ht="12" customHeight="1">
      <c r="A25" s="202" t="s">
        <v>31</v>
      </c>
      <c r="B25" s="70">
        <v>2913</v>
      </c>
      <c r="C25" s="70">
        <v>164</v>
      </c>
      <c r="D25" s="88">
        <v>5.266538214515093</v>
      </c>
      <c r="E25" s="70">
        <v>3114</v>
      </c>
      <c r="F25" s="292">
        <v>2538</v>
      </c>
      <c r="G25" s="70">
        <v>2619</v>
      </c>
    </row>
    <row r="26" spans="1:7" s="9" customFormat="1" ht="12" customHeight="1">
      <c r="A26" s="202" t="s">
        <v>21</v>
      </c>
      <c r="B26" s="70">
        <v>2725</v>
      </c>
      <c r="C26" s="70">
        <v>169</v>
      </c>
      <c r="D26" s="88">
        <v>5.750255188839741</v>
      </c>
      <c r="E26" s="70">
        <v>2939</v>
      </c>
      <c r="F26" s="292">
        <v>2400</v>
      </c>
      <c r="G26" s="70">
        <v>2422</v>
      </c>
    </row>
    <row r="27" spans="1:7" s="9" customFormat="1" ht="12" customHeight="1">
      <c r="A27" s="202" t="s">
        <v>20</v>
      </c>
      <c r="B27" s="70">
        <v>2517</v>
      </c>
      <c r="C27" s="70">
        <v>134</v>
      </c>
      <c r="D27" s="88">
        <v>4.951958610495196</v>
      </c>
      <c r="E27" s="70">
        <v>2706</v>
      </c>
      <c r="F27" s="292">
        <v>2207</v>
      </c>
      <c r="G27" s="70">
        <v>2309</v>
      </c>
    </row>
    <row r="28" spans="1:7" s="9" customFormat="1" ht="12" customHeight="1">
      <c r="A28" s="202" t="s">
        <v>44</v>
      </c>
      <c r="B28" s="89">
        <v>1.0826380611839492</v>
      </c>
      <c r="C28" s="89">
        <v>1.2611940298507462</v>
      </c>
      <c r="D28" s="440" t="s">
        <v>128</v>
      </c>
      <c r="E28" s="89">
        <v>1.0861049519586106</v>
      </c>
      <c r="F28" s="441">
        <v>1.0874490258269143</v>
      </c>
      <c r="G28" s="89">
        <v>1.0493720225205716</v>
      </c>
    </row>
    <row r="29" spans="1:7" ht="12" customHeight="1">
      <c r="A29" s="310" t="s">
        <v>83</v>
      </c>
      <c r="B29" s="295">
        <v>1153</v>
      </c>
      <c r="C29" s="295">
        <v>27</v>
      </c>
      <c r="D29" s="296">
        <v>2.2670025188916876</v>
      </c>
      <c r="E29" s="295">
        <v>1191</v>
      </c>
      <c r="F29" s="290">
        <v>970</v>
      </c>
      <c r="G29" s="295">
        <v>1303</v>
      </c>
    </row>
    <row r="30" spans="1:7" ht="12" customHeight="1">
      <c r="A30" s="314" t="s">
        <v>30</v>
      </c>
      <c r="B30" s="295">
        <v>1176</v>
      </c>
      <c r="C30" s="295">
        <v>24</v>
      </c>
      <c r="D30" s="296">
        <v>1.9950124688279303</v>
      </c>
      <c r="E30" s="295">
        <v>1203</v>
      </c>
      <c r="F30" s="290">
        <v>979</v>
      </c>
      <c r="G30" s="295">
        <v>1287</v>
      </c>
    </row>
    <row r="31" spans="1:7" ht="12" customHeight="1">
      <c r="A31" s="314" t="s">
        <v>31</v>
      </c>
      <c r="B31" s="295">
        <v>1025</v>
      </c>
      <c r="C31" s="295">
        <v>14</v>
      </c>
      <c r="D31" s="296">
        <v>1.3333333333333333</v>
      </c>
      <c r="E31" s="295">
        <v>1050</v>
      </c>
      <c r="F31" s="290">
        <v>855</v>
      </c>
      <c r="G31" s="295">
        <v>1281</v>
      </c>
    </row>
    <row r="32" spans="1:7" s="9" customFormat="1" ht="12" customHeight="1">
      <c r="A32" s="315" t="s">
        <v>21</v>
      </c>
      <c r="B32" s="295">
        <v>1222</v>
      </c>
      <c r="C32" s="295">
        <v>26</v>
      </c>
      <c r="D32" s="296">
        <v>2.07667731629393</v>
      </c>
      <c r="E32" s="295">
        <v>1252</v>
      </c>
      <c r="F32" s="290">
        <v>1019</v>
      </c>
      <c r="G32" s="295">
        <v>1293</v>
      </c>
    </row>
    <row r="33" spans="1:7" s="9" customFormat="1" ht="12" customHeight="1">
      <c r="A33" s="314" t="s">
        <v>20</v>
      </c>
      <c r="B33" s="295">
        <v>1124</v>
      </c>
      <c r="C33" s="295">
        <v>27</v>
      </c>
      <c r="D33" s="296">
        <v>2.3175965665236054</v>
      </c>
      <c r="E33" s="295">
        <v>1165</v>
      </c>
      <c r="F33" s="290">
        <v>949</v>
      </c>
      <c r="G33" s="295">
        <v>1307</v>
      </c>
    </row>
    <row r="34" spans="1:7" s="9" customFormat="1" ht="12" customHeight="1">
      <c r="A34" s="314" t="s">
        <v>44</v>
      </c>
      <c r="B34" s="483">
        <v>1.0871886120996441</v>
      </c>
      <c r="C34" s="483">
        <v>0.9629629629629629</v>
      </c>
      <c r="D34" s="482" t="s">
        <v>128</v>
      </c>
      <c r="E34" s="483">
        <v>1.0746781115879829</v>
      </c>
      <c r="F34" s="484">
        <v>1.0737618545837724</v>
      </c>
      <c r="G34" s="483">
        <v>0.9892884468247896</v>
      </c>
    </row>
    <row r="35" spans="1:7" s="9" customFormat="1" ht="12" customHeight="1">
      <c r="A35" s="201" t="s">
        <v>105</v>
      </c>
      <c r="B35" s="72">
        <v>1741</v>
      </c>
      <c r="C35" s="72">
        <v>136</v>
      </c>
      <c r="D35" s="86">
        <v>7.101827676240209</v>
      </c>
      <c r="E35" s="72">
        <v>1915</v>
      </c>
      <c r="F35" s="291">
        <v>1553</v>
      </c>
      <c r="G35" s="72">
        <v>1706</v>
      </c>
    </row>
    <row r="36" spans="1:7" ht="12" customHeight="1">
      <c r="A36" s="202" t="s">
        <v>30</v>
      </c>
      <c r="B36" s="70">
        <v>1759</v>
      </c>
      <c r="C36" s="70">
        <v>124</v>
      </c>
      <c r="D36" s="88">
        <v>6.526315789473684</v>
      </c>
      <c r="E36" s="70">
        <v>1900</v>
      </c>
      <c r="F36" s="292">
        <v>1540</v>
      </c>
      <c r="G36" s="70">
        <v>1681</v>
      </c>
    </row>
    <row r="37" spans="1:7" ht="12" customHeight="1">
      <c r="A37" s="202" t="s">
        <v>31</v>
      </c>
      <c r="B37" s="70">
        <v>1728</v>
      </c>
      <c r="C37" s="70">
        <v>116</v>
      </c>
      <c r="D37" s="88">
        <v>6.2032085561497325</v>
      </c>
      <c r="E37" s="70">
        <v>1870</v>
      </c>
      <c r="F37" s="292">
        <v>1513</v>
      </c>
      <c r="G37" s="70">
        <v>1704</v>
      </c>
    </row>
    <row r="38" spans="1:7" s="9" customFormat="1" ht="12" customHeight="1">
      <c r="A38" s="202" t="s">
        <v>21</v>
      </c>
      <c r="B38" s="87">
        <v>1838</v>
      </c>
      <c r="C38" s="87">
        <v>160</v>
      </c>
      <c r="D38" s="112">
        <v>7.8508341511285575</v>
      </c>
      <c r="E38" s="87">
        <v>2038</v>
      </c>
      <c r="F38" s="348">
        <v>1650</v>
      </c>
      <c r="G38" s="87">
        <v>1780</v>
      </c>
    </row>
    <row r="39" spans="1:7" s="9" customFormat="1" ht="12" customHeight="1">
      <c r="A39" s="202" t="s">
        <v>20</v>
      </c>
      <c r="B39" s="87">
        <v>1717</v>
      </c>
      <c r="C39" s="87">
        <v>130</v>
      </c>
      <c r="D39" s="112">
        <v>6.896551724137931</v>
      </c>
      <c r="E39" s="87">
        <v>1885</v>
      </c>
      <c r="F39" s="348">
        <v>1529</v>
      </c>
      <c r="G39" s="87">
        <v>1688</v>
      </c>
    </row>
    <row r="40" spans="1:7" s="9" customFormat="1" ht="12" customHeight="1">
      <c r="A40" s="202" t="s">
        <v>44</v>
      </c>
      <c r="B40" s="442">
        <v>1.0704717530576586</v>
      </c>
      <c r="C40" s="442">
        <v>1.2307692307692308</v>
      </c>
      <c r="D40" s="440" t="s">
        <v>128</v>
      </c>
      <c r="E40" s="442">
        <v>1.0811671087533157</v>
      </c>
      <c r="F40" s="443">
        <v>1.079136690647482</v>
      </c>
      <c r="G40" s="442">
        <v>1.06</v>
      </c>
    </row>
    <row r="41" spans="1:7" s="9" customFormat="1" ht="12" customHeight="1">
      <c r="A41" s="201" t="s">
        <v>103</v>
      </c>
      <c r="B41" s="72">
        <v>1140</v>
      </c>
      <c r="C41" s="72">
        <v>24</v>
      </c>
      <c r="D41" s="86">
        <v>2.0425531914893615</v>
      </c>
      <c r="E41" s="72">
        <v>1175</v>
      </c>
      <c r="F41" s="291">
        <v>957</v>
      </c>
      <c r="G41" s="72">
        <v>1291</v>
      </c>
    </row>
    <row r="42" spans="1:7" ht="12" customHeight="1">
      <c r="A42" s="202" t="s">
        <v>30</v>
      </c>
      <c r="B42" s="70">
        <v>1171</v>
      </c>
      <c r="C42" s="70">
        <v>23</v>
      </c>
      <c r="D42" s="88">
        <v>1.9230769230769231</v>
      </c>
      <c r="E42" s="70">
        <v>1196</v>
      </c>
      <c r="F42" s="292">
        <v>973</v>
      </c>
      <c r="G42" s="70">
        <v>1282</v>
      </c>
    </row>
    <row r="43" spans="1:7" ht="12" customHeight="1">
      <c r="A43" s="202" t="s">
        <v>31</v>
      </c>
      <c r="B43" s="70">
        <v>1009</v>
      </c>
      <c r="C43" s="70">
        <v>11</v>
      </c>
      <c r="D43" s="88">
        <v>1.065891472868217</v>
      </c>
      <c r="E43" s="70">
        <v>1032</v>
      </c>
      <c r="F43" s="292">
        <v>840</v>
      </c>
      <c r="G43" s="70">
        <v>1268</v>
      </c>
    </row>
    <row r="44" spans="1:7" s="9" customFormat="1" ht="12" customHeight="1">
      <c r="A44" s="202" t="s">
        <v>21</v>
      </c>
      <c r="B44" s="87">
        <v>1213</v>
      </c>
      <c r="C44" s="87">
        <v>24</v>
      </c>
      <c r="D44" s="112">
        <v>1.9339242546333602</v>
      </c>
      <c r="E44" s="87">
        <v>1241</v>
      </c>
      <c r="F44" s="348">
        <v>1010</v>
      </c>
      <c r="G44" s="87">
        <v>1283</v>
      </c>
    </row>
    <row r="45" spans="1:7" s="9" customFormat="1" ht="12" customHeight="1">
      <c r="A45" s="202" t="s">
        <v>20</v>
      </c>
      <c r="B45" s="87">
        <v>1109</v>
      </c>
      <c r="C45" s="87">
        <v>24</v>
      </c>
      <c r="D45" s="112">
        <v>2.092414995640802</v>
      </c>
      <c r="E45" s="87">
        <v>1147</v>
      </c>
      <c r="F45" s="348">
        <v>935</v>
      </c>
      <c r="G45" s="87">
        <v>1294</v>
      </c>
    </row>
    <row r="46" spans="1:7" s="9" customFormat="1" ht="12" customHeight="1">
      <c r="A46" s="202" t="s">
        <v>44</v>
      </c>
      <c r="B46" s="442">
        <v>1.0937781785392244</v>
      </c>
      <c r="C46" s="442">
        <v>1</v>
      </c>
      <c r="D46" s="440" t="s">
        <v>128</v>
      </c>
      <c r="E46" s="442">
        <v>1.0819529206625982</v>
      </c>
      <c r="F46" s="443">
        <v>1.0802139037433156</v>
      </c>
      <c r="G46" s="442">
        <v>1.06</v>
      </c>
    </row>
    <row r="47" spans="1:7" ht="12.75" customHeight="1">
      <c r="A47" s="41" t="s">
        <v>95</v>
      </c>
      <c r="B47" s="59"/>
      <c r="C47" s="59"/>
      <c r="D47" s="59"/>
      <c r="E47" s="59"/>
      <c r="F47" s="61"/>
      <c r="G47" s="19"/>
    </row>
    <row r="48" spans="1:7" s="19" customFormat="1" ht="25.5" customHeight="1">
      <c r="A48" s="592" t="s">
        <v>194</v>
      </c>
      <c r="B48" s="592"/>
      <c r="C48" s="592"/>
      <c r="D48" s="592"/>
      <c r="E48" s="592"/>
      <c r="F48" s="592"/>
      <c r="G48" s="592"/>
    </row>
    <row r="49" spans="1:6" ht="12.75" customHeight="1">
      <c r="A49" s="41" t="s">
        <v>62</v>
      </c>
      <c r="B49" s="13"/>
      <c r="C49" s="13"/>
      <c r="D49" s="13"/>
      <c r="E49" s="13"/>
      <c r="F49" s="13"/>
    </row>
    <row r="50" spans="1:6" ht="12.75" customHeight="1">
      <c r="A50" s="39" t="s">
        <v>96</v>
      </c>
      <c r="B50" s="24"/>
      <c r="C50" s="24"/>
      <c r="D50" s="24"/>
      <c r="E50" s="24"/>
      <c r="F50" s="24"/>
    </row>
  </sheetData>
  <sheetProtection/>
  <mergeCells count="6">
    <mergeCell ref="A48:G48"/>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74"/>
  <sheetViews>
    <sheetView zoomScalePageLayoutView="0" workbookViewId="0" topLeftCell="A1">
      <selection activeCell="I4" sqref="I4"/>
    </sheetView>
  </sheetViews>
  <sheetFormatPr defaultColWidth="11.421875" defaultRowHeight="12.75" customHeight="1"/>
  <cols>
    <col min="1" max="1" width="34.421875" style="3" customWidth="1"/>
    <col min="2" max="2" width="10.00390625" style="7" customWidth="1"/>
    <col min="3" max="3" width="10.00390625" style="3" customWidth="1"/>
    <col min="4" max="4" width="12.57421875" style="3" customWidth="1"/>
    <col min="5" max="6" width="10.00390625" style="3" customWidth="1"/>
    <col min="7" max="7" width="10.28125" style="3" customWidth="1"/>
    <col min="8" max="16384" width="11.421875" style="3" customWidth="1"/>
  </cols>
  <sheetData>
    <row r="1" spans="1:6" s="64" customFormat="1" ht="15" customHeight="1">
      <c r="A1" s="65" t="s">
        <v>223</v>
      </c>
      <c r="B1" s="65"/>
      <c r="C1" s="65"/>
      <c r="D1" s="65"/>
      <c r="E1" s="65"/>
      <c r="F1" s="65"/>
    </row>
    <row r="2" spans="1:2" ht="17.25" customHeight="1">
      <c r="A2" s="2"/>
      <c r="B2" s="6"/>
    </row>
    <row r="3" spans="2:7" ht="12.75" customHeight="1">
      <c r="B3" s="569" t="s">
        <v>73</v>
      </c>
      <c r="C3" s="590" t="s">
        <v>41</v>
      </c>
      <c r="D3" s="582"/>
      <c r="E3" s="593" t="s">
        <v>27</v>
      </c>
      <c r="F3" s="596" t="s">
        <v>72</v>
      </c>
      <c r="G3" s="593" t="s">
        <v>187</v>
      </c>
    </row>
    <row r="4" spans="1:9" ht="33.75" customHeight="1">
      <c r="A4" s="1"/>
      <c r="B4" s="571"/>
      <c r="C4" s="225" t="s">
        <v>42</v>
      </c>
      <c r="D4" s="225" t="s">
        <v>88</v>
      </c>
      <c r="E4" s="593"/>
      <c r="F4" s="596"/>
      <c r="G4" s="593"/>
      <c r="I4" s="545" t="s">
        <v>218</v>
      </c>
    </row>
    <row r="5" spans="1:7" ht="12" customHeight="1">
      <c r="A5" s="116" t="s">
        <v>5</v>
      </c>
      <c r="B5" s="102">
        <v>1939</v>
      </c>
      <c r="C5" s="102">
        <v>412</v>
      </c>
      <c r="D5" s="197">
        <v>17.20250521920668</v>
      </c>
      <c r="E5" s="102">
        <v>2395</v>
      </c>
      <c r="F5" s="288">
        <v>1976</v>
      </c>
      <c r="G5" s="102">
        <v>2105</v>
      </c>
    </row>
    <row r="6" spans="1:7" ht="12" customHeight="1">
      <c r="A6" s="198" t="s">
        <v>30</v>
      </c>
      <c r="B6" s="102">
        <v>1578</v>
      </c>
      <c r="C6" s="102">
        <v>218</v>
      </c>
      <c r="D6" s="197">
        <v>11.932129173508484</v>
      </c>
      <c r="E6" s="102">
        <v>1827</v>
      </c>
      <c r="F6" s="288">
        <v>1504</v>
      </c>
      <c r="G6" s="102">
        <v>1603</v>
      </c>
    </row>
    <row r="7" spans="1:7" ht="12" customHeight="1">
      <c r="A7" s="198" t="s">
        <v>31</v>
      </c>
      <c r="B7" s="102">
        <v>2125</v>
      </c>
      <c r="C7" s="102">
        <v>448</v>
      </c>
      <c r="D7" s="197">
        <v>17.237398999615237</v>
      </c>
      <c r="E7" s="102">
        <v>2599</v>
      </c>
      <c r="F7" s="288">
        <v>2140</v>
      </c>
      <c r="G7" s="102">
        <v>2254</v>
      </c>
    </row>
    <row r="8" spans="1:7" ht="12" customHeight="1">
      <c r="A8" s="198" t="s">
        <v>21</v>
      </c>
      <c r="B8" s="102">
        <v>2198</v>
      </c>
      <c r="C8" s="102">
        <v>604</v>
      </c>
      <c r="D8" s="197">
        <v>21.1781206171108</v>
      </c>
      <c r="E8" s="102">
        <v>2852</v>
      </c>
      <c r="F8" s="288">
        <v>2362</v>
      </c>
      <c r="G8" s="102">
        <v>2438</v>
      </c>
    </row>
    <row r="9" spans="1:7" ht="12" customHeight="1">
      <c r="A9" s="198" t="s">
        <v>20</v>
      </c>
      <c r="B9" s="102">
        <v>1897</v>
      </c>
      <c r="C9" s="102">
        <v>381</v>
      </c>
      <c r="D9" s="197">
        <v>16.415338216286084</v>
      </c>
      <c r="E9" s="102">
        <v>2321</v>
      </c>
      <c r="F9" s="288">
        <v>1914</v>
      </c>
      <c r="G9" s="102">
        <v>2050</v>
      </c>
    </row>
    <row r="10" spans="1:7" ht="12" customHeight="1">
      <c r="A10" s="198" t="s">
        <v>44</v>
      </c>
      <c r="B10" s="261">
        <v>1.1586715867158672</v>
      </c>
      <c r="C10" s="261">
        <v>1.5853018372703411</v>
      </c>
      <c r="D10" s="444" t="s">
        <v>128</v>
      </c>
      <c r="E10" s="261">
        <v>1.2287806979750107</v>
      </c>
      <c r="F10" s="435">
        <v>1.2340647857889238</v>
      </c>
      <c r="G10" s="261">
        <v>1.1897560975609756</v>
      </c>
    </row>
    <row r="11" spans="1:7" ht="12" customHeight="1">
      <c r="A11" s="310" t="s">
        <v>32</v>
      </c>
      <c r="B11" s="295">
        <v>1994</v>
      </c>
      <c r="C11" s="295">
        <v>467</v>
      </c>
      <c r="D11" s="313">
        <v>18.635275339185952</v>
      </c>
      <c r="E11" s="295">
        <v>2506</v>
      </c>
      <c r="F11" s="290">
        <v>2070</v>
      </c>
      <c r="G11" s="295">
        <v>2159</v>
      </c>
    </row>
    <row r="12" spans="1:7" ht="12" customHeight="1">
      <c r="A12" s="314" t="s">
        <v>30</v>
      </c>
      <c r="B12" s="295">
        <v>1578</v>
      </c>
      <c r="C12" s="295">
        <v>383</v>
      </c>
      <c r="D12" s="313">
        <v>19.11177644710579</v>
      </c>
      <c r="E12" s="295">
        <v>2004</v>
      </c>
      <c r="F12" s="290">
        <v>1666</v>
      </c>
      <c r="G12" s="295">
        <v>1701</v>
      </c>
    </row>
    <row r="13" spans="1:7" ht="12" customHeight="1">
      <c r="A13" s="314" t="s">
        <v>31</v>
      </c>
      <c r="B13" s="295">
        <v>2173</v>
      </c>
      <c r="C13" s="295">
        <v>483</v>
      </c>
      <c r="D13" s="313">
        <v>18.008948545861298</v>
      </c>
      <c r="E13" s="295">
        <v>2682</v>
      </c>
      <c r="F13" s="290">
        <v>2211</v>
      </c>
      <c r="G13" s="295">
        <v>2290</v>
      </c>
    </row>
    <row r="14" spans="1:7" s="9" customFormat="1" ht="12" customHeight="1">
      <c r="A14" s="314" t="s">
        <v>21</v>
      </c>
      <c r="B14" s="295">
        <v>2227</v>
      </c>
      <c r="C14" s="295">
        <v>690</v>
      </c>
      <c r="D14" s="313">
        <v>23.247978436657682</v>
      </c>
      <c r="E14" s="295">
        <v>2968</v>
      </c>
      <c r="F14" s="290">
        <v>2463</v>
      </c>
      <c r="G14" s="295">
        <v>2494</v>
      </c>
    </row>
    <row r="15" spans="1:7" s="9" customFormat="1" ht="12" customHeight="1">
      <c r="A15" s="314" t="s">
        <v>20</v>
      </c>
      <c r="B15" s="295">
        <v>1956</v>
      </c>
      <c r="C15" s="295">
        <v>432</v>
      </c>
      <c r="D15" s="313">
        <v>17.763157894736842</v>
      </c>
      <c r="E15" s="295">
        <v>2432</v>
      </c>
      <c r="F15" s="290">
        <v>2008</v>
      </c>
      <c r="G15" s="295">
        <v>2103</v>
      </c>
    </row>
    <row r="16" spans="1:7" s="9" customFormat="1" ht="12" customHeight="1">
      <c r="A16" s="314" t="s">
        <v>44</v>
      </c>
      <c r="B16" s="445">
        <v>1.1385480572597138</v>
      </c>
      <c r="C16" s="445">
        <v>1.5972222222222223</v>
      </c>
      <c r="D16" s="446" t="s">
        <v>128</v>
      </c>
      <c r="E16" s="445">
        <v>1.2203947368421053</v>
      </c>
      <c r="F16" s="447">
        <v>1.2265936254980079</v>
      </c>
      <c r="G16" s="445">
        <v>1.185924869234427</v>
      </c>
    </row>
    <row r="17" spans="1:7" ht="12" customHeight="1">
      <c r="A17" s="287" t="s">
        <v>106</v>
      </c>
      <c r="B17" s="75">
        <v>1924</v>
      </c>
      <c r="C17" s="75">
        <v>483</v>
      </c>
      <c r="D17" s="200">
        <v>19.72233564720294</v>
      </c>
      <c r="E17" s="75">
        <v>2449</v>
      </c>
      <c r="F17" s="293">
        <v>2027</v>
      </c>
      <c r="G17" s="75">
        <v>2094</v>
      </c>
    </row>
    <row r="18" spans="1:7" ht="12" customHeight="1">
      <c r="A18" s="226" t="s">
        <v>30</v>
      </c>
      <c r="B18" s="311">
        <v>1557</v>
      </c>
      <c r="C18" s="311">
        <v>391</v>
      </c>
      <c r="D18" s="312">
        <v>19.6285140562249</v>
      </c>
      <c r="E18" s="311">
        <v>1992</v>
      </c>
      <c r="F18" s="294">
        <v>1658</v>
      </c>
      <c r="G18" s="311">
        <v>1690</v>
      </c>
    </row>
    <row r="19" spans="1:7" ht="12" customHeight="1">
      <c r="A19" s="226" t="s">
        <v>31</v>
      </c>
      <c r="B19" s="311">
        <v>2075</v>
      </c>
      <c r="C19" s="311">
        <v>494</v>
      </c>
      <c r="D19" s="312">
        <v>19.043947571318427</v>
      </c>
      <c r="E19" s="311">
        <v>2594</v>
      </c>
      <c r="F19" s="294">
        <v>2141</v>
      </c>
      <c r="G19" s="311">
        <v>2198</v>
      </c>
    </row>
    <row r="20" spans="1:7" ht="12" customHeight="1">
      <c r="A20" s="226" t="s">
        <v>21</v>
      </c>
      <c r="B20" s="311">
        <v>2231</v>
      </c>
      <c r="C20" s="311">
        <v>718</v>
      </c>
      <c r="D20" s="312">
        <v>23.933333333333334</v>
      </c>
      <c r="E20" s="311">
        <v>3000</v>
      </c>
      <c r="F20" s="294">
        <v>2491</v>
      </c>
      <c r="G20" s="311">
        <v>2520</v>
      </c>
    </row>
    <row r="21" spans="1:7" ht="12" customHeight="1">
      <c r="A21" s="226" t="s">
        <v>20</v>
      </c>
      <c r="B21" s="311">
        <v>1866</v>
      </c>
      <c r="C21" s="311">
        <v>438</v>
      </c>
      <c r="D21" s="312">
        <v>18.678038379530918</v>
      </c>
      <c r="E21" s="311">
        <v>2345</v>
      </c>
      <c r="F21" s="294">
        <v>1939</v>
      </c>
      <c r="G21" s="311">
        <v>2011</v>
      </c>
    </row>
    <row r="22" spans="1:7" ht="12" customHeight="1">
      <c r="A22" s="226" t="s">
        <v>44</v>
      </c>
      <c r="B22" s="429">
        <v>1.1956055734190782</v>
      </c>
      <c r="C22" s="429">
        <v>1.639269406392694</v>
      </c>
      <c r="D22" s="430" t="s">
        <v>128</v>
      </c>
      <c r="E22" s="429">
        <v>1.279317697228145</v>
      </c>
      <c r="F22" s="428">
        <v>1.2846828261990717</v>
      </c>
      <c r="G22" s="429">
        <v>1.2531079065141721</v>
      </c>
    </row>
    <row r="23" spans="1:7" s="9" customFormat="1" ht="12" customHeight="1">
      <c r="A23" s="201" t="s">
        <v>2</v>
      </c>
      <c r="B23" s="72">
        <v>2733</v>
      </c>
      <c r="C23" s="72">
        <v>1088</v>
      </c>
      <c r="D23" s="176">
        <v>28.055698813821557</v>
      </c>
      <c r="E23" s="72">
        <v>3878</v>
      </c>
      <c r="F23" s="291">
        <v>3229</v>
      </c>
      <c r="G23" s="72">
        <v>3265</v>
      </c>
    </row>
    <row r="24" spans="1:7" s="9" customFormat="1" ht="12" customHeight="1">
      <c r="A24" s="202" t="s">
        <v>30</v>
      </c>
      <c r="B24" s="70">
        <v>1864</v>
      </c>
      <c r="C24" s="70">
        <v>884</v>
      </c>
      <c r="D24" s="71">
        <v>31.764283147682356</v>
      </c>
      <c r="E24" s="70">
        <v>2783</v>
      </c>
      <c r="F24" s="292">
        <v>2327</v>
      </c>
      <c r="G24" s="70">
        <v>2318</v>
      </c>
    </row>
    <row r="25" spans="1:7" s="9" customFormat="1" ht="12" customHeight="1">
      <c r="A25" s="202" t="s">
        <v>31</v>
      </c>
      <c r="B25" s="70">
        <v>3053</v>
      </c>
      <c r="C25" s="70">
        <v>1154</v>
      </c>
      <c r="D25" s="71">
        <v>27.159331607437043</v>
      </c>
      <c r="E25" s="70">
        <v>4249</v>
      </c>
      <c r="F25" s="292">
        <v>3532</v>
      </c>
      <c r="G25" s="70">
        <v>3568</v>
      </c>
    </row>
    <row r="26" spans="1:7" s="9" customFormat="1" ht="12" customHeight="1">
      <c r="A26" s="202" t="s">
        <v>21</v>
      </c>
      <c r="B26" s="70">
        <v>2786</v>
      </c>
      <c r="C26" s="70">
        <v>1165</v>
      </c>
      <c r="D26" s="71">
        <v>29.02341803687095</v>
      </c>
      <c r="E26" s="70">
        <v>4014</v>
      </c>
      <c r="F26" s="292">
        <v>3348</v>
      </c>
      <c r="G26" s="70">
        <v>3363</v>
      </c>
    </row>
    <row r="27" spans="1:7" s="9" customFormat="1" ht="12" customHeight="1">
      <c r="A27" s="202" t="s">
        <v>20</v>
      </c>
      <c r="B27" s="70">
        <v>2703</v>
      </c>
      <c r="C27" s="70">
        <v>1042</v>
      </c>
      <c r="D27" s="71">
        <v>27.435492364402318</v>
      </c>
      <c r="E27" s="70">
        <v>3798</v>
      </c>
      <c r="F27" s="292">
        <v>3160</v>
      </c>
      <c r="G27" s="70">
        <v>3208</v>
      </c>
    </row>
    <row r="28" spans="1:7" s="9" customFormat="1" ht="12" customHeight="1">
      <c r="A28" s="202" t="s">
        <v>44</v>
      </c>
      <c r="B28" s="107">
        <v>1.0307066222715502</v>
      </c>
      <c r="C28" s="107">
        <v>1.118042226487524</v>
      </c>
      <c r="D28" s="438" t="s">
        <v>128</v>
      </c>
      <c r="E28" s="107">
        <v>1.0568720379146919</v>
      </c>
      <c r="F28" s="432">
        <v>1.059493670886076</v>
      </c>
      <c r="G28" s="107">
        <v>1.0483167082294265</v>
      </c>
    </row>
    <row r="29" spans="1:7" s="9" customFormat="1" ht="12" customHeight="1">
      <c r="A29" s="201" t="s">
        <v>3</v>
      </c>
      <c r="B29" s="72">
        <v>1942</v>
      </c>
      <c r="C29" s="72">
        <v>466</v>
      </c>
      <c r="D29" s="176">
        <v>19.01264789881681</v>
      </c>
      <c r="E29" s="72">
        <v>2451</v>
      </c>
      <c r="F29" s="291">
        <v>2023</v>
      </c>
      <c r="G29" s="72">
        <v>2087</v>
      </c>
    </row>
    <row r="30" spans="1:7" ht="12" customHeight="1">
      <c r="A30" s="202" t="s">
        <v>30</v>
      </c>
      <c r="B30" s="70">
        <v>1577</v>
      </c>
      <c r="C30" s="70">
        <v>423</v>
      </c>
      <c r="D30" s="71">
        <v>20.765832106038292</v>
      </c>
      <c r="E30" s="70">
        <v>2037</v>
      </c>
      <c r="F30" s="292">
        <v>1697</v>
      </c>
      <c r="G30" s="70">
        <v>1711</v>
      </c>
    </row>
    <row r="31" spans="1:7" ht="12" customHeight="1">
      <c r="A31" s="202" t="s">
        <v>31</v>
      </c>
      <c r="B31" s="70">
        <v>2138</v>
      </c>
      <c r="C31" s="70">
        <v>482</v>
      </c>
      <c r="D31" s="71">
        <v>18.209293539856443</v>
      </c>
      <c r="E31" s="70">
        <v>2647</v>
      </c>
      <c r="F31" s="292">
        <v>2179</v>
      </c>
      <c r="G31" s="70">
        <v>2226</v>
      </c>
    </row>
    <row r="32" spans="1:7" s="9" customFormat="1" ht="12" customHeight="1">
      <c r="A32" s="202" t="s">
        <v>21</v>
      </c>
      <c r="B32" s="70">
        <v>1998</v>
      </c>
      <c r="C32" s="70">
        <v>493</v>
      </c>
      <c r="D32" s="71">
        <v>19.455406471981057</v>
      </c>
      <c r="E32" s="70">
        <v>2534</v>
      </c>
      <c r="F32" s="292">
        <v>2092</v>
      </c>
      <c r="G32" s="70">
        <v>2114</v>
      </c>
    </row>
    <row r="33" spans="1:7" s="9" customFormat="1" ht="12" customHeight="1">
      <c r="A33" s="202" t="s">
        <v>20</v>
      </c>
      <c r="B33" s="70">
        <v>1931</v>
      </c>
      <c r="C33" s="70">
        <v>460</v>
      </c>
      <c r="D33" s="71">
        <v>18.898931799506986</v>
      </c>
      <c r="E33" s="70">
        <v>2434</v>
      </c>
      <c r="F33" s="292">
        <v>2010</v>
      </c>
      <c r="G33" s="70">
        <v>2082</v>
      </c>
    </row>
    <row r="34" spans="1:7" s="9" customFormat="1" ht="12" customHeight="1">
      <c r="A34" s="202" t="s">
        <v>44</v>
      </c>
      <c r="B34" s="107">
        <v>1.0346970481615743</v>
      </c>
      <c r="C34" s="107">
        <v>1.0717391304347825</v>
      </c>
      <c r="D34" s="438" t="s">
        <v>128</v>
      </c>
      <c r="E34" s="107">
        <v>1.0410846343467544</v>
      </c>
      <c r="F34" s="432">
        <v>1.0407960199004975</v>
      </c>
      <c r="G34" s="107">
        <v>1.015369836695485</v>
      </c>
    </row>
    <row r="35" spans="1:7" s="9" customFormat="1" ht="12" customHeight="1">
      <c r="A35" s="201" t="s">
        <v>4</v>
      </c>
      <c r="B35" s="72">
        <v>1626</v>
      </c>
      <c r="C35" s="72">
        <v>278</v>
      </c>
      <c r="D35" s="176">
        <v>14.329896907216495</v>
      </c>
      <c r="E35" s="72">
        <v>1940</v>
      </c>
      <c r="F35" s="291">
        <v>1602</v>
      </c>
      <c r="G35" s="72">
        <v>1667</v>
      </c>
    </row>
    <row r="36" spans="1:7" s="9" customFormat="1" ht="12" customHeight="1">
      <c r="A36" s="202" t="s">
        <v>30</v>
      </c>
      <c r="B36" s="70">
        <v>1480</v>
      </c>
      <c r="C36" s="70">
        <v>267</v>
      </c>
      <c r="D36" s="71">
        <v>14.866369710467707</v>
      </c>
      <c r="E36" s="70">
        <v>1796</v>
      </c>
      <c r="F36" s="292">
        <v>1493</v>
      </c>
      <c r="G36" s="70">
        <v>1532</v>
      </c>
    </row>
    <row r="37" spans="1:7" s="9" customFormat="1" ht="12" customHeight="1">
      <c r="A37" s="202" t="s">
        <v>31</v>
      </c>
      <c r="B37" s="70">
        <v>1719</v>
      </c>
      <c r="C37" s="70">
        <v>283</v>
      </c>
      <c r="D37" s="71">
        <v>14.002968827313211</v>
      </c>
      <c r="E37" s="70">
        <v>2021</v>
      </c>
      <c r="F37" s="292">
        <v>1664</v>
      </c>
      <c r="G37" s="70">
        <v>1722</v>
      </c>
    </row>
    <row r="38" spans="1:7" s="9" customFormat="1" ht="12" customHeight="1">
      <c r="A38" s="202" t="s">
        <v>21</v>
      </c>
      <c r="B38" s="70">
        <v>1640</v>
      </c>
      <c r="C38" s="70">
        <v>287</v>
      </c>
      <c r="D38" s="71">
        <v>14.583333333333334</v>
      </c>
      <c r="E38" s="70">
        <v>1968</v>
      </c>
      <c r="F38" s="292">
        <v>1626</v>
      </c>
      <c r="G38" s="70">
        <v>1655</v>
      </c>
    </row>
    <row r="39" spans="1:7" s="9" customFormat="1" ht="12" customHeight="1">
      <c r="A39" s="202" t="s">
        <v>20</v>
      </c>
      <c r="B39" s="70">
        <v>1625</v>
      </c>
      <c r="C39" s="70">
        <v>277</v>
      </c>
      <c r="D39" s="71">
        <v>14.300464636035105</v>
      </c>
      <c r="E39" s="70">
        <v>1937</v>
      </c>
      <c r="F39" s="292">
        <v>1600</v>
      </c>
      <c r="G39" s="70">
        <v>1668</v>
      </c>
    </row>
    <row r="40" spans="1:7" s="9" customFormat="1" ht="12" customHeight="1">
      <c r="A40" s="202" t="s">
        <v>44</v>
      </c>
      <c r="B40" s="107">
        <v>1.0092307692307692</v>
      </c>
      <c r="C40" s="107">
        <v>1.036101083032491</v>
      </c>
      <c r="D40" s="438" t="s">
        <v>128</v>
      </c>
      <c r="E40" s="107">
        <v>1.0160041300980898</v>
      </c>
      <c r="F40" s="432">
        <v>1.01625</v>
      </c>
      <c r="G40" s="107">
        <v>0.9922062350119905</v>
      </c>
    </row>
    <row r="41" spans="1:7" ht="12" customHeight="1">
      <c r="A41" s="287" t="s">
        <v>107</v>
      </c>
      <c r="B41" s="75">
        <v>2269</v>
      </c>
      <c r="C41" s="75">
        <v>413</v>
      </c>
      <c r="D41" s="200">
        <v>15.089514066496164</v>
      </c>
      <c r="E41" s="75">
        <v>2737</v>
      </c>
      <c r="F41" s="293">
        <v>2248</v>
      </c>
      <c r="G41" s="75">
        <v>2431</v>
      </c>
    </row>
    <row r="42" spans="1:7" ht="12" customHeight="1">
      <c r="A42" s="226" t="s">
        <v>30</v>
      </c>
      <c r="B42" s="311">
        <v>1651</v>
      </c>
      <c r="C42" s="311">
        <v>356</v>
      </c>
      <c r="D42" s="312">
        <v>17.374328940946803</v>
      </c>
      <c r="E42" s="311">
        <v>2049</v>
      </c>
      <c r="F42" s="294">
        <v>1695</v>
      </c>
      <c r="G42" s="311">
        <v>1740</v>
      </c>
    </row>
    <row r="43" spans="1:7" ht="12" customHeight="1">
      <c r="A43" s="226" t="s">
        <v>31</v>
      </c>
      <c r="B43" s="311">
        <v>2540</v>
      </c>
      <c r="C43" s="311">
        <v>454</v>
      </c>
      <c r="D43" s="312">
        <v>15.008264462809917</v>
      </c>
      <c r="E43" s="311">
        <v>3025</v>
      </c>
      <c r="F43" s="294">
        <v>2480</v>
      </c>
      <c r="G43" s="311">
        <v>2649</v>
      </c>
    </row>
    <row r="44" spans="1:7" ht="12" customHeight="1">
      <c r="A44" s="226" t="s">
        <v>21</v>
      </c>
      <c r="B44" s="311">
        <v>2400</v>
      </c>
      <c r="C44" s="311">
        <v>429</v>
      </c>
      <c r="D44" s="312">
        <v>14.885496183206106</v>
      </c>
      <c r="E44" s="311">
        <v>2882</v>
      </c>
      <c r="F44" s="294">
        <v>2367</v>
      </c>
      <c r="G44" s="311">
        <v>2424</v>
      </c>
    </row>
    <row r="45" spans="1:7" ht="12" customHeight="1">
      <c r="A45" s="226" t="s">
        <v>20</v>
      </c>
      <c r="B45" s="311">
        <v>2263</v>
      </c>
      <c r="C45" s="311">
        <v>412</v>
      </c>
      <c r="D45" s="312">
        <v>15.08604906627609</v>
      </c>
      <c r="E45" s="311">
        <v>2731</v>
      </c>
      <c r="F45" s="294">
        <v>2243</v>
      </c>
      <c r="G45" s="311">
        <v>2432</v>
      </c>
    </row>
    <row r="46" spans="1:7" ht="12" customHeight="1">
      <c r="A46" s="226" t="s">
        <v>44</v>
      </c>
      <c r="B46" s="429">
        <v>1.0605391073795847</v>
      </c>
      <c r="C46" s="429">
        <v>1.0412621359223302</v>
      </c>
      <c r="D46" s="430" t="s">
        <v>128</v>
      </c>
      <c r="E46" s="429">
        <v>1.0552911021603808</v>
      </c>
      <c r="F46" s="428">
        <v>1.0552831029870708</v>
      </c>
      <c r="G46" s="429">
        <v>0.9967105263157895</v>
      </c>
    </row>
    <row r="47" spans="1:7" s="9" customFormat="1" ht="12" customHeight="1">
      <c r="A47" s="201" t="s">
        <v>2</v>
      </c>
      <c r="B47" s="72">
        <v>2329</v>
      </c>
      <c r="C47" s="72">
        <v>425</v>
      </c>
      <c r="D47" s="176">
        <v>15.12993948024208</v>
      </c>
      <c r="E47" s="72">
        <v>2809</v>
      </c>
      <c r="F47" s="291">
        <v>2306</v>
      </c>
      <c r="G47" s="72">
        <v>2496</v>
      </c>
    </row>
    <row r="48" spans="1:7" s="9" customFormat="1" ht="12" customHeight="1">
      <c r="A48" s="202" t="s">
        <v>30</v>
      </c>
      <c r="B48" s="70">
        <v>1736</v>
      </c>
      <c r="C48" s="70">
        <v>333</v>
      </c>
      <c r="D48" s="71">
        <v>15.759583530525319</v>
      </c>
      <c r="E48" s="70">
        <v>2113</v>
      </c>
      <c r="F48" s="292">
        <v>1740</v>
      </c>
      <c r="G48" s="70">
        <v>1773</v>
      </c>
    </row>
    <row r="49" spans="1:7" s="9" customFormat="1" ht="12" customHeight="1">
      <c r="A49" s="202" t="s">
        <v>31</v>
      </c>
      <c r="B49" s="70">
        <v>2577</v>
      </c>
      <c r="C49" s="70">
        <v>468</v>
      </c>
      <c r="D49" s="71">
        <v>15.214564369310793</v>
      </c>
      <c r="E49" s="70">
        <v>3076</v>
      </c>
      <c r="F49" s="292">
        <v>2522</v>
      </c>
      <c r="G49" s="70">
        <v>2697</v>
      </c>
    </row>
    <row r="50" spans="1:7" s="9" customFormat="1" ht="12" customHeight="1">
      <c r="A50" s="202" t="s">
        <v>21</v>
      </c>
      <c r="B50" s="70">
        <v>2504</v>
      </c>
      <c r="C50" s="70">
        <v>437</v>
      </c>
      <c r="D50" s="71">
        <v>14.600735048446374</v>
      </c>
      <c r="E50" s="70">
        <v>2993</v>
      </c>
      <c r="F50" s="292">
        <v>2457</v>
      </c>
      <c r="G50" s="70">
        <v>2523</v>
      </c>
    </row>
    <row r="51" spans="1:7" s="9" customFormat="1" ht="12" customHeight="1">
      <c r="A51" s="202" t="s">
        <v>20</v>
      </c>
      <c r="B51" s="70">
        <v>2322</v>
      </c>
      <c r="C51" s="70">
        <v>424</v>
      </c>
      <c r="D51" s="71">
        <v>15.137450910389147</v>
      </c>
      <c r="E51" s="70">
        <v>2801</v>
      </c>
      <c r="F51" s="292">
        <v>2300</v>
      </c>
      <c r="G51" s="70">
        <v>2495</v>
      </c>
    </row>
    <row r="52" spans="1:7" s="9" customFormat="1" ht="12" customHeight="1">
      <c r="A52" s="202" t="s">
        <v>44</v>
      </c>
      <c r="B52" s="107">
        <v>1.0783807062876831</v>
      </c>
      <c r="C52" s="107">
        <v>1.0306603773584906</v>
      </c>
      <c r="D52" s="431" t="s">
        <v>128</v>
      </c>
      <c r="E52" s="107">
        <v>1.0685469475187432</v>
      </c>
      <c r="F52" s="432">
        <v>1.0682608695652174</v>
      </c>
      <c r="G52" s="107">
        <v>1.0112224448897795</v>
      </c>
    </row>
    <row r="53" spans="1:7" s="9" customFormat="1" ht="12" customHeight="1">
      <c r="A53" s="201" t="s">
        <v>3</v>
      </c>
      <c r="B53" s="72">
        <v>2055</v>
      </c>
      <c r="C53" s="72">
        <v>372</v>
      </c>
      <c r="D53" s="176">
        <v>14.969818913480886</v>
      </c>
      <c r="E53" s="72">
        <v>2485</v>
      </c>
      <c r="F53" s="291">
        <v>2045</v>
      </c>
      <c r="G53" s="72">
        <v>2205</v>
      </c>
    </row>
    <row r="54" spans="1:7" ht="12" customHeight="1">
      <c r="A54" s="202" t="s">
        <v>30</v>
      </c>
      <c r="B54" s="70">
        <v>1583</v>
      </c>
      <c r="C54" s="70">
        <v>373</v>
      </c>
      <c r="D54" s="71">
        <v>18.659329664832416</v>
      </c>
      <c r="E54" s="70">
        <v>1999</v>
      </c>
      <c r="F54" s="292">
        <v>1659</v>
      </c>
      <c r="G54" s="70">
        <v>1716</v>
      </c>
    </row>
    <row r="55" spans="1:7" ht="12" customHeight="1">
      <c r="A55" s="202" t="s">
        <v>31</v>
      </c>
      <c r="B55" s="70">
        <v>2346</v>
      </c>
      <c r="C55" s="70">
        <v>377</v>
      </c>
      <c r="D55" s="71">
        <v>13.659420289855072</v>
      </c>
      <c r="E55" s="70">
        <v>2760</v>
      </c>
      <c r="F55" s="292">
        <v>2262</v>
      </c>
      <c r="G55" s="70">
        <v>2402</v>
      </c>
    </row>
    <row r="56" spans="1:7" s="9" customFormat="1" ht="12" customHeight="1">
      <c r="A56" s="202" t="s">
        <v>21</v>
      </c>
      <c r="B56" s="70">
        <v>2036</v>
      </c>
      <c r="C56" s="70">
        <v>399</v>
      </c>
      <c r="D56" s="71">
        <v>16.036977491961416</v>
      </c>
      <c r="E56" s="70">
        <v>2488</v>
      </c>
      <c r="F56" s="292">
        <v>2047</v>
      </c>
      <c r="G56" s="70">
        <v>2081</v>
      </c>
    </row>
    <row r="57" spans="1:7" s="9" customFormat="1" ht="12" customHeight="1">
      <c r="A57" s="202" t="s">
        <v>20</v>
      </c>
      <c r="B57" s="70">
        <v>2056</v>
      </c>
      <c r="C57" s="70">
        <v>370</v>
      </c>
      <c r="D57" s="71">
        <v>14.88933601609658</v>
      </c>
      <c r="E57" s="70">
        <v>2485</v>
      </c>
      <c r="F57" s="292">
        <v>2044</v>
      </c>
      <c r="G57" s="70">
        <v>2211</v>
      </c>
    </row>
    <row r="58" spans="1:7" s="9" customFormat="1" ht="12" customHeight="1">
      <c r="A58" s="202" t="s">
        <v>44</v>
      </c>
      <c r="B58" s="107">
        <v>0.9902723735408561</v>
      </c>
      <c r="C58" s="107">
        <v>1.0783783783783785</v>
      </c>
      <c r="D58" s="438" t="s">
        <v>128</v>
      </c>
      <c r="E58" s="107">
        <v>1.0012072434607646</v>
      </c>
      <c r="F58" s="432">
        <v>1.00146771037182</v>
      </c>
      <c r="G58" s="107">
        <v>0.9412030755314338</v>
      </c>
    </row>
    <row r="59" spans="1:7" ht="12" customHeight="1">
      <c r="A59" s="287" t="s">
        <v>177</v>
      </c>
      <c r="B59" s="75">
        <v>1639</v>
      </c>
      <c r="C59" s="75">
        <v>294</v>
      </c>
      <c r="D59" s="200">
        <v>14.840989399293287</v>
      </c>
      <c r="E59" s="75">
        <v>1981</v>
      </c>
      <c r="F59" s="293">
        <v>1639</v>
      </c>
      <c r="G59" s="75">
        <v>1689</v>
      </c>
    </row>
    <row r="60" spans="1:7" ht="12" customHeight="1">
      <c r="A60" s="226" t="s">
        <v>31</v>
      </c>
      <c r="B60" s="311">
        <v>1641</v>
      </c>
      <c r="C60" s="311">
        <v>299</v>
      </c>
      <c r="D60" s="312">
        <v>15.146909827760892</v>
      </c>
      <c r="E60" s="311">
        <v>1974</v>
      </c>
      <c r="F60" s="294">
        <v>1631</v>
      </c>
      <c r="G60" s="311">
        <v>1709</v>
      </c>
    </row>
    <row r="61" spans="1:7" ht="12" customHeight="1">
      <c r="A61" s="226" t="s">
        <v>21</v>
      </c>
      <c r="B61" s="311">
        <v>1677</v>
      </c>
      <c r="C61" s="311">
        <v>340</v>
      </c>
      <c r="D61" s="312">
        <v>16.472868217054263</v>
      </c>
      <c r="E61" s="311">
        <v>2064</v>
      </c>
      <c r="F61" s="294">
        <v>1709</v>
      </c>
      <c r="G61" s="311">
        <v>1756</v>
      </c>
    </row>
    <row r="62" spans="1:7" ht="12" customHeight="1">
      <c r="A62" s="226" t="s">
        <v>20</v>
      </c>
      <c r="B62" s="311">
        <v>1578</v>
      </c>
      <c r="C62" s="311">
        <v>218</v>
      </c>
      <c r="D62" s="312">
        <v>11.822125813449023</v>
      </c>
      <c r="E62" s="311">
        <v>1844</v>
      </c>
      <c r="F62" s="294">
        <v>1525</v>
      </c>
      <c r="G62" s="311">
        <v>1578</v>
      </c>
    </row>
    <row r="63" spans="1:7" ht="12" customHeight="1">
      <c r="A63" s="226" t="s">
        <v>44</v>
      </c>
      <c r="B63" s="429">
        <v>1.0627376425855513</v>
      </c>
      <c r="C63" s="429">
        <v>1.5596330275229358</v>
      </c>
      <c r="D63" s="430" t="s">
        <v>128</v>
      </c>
      <c r="E63" s="429">
        <v>1.119305856832972</v>
      </c>
      <c r="F63" s="428">
        <v>1.120655737704918</v>
      </c>
      <c r="G63" s="429">
        <v>1.1128010139416984</v>
      </c>
    </row>
    <row r="64" spans="1:7" ht="12" customHeight="1">
      <c r="A64" s="310" t="s">
        <v>83</v>
      </c>
      <c r="B64" s="295">
        <v>1592</v>
      </c>
      <c r="C64" s="295">
        <v>63</v>
      </c>
      <c r="D64" s="313">
        <v>3.71900826446281</v>
      </c>
      <c r="E64" s="295">
        <v>1694</v>
      </c>
      <c r="F64" s="290">
        <v>1380</v>
      </c>
      <c r="G64" s="295">
        <v>1607</v>
      </c>
    </row>
    <row r="65" spans="1:7" ht="12" customHeight="1">
      <c r="A65" s="314" t="s">
        <v>30</v>
      </c>
      <c r="B65" s="295">
        <v>1578</v>
      </c>
      <c r="C65" s="295">
        <v>65</v>
      </c>
      <c r="D65" s="313">
        <v>3.9085989176187614</v>
      </c>
      <c r="E65" s="295">
        <v>1663</v>
      </c>
      <c r="F65" s="290">
        <v>1355</v>
      </c>
      <c r="G65" s="295">
        <v>1456</v>
      </c>
    </row>
    <row r="66" spans="1:7" ht="12" customHeight="1">
      <c r="A66" s="314" t="s">
        <v>31</v>
      </c>
      <c r="B66" s="295">
        <v>1604</v>
      </c>
      <c r="C66" s="295">
        <v>61</v>
      </c>
      <c r="D66" s="313">
        <v>3.6158861885002964</v>
      </c>
      <c r="E66" s="295">
        <v>1687</v>
      </c>
      <c r="F66" s="290">
        <v>1373</v>
      </c>
      <c r="G66" s="295">
        <v>1700</v>
      </c>
    </row>
    <row r="67" spans="1:7" s="9" customFormat="1" ht="12" customHeight="1">
      <c r="A67" s="314" t="s">
        <v>21</v>
      </c>
      <c r="B67" s="295">
        <v>2027</v>
      </c>
      <c r="C67" s="295">
        <v>87</v>
      </c>
      <c r="D67" s="313">
        <v>4.033379694019471</v>
      </c>
      <c r="E67" s="295">
        <v>2157</v>
      </c>
      <c r="F67" s="290">
        <v>1754</v>
      </c>
      <c r="G67" s="295">
        <v>1974</v>
      </c>
    </row>
    <row r="68" spans="1:7" s="9" customFormat="1" ht="12" customHeight="1">
      <c r="A68" s="314" t="s">
        <v>20</v>
      </c>
      <c r="B68" s="295">
        <v>1519</v>
      </c>
      <c r="C68" s="295">
        <v>59</v>
      </c>
      <c r="D68" s="313">
        <v>3.650990099009901</v>
      </c>
      <c r="E68" s="295">
        <v>1616</v>
      </c>
      <c r="F68" s="290">
        <v>1316</v>
      </c>
      <c r="G68" s="295">
        <v>1537</v>
      </c>
    </row>
    <row r="69" spans="1:7" s="9" customFormat="1" ht="12" customHeight="1">
      <c r="A69" s="314" t="s">
        <v>44</v>
      </c>
      <c r="B69" s="445">
        <v>1.3344305464121133</v>
      </c>
      <c r="C69" s="445">
        <v>1.4745762711864407</v>
      </c>
      <c r="D69" s="446" t="s">
        <v>128</v>
      </c>
      <c r="E69" s="445">
        <v>1.3347772277227723</v>
      </c>
      <c r="F69" s="447">
        <v>1.3328267477203648</v>
      </c>
      <c r="G69" s="445">
        <v>1.2843201040988939</v>
      </c>
    </row>
    <row r="70" spans="1:7" s="19" customFormat="1" ht="12.75" customHeight="1">
      <c r="A70" s="18" t="s">
        <v>178</v>
      </c>
      <c r="B70" s="18"/>
      <c r="C70" s="18"/>
      <c r="D70" s="18"/>
      <c r="E70" s="18"/>
      <c r="F70" s="18"/>
      <c r="G70" s="18"/>
    </row>
    <row r="71" spans="1:7" ht="12.75" customHeight="1">
      <c r="A71" s="41" t="s">
        <v>95</v>
      </c>
      <c r="B71" s="59"/>
      <c r="C71" s="59"/>
      <c r="D71" s="59"/>
      <c r="E71" s="59"/>
      <c r="F71" s="61"/>
      <c r="G71" s="19"/>
    </row>
    <row r="72" spans="1:7" s="18" customFormat="1" ht="25.5" customHeight="1">
      <c r="A72" s="592" t="s">
        <v>194</v>
      </c>
      <c r="B72" s="592"/>
      <c r="C72" s="592"/>
      <c r="D72" s="592"/>
      <c r="E72" s="592"/>
      <c r="F72" s="592"/>
      <c r="G72" s="592"/>
    </row>
    <row r="73" spans="1:6" ht="12.75" customHeight="1">
      <c r="A73" s="41" t="s">
        <v>62</v>
      </c>
      <c r="B73" s="13"/>
      <c r="C73" s="13"/>
      <c r="D73" s="13"/>
      <c r="E73" s="13"/>
      <c r="F73" s="13"/>
    </row>
    <row r="74" spans="1:6" ht="12.75" customHeight="1">
      <c r="A74" s="39" t="s">
        <v>96</v>
      </c>
      <c r="B74" s="24"/>
      <c r="C74" s="24"/>
      <c r="D74" s="24"/>
      <c r="E74" s="24"/>
      <c r="F74" s="24"/>
    </row>
  </sheetData>
  <sheetProtection/>
  <mergeCells count="6">
    <mergeCell ref="A72:G72"/>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L7" sqref="L7"/>
    </sheetView>
  </sheetViews>
  <sheetFormatPr defaultColWidth="11.421875" defaultRowHeight="12.75" customHeight="1"/>
  <cols>
    <col min="1" max="1" width="34.421875" style="3" customWidth="1"/>
    <col min="2" max="2" width="10.00390625" style="7" customWidth="1"/>
    <col min="3" max="3" width="10.00390625" style="3" customWidth="1"/>
    <col min="4" max="4" width="12.57421875" style="51" customWidth="1"/>
    <col min="5" max="7" width="10.00390625" style="3" customWidth="1"/>
    <col min="8" max="16384" width="11.421875" style="3" customWidth="1"/>
  </cols>
  <sheetData>
    <row r="1" spans="1:6" s="64" customFormat="1" ht="15" customHeight="1">
      <c r="A1" s="65" t="s">
        <v>224</v>
      </c>
      <c r="B1" s="65"/>
      <c r="C1" s="65"/>
      <c r="D1" s="255"/>
      <c r="E1" s="65"/>
      <c r="F1" s="65"/>
    </row>
    <row r="2" spans="1:2" ht="17.25" customHeight="1">
      <c r="A2" s="2"/>
      <c r="B2" s="6"/>
    </row>
    <row r="3" spans="2:7" ht="12.75" customHeight="1">
      <c r="B3" s="569" t="s">
        <v>73</v>
      </c>
      <c r="C3" s="590" t="s">
        <v>41</v>
      </c>
      <c r="D3" s="582"/>
      <c r="E3" s="593" t="s">
        <v>27</v>
      </c>
      <c r="F3" s="596" t="s">
        <v>72</v>
      </c>
      <c r="G3" s="593" t="s">
        <v>187</v>
      </c>
    </row>
    <row r="4" spans="1:9" ht="33.75" customHeight="1">
      <c r="A4" s="1"/>
      <c r="B4" s="571"/>
      <c r="C4" s="225" t="s">
        <v>42</v>
      </c>
      <c r="D4" s="235" t="s">
        <v>88</v>
      </c>
      <c r="E4" s="593"/>
      <c r="F4" s="596"/>
      <c r="G4" s="593"/>
      <c r="I4" s="545" t="s">
        <v>218</v>
      </c>
    </row>
    <row r="5" spans="1:7" ht="12" customHeight="1">
      <c r="A5" s="162" t="s">
        <v>5</v>
      </c>
      <c r="B5" s="81">
        <v>1880</v>
      </c>
      <c r="C5" s="81">
        <v>455</v>
      </c>
      <c r="D5" s="321">
        <v>19.109617807643847</v>
      </c>
      <c r="E5" s="81">
        <v>2381</v>
      </c>
      <c r="F5" s="288">
        <v>1971</v>
      </c>
      <c r="G5" s="81">
        <v>2039</v>
      </c>
    </row>
    <row r="6" spans="1:7" ht="12" customHeight="1">
      <c r="A6" s="199" t="s">
        <v>30</v>
      </c>
      <c r="B6" s="81">
        <v>1563</v>
      </c>
      <c r="C6" s="81">
        <v>326</v>
      </c>
      <c r="D6" s="321">
        <v>16.882444329363025</v>
      </c>
      <c r="E6" s="81">
        <v>1931</v>
      </c>
      <c r="F6" s="288">
        <v>1603</v>
      </c>
      <c r="G6" s="81">
        <v>1639</v>
      </c>
    </row>
    <row r="7" spans="1:7" ht="12" customHeight="1">
      <c r="A7" s="199" t="s">
        <v>31</v>
      </c>
      <c r="B7" s="81">
        <v>2015</v>
      </c>
      <c r="C7" s="81">
        <v>471</v>
      </c>
      <c r="D7" s="321">
        <v>18.71275327771156</v>
      </c>
      <c r="E7" s="81">
        <v>2517</v>
      </c>
      <c r="F7" s="288">
        <v>2079</v>
      </c>
      <c r="G7" s="81">
        <v>2130</v>
      </c>
    </row>
    <row r="8" spans="1:7" ht="12" customHeight="1">
      <c r="A8" s="199" t="s">
        <v>21</v>
      </c>
      <c r="B8" s="81">
        <v>2013</v>
      </c>
      <c r="C8" s="81">
        <v>559</v>
      </c>
      <c r="D8" s="321">
        <v>21.32773750476917</v>
      </c>
      <c r="E8" s="81">
        <v>2621</v>
      </c>
      <c r="F8" s="288">
        <v>2175</v>
      </c>
      <c r="G8" s="81">
        <v>2201</v>
      </c>
    </row>
    <row r="9" spans="1:7" ht="12" customHeight="1">
      <c r="A9" s="199" t="s">
        <v>20</v>
      </c>
      <c r="B9" s="81">
        <v>1780</v>
      </c>
      <c r="C9" s="81">
        <v>376</v>
      </c>
      <c r="D9" s="321">
        <v>17.098681218735788</v>
      </c>
      <c r="E9" s="81">
        <v>2199</v>
      </c>
      <c r="F9" s="288">
        <v>1818</v>
      </c>
      <c r="G9" s="81">
        <v>1912</v>
      </c>
    </row>
    <row r="10" spans="1:7" ht="12" customHeight="1">
      <c r="A10" s="199" t="s">
        <v>44</v>
      </c>
      <c r="B10" s="108">
        <v>1.1308988764044945</v>
      </c>
      <c r="C10" s="108">
        <v>1.4867021276595744</v>
      </c>
      <c r="D10" s="439" t="s">
        <v>128</v>
      </c>
      <c r="E10" s="108">
        <v>1.1919054115507048</v>
      </c>
      <c r="F10" s="435">
        <v>1.1963696369636965</v>
      </c>
      <c r="G10" s="108">
        <v>1.1511506276150627</v>
      </c>
    </row>
    <row r="11" spans="1:7" s="9" customFormat="1" ht="12" customHeight="1">
      <c r="A11" s="316" t="s">
        <v>2</v>
      </c>
      <c r="B11" s="317">
        <v>2648</v>
      </c>
      <c r="C11" s="317">
        <v>1006</v>
      </c>
      <c r="D11" s="318">
        <v>27.028479312197742</v>
      </c>
      <c r="E11" s="317">
        <v>3722</v>
      </c>
      <c r="F11" s="319">
        <v>3102</v>
      </c>
      <c r="G11" s="317">
        <v>3188</v>
      </c>
    </row>
    <row r="12" spans="1:7" ht="12" customHeight="1">
      <c r="A12" s="202" t="s">
        <v>30</v>
      </c>
      <c r="B12" s="70">
        <v>1870</v>
      </c>
      <c r="C12" s="70">
        <v>709</v>
      </c>
      <c r="D12" s="260">
        <v>27.00952380952381</v>
      </c>
      <c r="E12" s="70">
        <v>2625</v>
      </c>
      <c r="F12" s="292">
        <v>2191</v>
      </c>
      <c r="G12" s="70">
        <v>2190</v>
      </c>
    </row>
    <row r="13" spans="1:7" ht="12" customHeight="1">
      <c r="A13" s="202" t="s">
        <v>31</v>
      </c>
      <c r="B13" s="70">
        <v>3068</v>
      </c>
      <c r="C13" s="70">
        <v>1149</v>
      </c>
      <c r="D13" s="260">
        <v>26.87090739008419</v>
      </c>
      <c r="E13" s="70">
        <v>4276</v>
      </c>
      <c r="F13" s="292">
        <v>3560</v>
      </c>
      <c r="G13" s="70">
        <v>3646</v>
      </c>
    </row>
    <row r="14" spans="1:7" ht="12" customHeight="1">
      <c r="A14" s="202" t="s">
        <v>21</v>
      </c>
      <c r="B14" s="70">
        <v>2665</v>
      </c>
      <c r="C14" s="70">
        <v>1026</v>
      </c>
      <c r="D14" s="260">
        <v>27.27997872906142</v>
      </c>
      <c r="E14" s="70">
        <v>3761</v>
      </c>
      <c r="F14" s="292">
        <v>3137</v>
      </c>
      <c r="G14" s="70">
        <v>3168</v>
      </c>
    </row>
    <row r="15" spans="1:7" ht="12" customHeight="1">
      <c r="A15" s="202" t="s">
        <v>20</v>
      </c>
      <c r="B15" s="70">
        <v>2620</v>
      </c>
      <c r="C15" s="70">
        <v>973</v>
      </c>
      <c r="D15" s="260">
        <v>26.591965017764416</v>
      </c>
      <c r="E15" s="70">
        <v>3659</v>
      </c>
      <c r="F15" s="292">
        <v>3046</v>
      </c>
      <c r="G15" s="70">
        <v>3223</v>
      </c>
    </row>
    <row r="16" spans="1:7" ht="12" customHeight="1">
      <c r="A16" s="202" t="s">
        <v>44</v>
      </c>
      <c r="B16" s="107">
        <v>1.0171755725190839</v>
      </c>
      <c r="C16" s="107">
        <v>1.054470709146968</v>
      </c>
      <c r="D16" s="431" t="s">
        <v>128</v>
      </c>
      <c r="E16" s="107">
        <v>1.0278764689805957</v>
      </c>
      <c r="F16" s="432">
        <v>1.0298752462245568</v>
      </c>
      <c r="G16" s="107">
        <v>0.9829351535836177</v>
      </c>
    </row>
    <row r="17" spans="1:7" s="9" customFormat="1" ht="12" customHeight="1">
      <c r="A17" s="308" t="s">
        <v>3</v>
      </c>
      <c r="B17" s="75">
        <v>1962</v>
      </c>
      <c r="C17" s="75">
        <v>520</v>
      </c>
      <c r="D17" s="309">
        <v>20.577760189948556</v>
      </c>
      <c r="E17" s="75">
        <v>2527</v>
      </c>
      <c r="F17" s="293">
        <v>2089</v>
      </c>
      <c r="G17" s="75">
        <v>2137</v>
      </c>
    </row>
    <row r="18" spans="1:7" ht="12" customHeight="1">
      <c r="A18" s="202" t="s">
        <v>30</v>
      </c>
      <c r="B18" s="70">
        <v>1572</v>
      </c>
      <c r="C18" s="70">
        <v>452</v>
      </c>
      <c r="D18" s="260">
        <v>21.98443579766537</v>
      </c>
      <c r="E18" s="70">
        <v>2056</v>
      </c>
      <c r="F18" s="292">
        <v>1712</v>
      </c>
      <c r="G18" s="70">
        <v>1740</v>
      </c>
    </row>
    <row r="19" spans="1:7" ht="12" customHeight="1">
      <c r="A19" s="202" t="s">
        <v>31</v>
      </c>
      <c r="B19" s="70">
        <v>2151</v>
      </c>
      <c r="C19" s="70">
        <v>526</v>
      </c>
      <c r="D19" s="260">
        <v>19.431104543775398</v>
      </c>
      <c r="E19" s="70">
        <v>2707</v>
      </c>
      <c r="F19" s="292">
        <v>2232</v>
      </c>
      <c r="G19" s="70">
        <v>2259</v>
      </c>
    </row>
    <row r="20" spans="1:7" ht="12" customHeight="1">
      <c r="A20" s="202" t="s">
        <v>21</v>
      </c>
      <c r="B20" s="70">
        <v>1961</v>
      </c>
      <c r="C20" s="70">
        <v>548</v>
      </c>
      <c r="D20" s="260">
        <v>21.448140900195696</v>
      </c>
      <c r="E20" s="70">
        <v>2555</v>
      </c>
      <c r="F20" s="292">
        <v>2116</v>
      </c>
      <c r="G20" s="70">
        <v>2134</v>
      </c>
    </row>
    <row r="21" spans="1:7" ht="12" customHeight="1">
      <c r="A21" s="202" t="s">
        <v>20</v>
      </c>
      <c r="B21" s="70">
        <v>1962</v>
      </c>
      <c r="C21" s="70">
        <v>480</v>
      </c>
      <c r="D21" s="260">
        <v>19.30812550281577</v>
      </c>
      <c r="E21" s="70">
        <v>2486</v>
      </c>
      <c r="F21" s="292">
        <v>2051</v>
      </c>
      <c r="G21" s="70">
        <v>2140</v>
      </c>
    </row>
    <row r="22" spans="1:7" ht="12" customHeight="1">
      <c r="A22" s="202" t="s">
        <v>44</v>
      </c>
      <c r="B22" s="107">
        <v>0.9994903160040775</v>
      </c>
      <c r="C22" s="107">
        <v>1.1416666666666666</v>
      </c>
      <c r="D22" s="431" t="s">
        <v>128</v>
      </c>
      <c r="E22" s="107">
        <v>1.0277554304102976</v>
      </c>
      <c r="F22" s="432">
        <v>1.0316918576304241</v>
      </c>
      <c r="G22" s="107">
        <v>0.997196261682243</v>
      </c>
    </row>
    <row r="23" spans="1:7" s="9" customFormat="1" ht="12" customHeight="1">
      <c r="A23" s="308" t="s">
        <v>4</v>
      </c>
      <c r="B23" s="75">
        <v>1619</v>
      </c>
      <c r="C23" s="75">
        <v>265</v>
      </c>
      <c r="D23" s="309">
        <v>13.780551222048881</v>
      </c>
      <c r="E23" s="75">
        <v>1923</v>
      </c>
      <c r="F23" s="293">
        <v>1587</v>
      </c>
      <c r="G23" s="75">
        <v>1650</v>
      </c>
    </row>
    <row r="24" spans="1:7" ht="12" customHeight="1">
      <c r="A24" s="202" t="s">
        <v>30</v>
      </c>
      <c r="B24" s="70">
        <v>1503</v>
      </c>
      <c r="C24" s="70">
        <v>241</v>
      </c>
      <c r="D24" s="260">
        <v>13.49384098544233</v>
      </c>
      <c r="E24" s="70">
        <v>1786</v>
      </c>
      <c r="F24" s="292">
        <v>1481</v>
      </c>
      <c r="G24" s="70">
        <v>1517</v>
      </c>
    </row>
    <row r="25" spans="1:7" ht="12" customHeight="1">
      <c r="A25" s="202" t="s">
        <v>31</v>
      </c>
      <c r="B25" s="70">
        <v>1697</v>
      </c>
      <c r="C25" s="70">
        <v>275</v>
      </c>
      <c r="D25" s="260">
        <v>13.784461152882205</v>
      </c>
      <c r="E25" s="70">
        <v>1995</v>
      </c>
      <c r="F25" s="292">
        <v>1642</v>
      </c>
      <c r="G25" s="70">
        <v>1689</v>
      </c>
    </row>
    <row r="26" spans="1:7" ht="12" customHeight="1">
      <c r="A26" s="202" t="s">
        <v>21</v>
      </c>
      <c r="B26" s="70">
        <v>1658</v>
      </c>
      <c r="C26" s="70">
        <v>291</v>
      </c>
      <c r="D26" s="260">
        <v>14.637826961770624</v>
      </c>
      <c r="E26" s="70">
        <v>1988</v>
      </c>
      <c r="F26" s="292">
        <v>1641</v>
      </c>
      <c r="G26" s="70">
        <v>1663</v>
      </c>
    </row>
    <row r="27" spans="1:7" ht="12" customHeight="1">
      <c r="A27" s="202" t="s">
        <v>20</v>
      </c>
      <c r="B27" s="70">
        <v>1601</v>
      </c>
      <c r="C27" s="70">
        <v>253</v>
      </c>
      <c r="D27" s="260">
        <v>13.372093023255815</v>
      </c>
      <c r="E27" s="70">
        <v>1892</v>
      </c>
      <c r="F27" s="292">
        <v>1560</v>
      </c>
      <c r="G27" s="70">
        <v>1644</v>
      </c>
    </row>
    <row r="28" spans="1:7" ht="12" customHeight="1">
      <c r="A28" s="320" t="s">
        <v>44</v>
      </c>
      <c r="B28" s="448">
        <v>1.0356027482823236</v>
      </c>
      <c r="C28" s="448">
        <v>1.150197628458498</v>
      </c>
      <c r="D28" s="449" t="s">
        <v>128</v>
      </c>
      <c r="E28" s="448">
        <v>1.0507399577167018</v>
      </c>
      <c r="F28" s="450">
        <v>1.051923076923077</v>
      </c>
      <c r="G28" s="448">
        <v>1.0115571776155718</v>
      </c>
    </row>
    <row r="29" spans="1:7" ht="12.75" customHeight="1">
      <c r="A29" s="41" t="s">
        <v>95</v>
      </c>
      <c r="B29" s="59"/>
      <c r="C29" s="59"/>
      <c r="D29" s="256"/>
      <c r="E29" s="59"/>
      <c r="F29" s="61"/>
      <c r="G29" s="19"/>
    </row>
    <row r="30" spans="1:7" s="19" customFormat="1" ht="24.75" customHeight="1">
      <c r="A30" s="592" t="s">
        <v>194</v>
      </c>
      <c r="B30" s="592"/>
      <c r="C30" s="592"/>
      <c r="D30" s="592"/>
      <c r="E30" s="592"/>
      <c r="F30" s="592"/>
      <c r="G30" s="592"/>
    </row>
    <row r="31" spans="1:6" ht="12.75" customHeight="1">
      <c r="A31" s="41" t="s">
        <v>62</v>
      </c>
      <c r="B31" s="13"/>
      <c r="C31" s="13"/>
      <c r="D31" s="52"/>
      <c r="E31" s="13"/>
      <c r="F31" s="13"/>
    </row>
    <row r="32" spans="1:6" ht="12.75" customHeight="1">
      <c r="A32" s="39" t="s">
        <v>96</v>
      </c>
      <c r="B32" s="24"/>
      <c r="C32" s="24"/>
      <c r="D32" s="257"/>
      <c r="E32" s="24"/>
      <c r="F32" s="24"/>
    </row>
  </sheetData>
  <sheetProtection/>
  <mergeCells count="6">
    <mergeCell ref="A30:G30"/>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G31"/>
  <sheetViews>
    <sheetView zoomScalePageLayoutView="0" workbookViewId="0" topLeftCell="A1">
      <selection activeCell="B11" sqref="B11"/>
    </sheetView>
  </sheetViews>
  <sheetFormatPr defaultColWidth="11.421875" defaultRowHeight="12.75" customHeight="1"/>
  <cols>
    <col min="1" max="1" width="35.421875" style="3" customWidth="1"/>
    <col min="2" max="6" width="10.28125" style="3" customWidth="1"/>
    <col min="7" max="16384" width="11.421875" style="28" customWidth="1"/>
  </cols>
  <sheetData>
    <row r="1" spans="1:6" s="63" customFormat="1" ht="15" customHeight="1">
      <c r="A1" s="65" t="s">
        <v>198</v>
      </c>
      <c r="B1" s="65"/>
      <c r="C1" s="65"/>
      <c r="D1" s="65"/>
      <c r="E1" s="65"/>
      <c r="F1" s="65"/>
    </row>
    <row r="3" spans="2:7" ht="12.75" customHeight="1">
      <c r="B3" s="569" t="s">
        <v>40</v>
      </c>
      <c r="C3" s="597" t="s">
        <v>41</v>
      </c>
      <c r="D3" s="597"/>
      <c r="E3" s="593" t="s">
        <v>27</v>
      </c>
      <c r="F3" s="596" t="s">
        <v>71</v>
      </c>
      <c r="G3" s="593" t="s">
        <v>187</v>
      </c>
    </row>
    <row r="4" spans="1:7" ht="23.25" customHeight="1">
      <c r="A4" s="1"/>
      <c r="B4" s="571"/>
      <c r="C4" s="114" t="s">
        <v>42</v>
      </c>
      <c r="D4" s="114" t="s">
        <v>43</v>
      </c>
      <c r="E4" s="593"/>
      <c r="F4" s="596"/>
      <c r="G4" s="593"/>
    </row>
    <row r="5" spans="1:7" ht="12.75" customHeight="1">
      <c r="A5" s="207" t="s">
        <v>5</v>
      </c>
      <c r="B5" s="117">
        <v>2562</v>
      </c>
      <c r="C5" s="117">
        <v>1543</v>
      </c>
      <c r="D5" s="117">
        <v>117</v>
      </c>
      <c r="E5" s="117">
        <v>4137</v>
      </c>
      <c r="F5" s="301">
        <v>3482</v>
      </c>
      <c r="G5" s="117">
        <v>3567</v>
      </c>
    </row>
    <row r="6" spans="1:7" ht="11.25">
      <c r="A6" s="208" t="s">
        <v>45</v>
      </c>
      <c r="B6" s="209">
        <v>1.0054945054945055</v>
      </c>
      <c r="C6" s="209">
        <v>5.0756578947368425</v>
      </c>
      <c r="D6" s="209">
        <v>1.0636363636363637</v>
      </c>
      <c r="E6" s="209">
        <v>1.420185375901133</v>
      </c>
      <c r="F6" s="354">
        <v>1.4587348135735232</v>
      </c>
      <c r="G6" s="209">
        <v>1.4317817014446228</v>
      </c>
    </row>
    <row r="7" spans="1:7" ht="12.75" customHeight="1">
      <c r="A7" s="333" t="s">
        <v>15</v>
      </c>
      <c r="B7" s="356">
        <v>2461</v>
      </c>
      <c r="C7" s="356">
        <v>1362</v>
      </c>
      <c r="D7" s="356" t="s">
        <v>89</v>
      </c>
      <c r="E7" s="356">
        <v>3858</v>
      </c>
      <c r="F7" s="368">
        <v>3245</v>
      </c>
      <c r="G7" s="356">
        <v>3315</v>
      </c>
    </row>
    <row r="8" spans="1:7" s="21" customFormat="1" ht="12.75" customHeight="1">
      <c r="A8" s="357" t="s">
        <v>46</v>
      </c>
      <c r="B8" s="358">
        <v>1.0131741457389873</v>
      </c>
      <c r="C8" s="358">
        <v>8.355828220858896</v>
      </c>
      <c r="D8" s="358" t="s">
        <v>89</v>
      </c>
      <c r="E8" s="358">
        <v>1.453654860587792</v>
      </c>
      <c r="F8" s="369">
        <v>1.496081143384048</v>
      </c>
      <c r="G8" s="358">
        <v>1.464459161147903</v>
      </c>
    </row>
    <row r="9" spans="1:7" ht="12.75" customHeight="1">
      <c r="A9" s="210" t="s">
        <v>8</v>
      </c>
      <c r="B9" s="147">
        <v>2489</v>
      </c>
      <c r="C9" s="147">
        <v>1381</v>
      </c>
      <c r="D9" s="147" t="s">
        <v>89</v>
      </c>
      <c r="E9" s="147">
        <v>3906</v>
      </c>
      <c r="F9" s="362">
        <v>3289</v>
      </c>
      <c r="G9" s="363">
        <v>3349</v>
      </c>
    </row>
    <row r="10" spans="1:7" s="21" customFormat="1" ht="12.75" customHeight="1">
      <c r="A10" s="211" t="s">
        <v>46</v>
      </c>
      <c r="B10" s="212">
        <v>1.0217569786535303</v>
      </c>
      <c r="C10" s="212">
        <v>8.47239263803681</v>
      </c>
      <c r="D10" s="212" t="s">
        <v>89</v>
      </c>
      <c r="E10" s="212">
        <v>1.4684210526315788</v>
      </c>
      <c r="F10" s="351">
        <v>1.512879484820607</v>
      </c>
      <c r="G10" s="212">
        <v>1.4764213309828118</v>
      </c>
    </row>
    <row r="11" spans="1:7" ht="12.75" customHeight="1">
      <c r="A11" s="359" t="s">
        <v>16</v>
      </c>
      <c r="B11" s="360">
        <v>2645</v>
      </c>
      <c r="C11" s="360">
        <v>1694</v>
      </c>
      <c r="D11" s="360">
        <v>199</v>
      </c>
      <c r="E11" s="360">
        <v>4369</v>
      </c>
      <c r="F11" s="370">
        <v>3679</v>
      </c>
      <c r="G11" s="360">
        <v>3782</v>
      </c>
    </row>
    <row r="12" spans="1:7" s="21" customFormat="1" ht="12.75" customHeight="1">
      <c r="A12" s="357" t="s">
        <v>46</v>
      </c>
      <c r="B12" s="358">
        <v>0.9969845457972107</v>
      </c>
      <c r="C12" s="358">
        <v>3.9395348837209303</v>
      </c>
      <c r="D12" s="358">
        <v>1.0101522842639594</v>
      </c>
      <c r="E12" s="358">
        <v>1.390515595162317</v>
      </c>
      <c r="F12" s="369">
        <v>1.4254165052305308</v>
      </c>
      <c r="G12" s="358">
        <v>1.4042316258351892</v>
      </c>
    </row>
    <row r="13" spans="1:7" ht="12.75" customHeight="1">
      <c r="A13" s="210" t="s">
        <v>9</v>
      </c>
      <c r="B13" s="145">
        <v>4368</v>
      </c>
      <c r="C13" s="145">
        <v>4437</v>
      </c>
      <c r="D13" s="145">
        <v>2030</v>
      </c>
      <c r="E13" s="145">
        <v>8817</v>
      </c>
      <c r="F13" s="364">
        <v>7560</v>
      </c>
      <c r="G13" s="365">
        <v>7589</v>
      </c>
    </row>
    <row r="14" spans="1:7" s="21" customFormat="1" ht="12.75" customHeight="1">
      <c r="A14" s="211" t="s">
        <v>46</v>
      </c>
      <c r="B14" s="212">
        <v>1.0227113088269726</v>
      </c>
      <c r="C14" s="212">
        <v>1.9494727592267136</v>
      </c>
      <c r="D14" s="212">
        <v>1.0518134715025906</v>
      </c>
      <c r="E14" s="212">
        <v>1.326662654228107</v>
      </c>
      <c r="F14" s="351">
        <v>1.3516896120150188</v>
      </c>
      <c r="G14" s="212">
        <v>1.3525218321154875</v>
      </c>
    </row>
    <row r="15" spans="1:7" ht="12.75" customHeight="1">
      <c r="A15" s="219" t="s">
        <v>17</v>
      </c>
      <c r="B15" s="220">
        <v>3534</v>
      </c>
      <c r="C15" s="220">
        <v>2451</v>
      </c>
      <c r="D15" s="220">
        <v>502</v>
      </c>
      <c r="E15" s="220">
        <v>6036</v>
      </c>
      <c r="F15" s="371">
        <v>5117</v>
      </c>
      <c r="G15" s="138">
        <v>5165</v>
      </c>
    </row>
    <row r="16" spans="1:7" s="21" customFormat="1" ht="12.75" customHeight="1">
      <c r="A16" s="217" t="s">
        <v>46</v>
      </c>
      <c r="B16" s="218">
        <v>1.049910873440285</v>
      </c>
      <c r="C16" s="218">
        <v>3.609720176730486</v>
      </c>
      <c r="D16" s="218">
        <v>1.1674418604651162</v>
      </c>
      <c r="E16" s="218">
        <v>1.4618551707435214</v>
      </c>
      <c r="F16" s="372">
        <v>1.5032314923619272</v>
      </c>
      <c r="G16" s="218">
        <v>1.4793814432989691</v>
      </c>
    </row>
    <row r="17" spans="1:7" ht="12.75" customHeight="1">
      <c r="A17" s="213" t="s">
        <v>69</v>
      </c>
      <c r="B17" s="145">
        <v>2716</v>
      </c>
      <c r="C17" s="145">
        <v>1730</v>
      </c>
      <c r="D17" s="145">
        <v>191</v>
      </c>
      <c r="E17" s="145">
        <v>4476</v>
      </c>
      <c r="F17" s="352">
        <v>3784</v>
      </c>
      <c r="G17" s="145">
        <v>3824</v>
      </c>
    </row>
    <row r="18" spans="1:7" s="21" customFormat="1" ht="12.75" customHeight="1">
      <c r="A18" s="211" t="s">
        <v>46</v>
      </c>
      <c r="B18" s="212">
        <v>1.0422102839600922</v>
      </c>
      <c r="C18" s="212">
        <v>4.505208333333333</v>
      </c>
      <c r="D18" s="212">
        <v>1.232258064516129</v>
      </c>
      <c r="E18" s="212">
        <v>1.468503937007874</v>
      </c>
      <c r="F18" s="351">
        <v>1.5129948020791684</v>
      </c>
      <c r="G18" s="212">
        <v>1.4821705426356588</v>
      </c>
    </row>
    <row r="19" spans="1:7" s="41" customFormat="1" ht="12.75" customHeight="1">
      <c r="A19" s="221" t="s">
        <v>68</v>
      </c>
      <c r="B19" s="220">
        <v>2737</v>
      </c>
      <c r="C19" s="220">
        <v>1739</v>
      </c>
      <c r="D19" s="220">
        <v>147</v>
      </c>
      <c r="E19" s="220">
        <v>4513</v>
      </c>
      <c r="F19" s="373">
        <v>3815</v>
      </c>
      <c r="G19" s="220">
        <v>3862</v>
      </c>
    </row>
    <row r="20" spans="1:7" s="41" customFormat="1" ht="12.75" customHeight="1">
      <c r="A20" s="217" t="s">
        <v>46</v>
      </c>
      <c r="B20" s="218">
        <v>1.0375284306292647</v>
      </c>
      <c r="C20" s="218">
        <v>4.424936386768448</v>
      </c>
      <c r="D20" s="218">
        <v>1.2049180327868851</v>
      </c>
      <c r="E20" s="218">
        <v>1.4591011962495959</v>
      </c>
      <c r="F20" s="372">
        <v>1.5025600630169358</v>
      </c>
      <c r="G20" s="218">
        <v>1.4846272098385858</v>
      </c>
    </row>
    <row r="21" spans="1:7" ht="12.75" customHeight="1">
      <c r="A21" s="213" t="s">
        <v>61</v>
      </c>
      <c r="B21" s="145">
        <v>2777</v>
      </c>
      <c r="C21" s="145">
        <v>1750</v>
      </c>
      <c r="D21" s="145">
        <v>190</v>
      </c>
      <c r="E21" s="145">
        <v>4558</v>
      </c>
      <c r="F21" s="352">
        <v>3851</v>
      </c>
      <c r="G21" s="145">
        <v>3877</v>
      </c>
    </row>
    <row r="22" spans="1:7" s="21" customFormat="1" ht="12.75" customHeight="1">
      <c r="A22" s="211" t="s">
        <v>46</v>
      </c>
      <c r="B22" s="212">
        <v>1.0183351668500182</v>
      </c>
      <c r="C22" s="212">
        <v>3.7393162393162394</v>
      </c>
      <c r="D22" s="212">
        <v>0.9547738693467337</v>
      </c>
      <c r="E22" s="212">
        <v>1.3994473441817623</v>
      </c>
      <c r="F22" s="351">
        <v>1.4369402985074626</v>
      </c>
      <c r="G22" s="212">
        <v>1.4201465201465202</v>
      </c>
    </row>
    <row r="23" spans="1:7" s="21" customFormat="1" ht="12.75" customHeight="1">
      <c r="A23" s="219" t="s">
        <v>26</v>
      </c>
      <c r="B23" s="220">
        <v>3238</v>
      </c>
      <c r="C23" s="220">
        <v>1892</v>
      </c>
      <c r="D23" s="220">
        <v>109</v>
      </c>
      <c r="E23" s="220">
        <v>5135</v>
      </c>
      <c r="F23" s="373">
        <v>4326</v>
      </c>
      <c r="G23" s="220">
        <v>4448</v>
      </c>
    </row>
    <row r="24" spans="1:7" s="21" customFormat="1" ht="12.75" customHeight="1">
      <c r="A24" s="217" t="s">
        <v>46</v>
      </c>
      <c r="B24" s="218">
        <v>1.014728925101849</v>
      </c>
      <c r="C24" s="218">
        <v>6.391891891891892</v>
      </c>
      <c r="D24" s="218">
        <v>1.2528735632183907</v>
      </c>
      <c r="E24" s="218">
        <v>1.46337988030778</v>
      </c>
      <c r="F24" s="372">
        <v>1.5104748603351956</v>
      </c>
      <c r="G24" s="218">
        <v>1.4926174496644296</v>
      </c>
    </row>
    <row r="25" spans="1:7" ht="12.75" customHeight="1">
      <c r="A25" s="213" t="s">
        <v>104</v>
      </c>
      <c r="B25" s="145">
        <v>1816</v>
      </c>
      <c r="C25" s="145">
        <v>1155</v>
      </c>
      <c r="D25" s="145">
        <v>122</v>
      </c>
      <c r="E25" s="145">
        <v>2982</v>
      </c>
      <c r="F25" s="352">
        <v>2434</v>
      </c>
      <c r="G25" s="145">
        <v>2517</v>
      </c>
    </row>
    <row r="26" spans="1:7" s="21" customFormat="1" ht="12.75" customHeight="1">
      <c r="A26" s="214" t="s">
        <v>46</v>
      </c>
      <c r="B26" s="215">
        <v>0.5798212005108557</v>
      </c>
      <c r="C26" s="215">
        <v>3.9965397923875434</v>
      </c>
      <c r="D26" s="215">
        <v>1.5443037974683544</v>
      </c>
      <c r="E26" s="215">
        <v>0.8656023222060958</v>
      </c>
      <c r="F26" s="353">
        <v>0.8652683967294703</v>
      </c>
      <c r="G26" s="215">
        <v>1.299123259412068</v>
      </c>
    </row>
    <row r="27" ht="12.75" customHeight="1">
      <c r="A27" s="20" t="s">
        <v>95</v>
      </c>
    </row>
    <row r="28" ht="12.75" customHeight="1">
      <c r="A28" s="20" t="s">
        <v>214</v>
      </c>
    </row>
    <row r="29" spans="1:7" ht="24.75" customHeight="1">
      <c r="A29" s="592" t="s">
        <v>194</v>
      </c>
      <c r="B29" s="592"/>
      <c r="C29" s="592"/>
      <c r="D29" s="592"/>
      <c r="E29" s="592"/>
      <c r="F29" s="592"/>
      <c r="G29" s="592"/>
    </row>
    <row r="30" spans="1:6" ht="12.75" customHeight="1">
      <c r="A30" s="421" t="s">
        <v>175</v>
      </c>
      <c r="B30" s="58"/>
      <c r="C30" s="58"/>
      <c r="D30" s="58"/>
      <c r="E30" s="58"/>
      <c r="F30" s="58"/>
    </row>
    <row r="31" spans="1:6" ht="12.75" customHeight="1">
      <c r="A31" s="39" t="s">
        <v>96</v>
      </c>
      <c r="B31" s="39"/>
      <c r="C31" s="39"/>
      <c r="D31" s="39"/>
      <c r="E31" s="39"/>
      <c r="F31" s="39"/>
    </row>
  </sheetData>
  <sheetProtection/>
  <mergeCells count="6">
    <mergeCell ref="A29:G29"/>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J30"/>
  <sheetViews>
    <sheetView zoomScalePageLayoutView="0" workbookViewId="0" topLeftCell="A1">
      <selection activeCell="F23" sqref="F23"/>
    </sheetView>
  </sheetViews>
  <sheetFormatPr defaultColWidth="11.421875" defaultRowHeight="12.75"/>
  <cols>
    <col min="1" max="1" width="29.28125" style="3" customWidth="1"/>
    <col min="2" max="2" width="11.421875" style="7" customWidth="1"/>
    <col min="3" max="5" width="11.421875" style="3" customWidth="1"/>
    <col min="6" max="16384" width="11.421875" style="25" customWidth="1"/>
  </cols>
  <sheetData>
    <row r="1" spans="1:5" s="62" customFormat="1" ht="12.75">
      <c r="A1" s="65" t="s">
        <v>197</v>
      </c>
      <c r="B1" s="65"/>
      <c r="C1" s="65"/>
      <c r="D1" s="65"/>
      <c r="E1" s="65"/>
    </row>
    <row r="2" spans="1:2" ht="15">
      <c r="A2" s="2"/>
      <c r="B2" s="6"/>
    </row>
    <row r="3" spans="1:6" ht="33.75">
      <c r="A3" s="390"/>
      <c r="B3" s="453" t="s">
        <v>40</v>
      </c>
      <c r="C3" s="453" t="s">
        <v>41</v>
      </c>
      <c r="D3" s="453" t="s">
        <v>27</v>
      </c>
      <c r="E3" s="454" t="s">
        <v>71</v>
      </c>
      <c r="F3" s="453" t="s">
        <v>187</v>
      </c>
    </row>
    <row r="4" spans="1:8" ht="12">
      <c r="A4" s="116" t="s">
        <v>5</v>
      </c>
      <c r="B4" s="117">
        <v>1807</v>
      </c>
      <c r="C4" s="117">
        <v>1025</v>
      </c>
      <c r="D4" s="117">
        <v>2848</v>
      </c>
      <c r="E4" s="301">
        <v>2381</v>
      </c>
      <c r="F4" s="117">
        <v>2861</v>
      </c>
      <c r="H4" s="391"/>
    </row>
    <row r="5" spans="1:10" ht="12">
      <c r="A5" s="216" t="s">
        <v>45</v>
      </c>
      <c r="B5" s="258">
        <v>1.0157391793142214</v>
      </c>
      <c r="C5" s="258">
        <v>3.9423076923076925</v>
      </c>
      <c r="D5" s="258">
        <v>1.3751810719459199</v>
      </c>
      <c r="E5" s="374">
        <v>1.3997648442092887</v>
      </c>
      <c r="F5" s="258">
        <v>1.3841315916787615</v>
      </c>
      <c r="G5" s="36"/>
      <c r="H5" s="36"/>
      <c r="I5" s="36"/>
      <c r="J5" s="36"/>
    </row>
    <row r="6" spans="1:10" ht="12">
      <c r="A6" s="377" t="s">
        <v>32</v>
      </c>
      <c r="B6" s="356">
        <v>2500</v>
      </c>
      <c r="C6" s="356">
        <v>1694</v>
      </c>
      <c r="D6" s="356">
        <v>4221</v>
      </c>
      <c r="E6" s="368">
        <v>3571</v>
      </c>
      <c r="F6" s="356">
        <v>3596</v>
      </c>
      <c r="G6" s="36"/>
      <c r="H6" s="391"/>
      <c r="I6" s="36"/>
      <c r="J6" s="36"/>
    </row>
    <row r="7" spans="1:10" ht="12">
      <c r="A7" s="378" t="s">
        <v>45</v>
      </c>
      <c r="B7" s="358">
        <v>1.021659174499387</v>
      </c>
      <c r="C7" s="358">
        <v>3.2576923076923077</v>
      </c>
      <c r="D7" s="358">
        <v>1.3986083499005963</v>
      </c>
      <c r="E7" s="369">
        <v>1.4341365461847388</v>
      </c>
      <c r="F7" s="358">
        <v>1.3992217898832684</v>
      </c>
      <c r="G7" s="36"/>
      <c r="H7" s="36"/>
      <c r="I7" s="36"/>
      <c r="J7" s="36"/>
    </row>
    <row r="8" spans="1:6" ht="12">
      <c r="A8" s="375" t="s">
        <v>2</v>
      </c>
      <c r="B8" s="363">
        <v>3157</v>
      </c>
      <c r="C8" s="363">
        <v>2165</v>
      </c>
      <c r="D8" s="363">
        <v>5354</v>
      </c>
      <c r="E8" s="362">
        <v>4530</v>
      </c>
      <c r="F8" s="363">
        <v>4566</v>
      </c>
    </row>
    <row r="9" spans="1:10" ht="12">
      <c r="A9" s="376" t="s">
        <v>45</v>
      </c>
      <c r="B9" s="212">
        <v>1.0259993500162496</v>
      </c>
      <c r="C9" s="212">
        <v>3.1932153392330385</v>
      </c>
      <c r="D9" s="212">
        <v>1.4023048716605553</v>
      </c>
      <c r="E9" s="351">
        <v>1.4385519212448397</v>
      </c>
      <c r="F9" s="212">
        <v>1.4161240310077519</v>
      </c>
      <c r="G9" s="36"/>
      <c r="H9" s="36"/>
      <c r="I9" s="36"/>
      <c r="J9" s="36"/>
    </row>
    <row r="10" spans="1:6" ht="12">
      <c r="A10" s="375" t="s">
        <v>3</v>
      </c>
      <c r="B10" s="363">
        <v>1990</v>
      </c>
      <c r="C10" s="363">
        <v>1405</v>
      </c>
      <c r="D10" s="363">
        <v>3417</v>
      </c>
      <c r="E10" s="362">
        <v>2894</v>
      </c>
      <c r="F10" s="363">
        <v>2926</v>
      </c>
    </row>
    <row r="11" spans="1:10" ht="12">
      <c r="A11" s="376" t="s">
        <v>45</v>
      </c>
      <c r="B11" s="212">
        <v>1.0153061224489797</v>
      </c>
      <c r="C11" s="212">
        <v>3.067685589519651</v>
      </c>
      <c r="D11" s="212">
        <v>1.387332521315469</v>
      </c>
      <c r="E11" s="351">
        <v>1.4235120511559272</v>
      </c>
      <c r="F11" s="212">
        <v>1.3878615457562826</v>
      </c>
      <c r="G11" s="36"/>
      <c r="H11" s="36"/>
      <c r="I11" s="36"/>
      <c r="J11" s="36"/>
    </row>
    <row r="12" spans="1:6" ht="12">
      <c r="A12" s="375" t="s">
        <v>4</v>
      </c>
      <c r="B12" s="363">
        <v>1660</v>
      </c>
      <c r="C12" s="363">
        <v>1055</v>
      </c>
      <c r="D12" s="363">
        <v>2735</v>
      </c>
      <c r="E12" s="362">
        <v>2311</v>
      </c>
      <c r="F12" s="363">
        <v>2326</v>
      </c>
    </row>
    <row r="13" spans="1:10" ht="12">
      <c r="A13" s="379" t="s">
        <v>45</v>
      </c>
      <c r="B13" s="215">
        <v>1.0215384615384615</v>
      </c>
      <c r="C13" s="215">
        <v>3.8363636363636364</v>
      </c>
      <c r="D13" s="215">
        <v>1.412706611570248</v>
      </c>
      <c r="E13" s="353">
        <v>1.4452782989368356</v>
      </c>
      <c r="F13" s="215">
        <v>1.3992784125075166</v>
      </c>
      <c r="G13" s="36"/>
      <c r="H13" s="36"/>
      <c r="I13" s="36"/>
      <c r="J13" s="36"/>
    </row>
    <row r="14" spans="1:8" ht="12">
      <c r="A14" s="375" t="s">
        <v>97</v>
      </c>
      <c r="B14" s="363">
        <v>4181</v>
      </c>
      <c r="C14" s="363">
        <v>2943</v>
      </c>
      <c r="D14" s="363">
        <v>7161</v>
      </c>
      <c r="E14" s="362">
        <v>6068</v>
      </c>
      <c r="F14" s="363">
        <v>6065</v>
      </c>
      <c r="H14" s="392"/>
    </row>
    <row r="15" spans="1:10" ht="12">
      <c r="A15" s="376" t="s">
        <v>45</v>
      </c>
      <c r="B15" s="212">
        <v>1.0303104977821587</v>
      </c>
      <c r="C15" s="212">
        <v>3.021560574948665</v>
      </c>
      <c r="D15" s="212">
        <v>1.4024676850763806</v>
      </c>
      <c r="E15" s="351">
        <v>1.439278937381404</v>
      </c>
      <c r="F15" s="212">
        <v>1.4390417457305502</v>
      </c>
      <c r="G15" s="36"/>
      <c r="H15" s="36"/>
      <c r="I15" s="36"/>
      <c r="J15" s="36"/>
    </row>
    <row r="16" spans="1:6" s="233" customFormat="1" ht="12">
      <c r="A16" s="375" t="s">
        <v>98</v>
      </c>
      <c r="B16" s="363">
        <v>2663</v>
      </c>
      <c r="C16" s="363">
        <v>1502</v>
      </c>
      <c r="D16" s="363">
        <v>4192</v>
      </c>
      <c r="E16" s="362">
        <v>3531</v>
      </c>
      <c r="F16" s="363">
        <v>3561</v>
      </c>
    </row>
    <row r="17" spans="1:10" s="233" customFormat="1" ht="12">
      <c r="A17" s="376" t="s">
        <v>45</v>
      </c>
      <c r="B17" s="212">
        <v>1.003391107761869</v>
      </c>
      <c r="C17" s="212">
        <v>6.080971659919029</v>
      </c>
      <c r="D17" s="212">
        <v>1.4176530267162666</v>
      </c>
      <c r="E17" s="351">
        <v>1.4602977667493797</v>
      </c>
      <c r="F17" s="212">
        <v>1.437046004842615</v>
      </c>
      <c r="G17" s="234"/>
      <c r="H17" s="234"/>
      <c r="I17" s="234"/>
      <c r="J17" s="234"/>
    </row>
    <row r="18" spans="1:6" ht="12">
      <c r="A18" s="375" t="s">
        <v>10</v>
      </c>
      <c r="B18" s="363">
        <v>2019</v>
      </c>
      <c r="C18" s="363">
        <v>1411</v>
      </c>
      <c r="D18" s="363">
        <v>3452</v>
      </c>
      <c r="E18" s="362">
        <v>2922</v>
      </c>
      <c r="F18" s="363">
        <v>2952</v>
      </c>
    </row>
    <row r="19" spans="1:10" ht="12">
      <c r="A19" s="376" t="s">
        <v>45</v>
      </c>
      <c r="B19" s="212">
        <v>1.0125376128385155</v>
      </c>
      <c r="C19" s="212">
        <v>3.0214132762312635</v>
      </c>
      <c r="D19" s="212">
        <v>1.3774940143655228</v>
      </c>
      <c r="E19" s="351">
        <v>1.4115942028985506</v>
      </c>
      <c r="F19" s="212">
        <v>1.3672996757758222</v>
      </c>
      <c r="G19" s="36"/>
      <c r="H19" s="36"/>
      <c r="I19" s="36"/>
      <c r="J19" s="36"/>
    </row>
    <row r="20" spans="1:6" ht="12">
      <c r="A20" s="375" t="s">
        <v>14</v>
      </c>
      <c r="B20" s="363">
        <v>1934</v>
      </c>
      <c r="C20" s="363">
        <v>1381</v>
      </c>
      <c r="D20" s="363">
        <v>3348</v>
      </c>
      <c r="E20" s="362">
        <v>2838</v>
      </c>
      <c r="F20" s="363">
        <v>2858</v>
      </c>
    </row>
    <row r="21" spans="1:10" ht="12">
      <c r="A21" s="376" t="s">
        <v>45</v>
      </c>
      <c r="B21" s="212">
        <v>1.028723404255319</v>
      </c>
      <c r="C21" s="212">
        <v>3.035164835164835</v>
      </c>
      <c r="D21" s="212">
        <v>1.4061318773624527</v>
      </c>
      <c r="E21" s="351">
        <v>1.4398782343987824</v>
      </c>
      <c r="F21" s="212">
        <v>1.401667484060814</v>
      </c>
      <c r="G21" s="36"/>
      <c r="H21" s="36"/>
      <c r="I21" s="36"/>
      <c r="J21" s="36"/>
    </row>
    <row r="22" spans="1:6" ht="12">
      <c r="A22" s="395" t="s">
        <v>83</v>
      </c>
      <c r="B22" s="396">
        <v>1302</v>
      </c>
      <c r="C22" s="396">
        <v>537</v>
      </c>
      <c r="D22" s="396">
        <v>1846</v>
      </c>
      <c r="E22" s="394">
        <v>1512</v>
      </c>
      <c r="F22" s="396">
        <v>1994</v>
      </c>
    </row>
    <row r="23" spans="1:6" ht="12">
      <c r="A23" s="397" t="s">
        <v>45</v>
      </c>
      <c r="B23" s="355">
        <v>1.095959595959596</v>
      </c>
      <c r="C23" s="355">
        <v>17.9</v>
      </c>
      <c r="D23" s="355">
        <v>1.4983766233766234</v>
      </c>
      <c r="E23" s="393">
        <v>1.5074775672981058</v>
      </c>
      <c r="F23" s="355">
        <v>1.499248120300752</v>
      </c>
    </row>
    <row r="24" spans="1:7" ht="12">
      <c r="A24" s="20" t="s">
        <v>95</v>
      </c>
      <c r="B24" s="3"/>
      <c r="F24" s="3"/>
      <c r="G24" s="28"/>
    </row>
    <row r="25" spans="1:7" s="28" customFormat="1" ht="25.5" customHeight="1">
      <c r="A25" s="592" t="s">
        <v>194</v>
      </c>
      <c r="B25" s="592"/>
      <c r="C25" s="592"/>
      <c r="D25" s="592"/>
      <c r="E25" s="592"/>
      <c r="F25" s="592"/>
      <c r="G25" s="58"/>
    </row>
    <row r="26" spans="1:2" ht="12">
      <c r="A26" s="41" t="s">
        <v>176</v>
      </c>
      <c r="B26" s="3"/>
    </row>
    <row r="27" spans="1:2" ht="12">
      <c r="A27" s="39" t="s">
        <v>96</v>
      </c>
      <c r="B27" s="3"/>
    </row>
    <row r="28" ht="12">
      <c r="B28" s="3"/>
    </row>
    <row r="29" ht="12">
      <c r="B29" s="3"/>
    </row>
    <row r="30" ht="12">
      <c r="B30" s="3"/>
    </row>
  </sheetData>
  <sheetProtection/>
  <mergeCells count="1">
    <mergeCell ref="A25:F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4">
      <selection activeCell="L33" sqref="L33"/>
    </sheetView>
  </sheetViews>
  <sheetFormatPr defaultColWidth="11.421875" defaultRowHeight="12.75" customHeight="1"/>
  <cols>
    <col min="1" max="1" width="23.00390625" style="18" bestFit="1" customWidth="1"/>
    <col min="2" max="3" width="7.8515625" style="18" customWidth="1"/>
    <col min="4" max="7" width="8.7109375" style="18" customWidth="1"/>
    <col min="8" max="9" width="7.8515625" style="18" customWidth="1"/>
    <col min="10" max="10" width="2.00390625" style="20" customWidth="1"/>
    <col min="11" max="12" width="7.8515625" style="18" customWidth="1"/>
    <col min="13" max="16384" width="11.421875" style="18" customWidth="1"/>
  </cols>
  <sheetData>
    <row r="1" spans="1:10" s="30" customFormat="1" ht="16.5" customHeight="1">
      <c r="A1" s="420" t="s">
        <v>174</v>
      </c>
      <c r="B1" s="29"/>
      <c r="C1" s="29"/>
      <c r="D1" s="29"/>
      <c r="E1" s="29"/>
      <c r="F1" s="29"/>
      <c r="G1" s="29"/>
      <c r="J1" s="407"/>
    </row>
    <row r="2" spans="1:10" s="30" customFormat="1" ht="12.75" customHeight="1">
      <c r="A2" s="29"/>
      <c r="B2" s="29"/>
      <c r="C2" s="29"/>
      <c r="D2" s="29"/>
      <c r="E2" s="29"/>
      <c r="F2" s="29"/>
      <c r="G2" s="29"/>
      <c r="J2" s="407"/>
    </row>
    <row r="3" spans="1:12" ht="37.5" customHeight="1">
      <c r="A3" s="559" t="s">
        <v>173</v>
      </c>
      <c r="B3" s="559"/>
      <c r="C3" s="559"/>
      <c r="D3" s="559"/>
      <c r="E3" s="559"/>
      <c r="F3" s="559"/>
      <c r="G3" s="559"/>
      <c r="H3" s="559"/>
      <c r="I3" s="559"/>
      <c r="J3" s="559"/>
      <c r="K3" s="559"/>
      <c r="L3" s="559"/>
    </row>
    <row r="4" spans="1:7" ht="12.75" customHeight="1">
      <c r="A4" s="31"/>
      <c r="B4" s="20"/>
      <c r="C4" s="20"/>
      <c r="D4" s="20"/>
      <c r="E4" s="20"/>
      <c r="F4" s="20"/>
      <c r="G4" s="20"/>
    </row>
    <row r="5" spans="1:12" s="32" customFormat="1" ht="57" customHeight="1">
      <c r="A5" s="562"/>
      <c r="B5" s="564" t="s">
        <v>134</v>
      </c>
      <c r="C5" s="564"/>
      <c r="D5" s="558" t="s">
        <v>135</v>
      </c>
      <c r="E5" s="558"/>
      <c r="F5" s="558"/>
      <c r="G5" s="558"/>
      <c r="H5" s="554" t="s">
        <v>141</v>
      </c>
      <c r="I5" s="555"/>
      <c r="J5" s="408"/>
      <c r="K5" s="556" t="s">
        <v>141</v>
      </c>
      <c r="L5" s="557"/>
    </row>
    <row r="6" spans="1:12" ht="56.25">
      <c r="A6" s="563"/>
      <c r="B6" s="411" t="s">
        <v>136</v>
      </c>
      <c r="C6" s="411" t="s">
        <v>182</v>
      </c>
      <c r="D6" s="281" t="s">
        <v>136</v>
      </c>
      <c r="E6" s="281" t="s">
        <v>182</v>
      </c>
      <c r="F6" s="281" t="s">
        <v>137</v>
      </c>
      <c r="G6" s="281" t="s">
        <v>183</v>
      </c>
      <c r="H6" s="411" t="s">
        <v>137</v>
      </c>
      <c r="I6" s="411" t="s">
        <v>183</v>
      </c>
      <c r="J6" s="409"/>
      <c r="K6" s="398" t="s">
        <v>138</v>
      </c>
      <c r="L6" s="398" t="s">
        <v>184</v>
      </c>
    </row>
    <row r="7" spans="1:12" ht="12.75" customHeight="1">
      <c r="A7" s="412" t="s">
        <v>5</v>
      </c>
      <c r="B7" s="410">
        <v>1000207</v>
      </c>
      <c r="C7" s="410">
        <v>2398.51</v>
      </c>
      <c r="D7" s="282">
        <v>990634</v>
      </c>
      <c r="E7" s="282">
        <v>2401.46</v>
      </c>
      <c r="F7" s="282">
        <v>985402</v>
      </c>
      <c r="G7" s="282">
        <v>2419</v>
      </c>
      <c r="H7" s="410">
        <v>986869</v>
      </c>
      <c r="I7" s="410">
        <v>2418.22</v>
      </c>
      <c r="J7" s="283"/>
      <c r="K7" s="399">
        <v>989857</v>
      </c>
      <c r="L7" s="399">
        <v>2429</v>
      </c>
    </row>
    <row r="8" spans="1:12" ht="12.75" customHeight="1">
      <c r="A8" s="413" t="s">
        <v>32</v>
      </c>
      <c r="B8" s="403">
        <v>877073</v>
      </c>
      <c r="C8" s="403">
        <v>2511.25</v>
      </c>
      <c r="D8" s="283">
        <v>873879</v>
      </c>
      <c r="E8" s="283">
        <v>2508.99</v>
      </c>
      <c r="F8" s="283">
        <v>869891</v>
      </c>
      <c r="G8" s="283">
        <v>2521</v>
      </c>
      <c r="H8" s="403">
        <v>869970</v>
      </c>
      <c r="I8" s="403">
        <v>2521.61</v>
      </c>
      <c r="J8" s="283"/>
      <c r="K8" s="399">
        <v>874243</v>
      </c>
      <c r="L8" s="399">
        <v>2543</v>
      </c>
    </row>
    <row r="9" spans="1:12" ht="12.75" customHeight="1">
      <c r="A9" s="414" t="s">
        <v>2</v>
      </c>
      <c r="B9" s="404">
        <v>826393</v>
      </c>
      <c r="C9" s="404">
        <v>2551.32</v>
      </c>
      <c r="D9" s="284">
        <v>823818</v>
      </c>
      <c r="E9" s="284">
        <v>2548.6</v>
      </c>
      <c r="F9" s="284">
        <v>820030</v>
      </c>
      <c r="G9" s="284">
        <v>2561</v>
      </c>
      <c r="H9" s="404">
        <v>820104</v>
      </c>
      <c r="I9" s="404">
        <v>2561.47</v>
      </c>
      <c r="J9" s="284"/>
      <c r="K9" s="400">
        <v>825417</v>
      </c>
      <c r="L9" s="400">
        <v>2582</v>
      </c>
    </row>
    <row r="10" spans="1:12" ht="12.75" customHeight="1">
      <c r="A10" s="414" t="s">
        <v>3</v>
      </c>
      <c r="B10" s="404">
        <v>22311.6</v>
      </c>
      <c r="C10" s="404">
        <v>2097.31</v>
      </c>
      <c r="D10" s="284">
        <v>22066.3</v>
      </c>
      <c r="E10" s="284">
        <v>2096.21</v>
      </c>
      <c r="F10" s="284">
        <v>21984</v>
      </c>
      <c r="G10" s="284">
        <v>2106</v>
      </c>
      <c r="H10" s="404">
        <v>21988</v>
      </c>
      <c r="I10" s="404">
        <v>2106.32</v>
      </c>
      <c r="J10" s="284"/>
      <c r="K10" s="400">
        <v>21220</v>
      </c>
      <c r="L10" s="400">
        <v>2128</v>
      </c>
    </row>
    <row r="11" spans="1:12" ht="12.75" customHeight="1">
      <c r="A11" s="414" t="s">
        <v>4</v>
      </c>
      <c r="B11" s="404">
        <v>28368</v>
      </c>
      <c r="C11" s="404">
        <v>1669.62</v>
      </c>
      <c r="D11" s="284">
        <v>27995</v>
      </c>
      <c r="E11" s="284">
        <v>1668.97</v>
      </c>
      <c r="F11" s="284">
        <v>27876</v>
      </c>
      <c r="G11" s="284">
        <v>1677</v>
      </c>
      <c r="H11" s="404">
        <v>27877</v>
      </c>
      <c r="I11" s="404">
        <v>1676.65</v>
      </c>
      <c r="J11" s="284"/>
      <c r="K11" s="400">
        <v>27606</v>
      </c>
      <c r="L11" s="400">
        <v>1695</v>
      </c>
    </row>
    <row r="12" spans="1:12" ht="12.75" customHeight="1">
      <c r="A12" s="415" t="s">
        <v>83</v>
      </c>
      <c r="B12" s="405">
        <v>123135</v>
      </c>
      <c r="C12" s="405">
        <v>1595.51</v>
      </c>
      <c r="D12" s="285">
        <v>116755</v>
      </c>
      <c r="E12" s="285">
        <v>1596.64</v>
      </c>
      <c r="F12" s="285">
        <v>115511</v>
      </c>
      <c r="G12" s="285">
        <v>1645</v>
      </c>
      <c r="H12" s="405">
        <v>116900</v>
      </c>
      <c r="I12" s="405">
        <v>1648.76</v>
      </c>
      <c r="J12" s="283"/>
      <c r="K12" s="401">
        <v>115614</v>
      </c>
      <c r="L12" s="401">
        <v>1565</v>
      </c>
    </row>
    <row r="13" spans="1:12" s="32" customFormat="1" ht="12.75" customHeight="1">
      <c r="A13" s="412" t="s">
        <v>131</v>
      </c>
      <c r="B13" s="410">
        <v>701974</v>
      </c>
      <c r="C13" s="410">
        <v>2511.05</v>
      </c>
      <c r="D13" s="282">
        <v>698660</v>
      </c>
      <c r="E13" s="282">
        <v>2509.52</v>
      </c>
      <c r="F13" s="282">
        <v>695601</v>
      </c>
      <c r="G13" s="282">
        <v>2523</v>
      </c>
      <c r="H13" s="410">
        <v>696685</v>
      </c>
      <c r="I13" s="410">
        <v>2522.05</v>
      </c>
      <c r="J13" s="283"/>
      <c r="K13" s="399">
        <v>701809</v>
      </c>
      <c r="L13" s="399">
        <v>2541</v>
      </c>
    </row>
    <row r="14" spans="1:12" s="32" customFormat="1" ht="12.75" customHeight="1">
      <c r="A14" s="416" t="s">
        <v>23</v>
      </c>
      <c r="B14" s="403">
        <v>326863</v>
      </c>
      <c r="C14" s="403">
        <v>2275.36</v>
      </c>
      <c r="D14" s="283">
        <v>326172</v>
      </c>
      <c r="E14" s="283">
        <v>2274.15</v>
      </c>
      <c r="F14" s="283">
        <v>326292</v>
      </c>
      <c r="G14" s="283">
        <v>2279</v>
      </c>
      <c r="H14" s="403">
        <v>326440</v>
      </c>
      <c r="I14" s="403">
        <v>2279.18</v>
      </c>
      <c r="J14" s="283"/>
      <c r="K14" s="399">
        <v>330480</v>
      </c>
      <c r="L14" s="399">
        <v>2312</v>
      </c>
    </row>
    <row r="15" spans="1:12" ht="12.75" customHeight="1">
      <c r="A15" s="414" t="s">
        <v>32</v>
      </c>
      <c r="B15" s="404">
        <v>326674</v>
      </c>
      <c r="C15" s="404">
        <v>2275.55</v>
      </c>
      <c r="D15" s="284">
        <v>325984</v>
      </c>
      <c r="E15" s="284">
        <v>2274.34</v>
      </c>
      <c r="F15" s="284">
        <v>325195</v>
      </c>
      <c r="G15" s="284">
        <v>2281</v>
      </c>
      <c r="H15" s="404">
        <v>325198</v>
      </c>
      <c r="I15" s="404">
        <v>2281.48</v>
      </c>
      <c r="J15" s="284"/>
      <c r="K15" s="400">
        <v>328882</v>
      </c>
      <c r="L15" s="400">
        <v>2315</v>
      </c>
    </row>
    <row r="16" spans="1:12" ht="12.75" customHeight="1">
      <c r="A16" s="414" t="s">
        <v>83</v>
      </c>
      <c r="B16" s="404">
        <v>189.78</v>
      </c>
      <c r="C16" s="404"/>
      <c r="D16" s="284">
        <v>188.01</v>
      </c>
      <c r="E16" s="284">
        <v>1954.01</v>
      </c>
      <c r="F16" s="284">
        <v>1097</v>
      </c>
      <c r="G16" s="284">
        <v>1687</v>
      </c>
      <c r="H16" s="404">
        <v>1242</v>
      </c>
      <c r="I16" s="404">
        <v>1675.97</v>
      </c>
      <c r="J16" s="284"/>
      <c r="K16" s="400">
        <v>1597</v>
      </c>
      <c r="L16" s="400">
        <v>1759</v>
      </c>
    </row>
    <row r="17" spans="1:12" s="32" customFormat="1" ht="12.75" customHeight="1">
      <c r="A17" s="416" t="s">
        <v>24</v>
      </c>
      <c r="B17" s="403">
        <v>375110</v>
      </c>
      <c r="C17" s="403">
        <v>2716.43</v>
      </c>
      <c r="D17" s="283">
        <v>372488</v>
      </c>
      <c r="E17" s="283">
        <v>2715.62</v>
      </c>
      <c r="F17" s="283">
        <v>369308</v>
      </c>
      <c r="G17" s="283">
        <v>2738</v>
      </c>
      <c r="H17" s="403">
        <v>370246</v>
      </c>
      <c r="I17" s="403">
        <v>2736.18</v>
      </c>
      <c r="J17" s="283"/>
      <c r="K17" s="399">
        <v>371329</v>
      </c>
      <c r="L17" s="399">
        <v>2745</v>
      </c>
    </row>
    <row r="18" spans="1:12" ht="12.75" customHeight="1">
      <c r="A18" s="414" t="s">
        <v>32</v>
      </c>
      <c r="B18" s="404">
        <v>346208</v>
      </c>
      <c r="C18" s="404">
        <v>2781.62</v>
      </c>
      <c r="D18" s="284">
        <v>344870</v>
      </c>
      <c r="E18" s="284">
        <v>2778.3</v>
      </c>
      <c r="F18" s="284">
        <v>343204</v>
      </c>
      <c r="G18" s="284">
        <v>2796</v>
      </c>
      <c r="H18" s="404">
        <v>343205</v>
      </c>
      <c r="I18" s="404">
        <v>2795.83</v>
      </c>
      <c r="J18" s="284"/>
      <c r="K18" s="400">
        <v>343768</v>
      </c>
      <c r="L18" s="400">
        <v>2806</v>
      </c>
    </row>
    <row r="19" spans="1:12" ht="12.75" customHeight="1">
      <c r="A19" s="417" t="s">
        <v>83</v>
      </c>
      <c r="B19" s="406">
        <v>28902.2</v>
      </c>
      <c r="C19" s="406">
        <v>1935.54</v>
      </c>
      <c r="D19" s="286">
        <v>27617.5</v>
      </c>
      <c r="E19" s="286">
        <v>1932.9</v>
      </c>
      <c r="F19" s="286">
        <v>26104</v>
      </c>
      <c r="G19" s="286">
        <v>1974</v>
      </c>
      <c r="H19" s="406">
        <v>27041</v>
      </c>
      <c r="I19" s="406">
        <v>1979.05</v>
      </c>
      <c r="J19" s="284"/>
      <c r="K19" s="402">
        <v>27561</v>
      </c>
      <c r="L19" s="402">
        <v>1983</v>
      </c>
    </row>
    <row r="20" spans="1:12" s="32" customFormat="1" ht="12.75" customHeight="1">
      <c r="A20" s="412" t="s">
        <v>132</v>
      </c>
      <c r="B20" s="410">
        <v>127578</v>
      </c>
      <c r="C20" s="410">
        <v>2191.67</v>
      </c>
      <c r="D20" s="282">
        <v>127032</v>
      </c>
      <c r="E20" s="282">
        <v>2191.1</v>
      </c>
      <c r="F20" s="282">
        <v>126797</v>
      </c>
      <c r="G20" s="282">
        <v>2201</v>
      </c>
      <c r="H20" s="410">
        <v>126800</v>
      </c>
      <c r="I20" s="410">
        <v>2200.59</v>
      </c>
      <c r="J20" s="283"/>
      <c r="K20" s="399">
        <v>126972</v>
      </c>
      <c r="L20" s="399">
        <v>2219</v>
      </c>
    </row>
    <row r="21" spans="1:12" s="32" customFormat="1" ht="12.75" customHeight="1">
      <c r="A21" s="416" t="s">
        <v>23</v>
      </c>
      <c r="B21" s="403">
        <v>41357.2</v>
      </c>
      <c r="C21" s="403">
        <v>1977.9</v>
      </c>
      <c r="D21" s="283">
        <v>41262.7</v>
      </c>
      <c r="E21" s="283">
        <v>1976.47</v>
      </c>
      <c r="F21" s="283">
        <v>40141</v>
      </c>
      <c r="G21" s="283">
        <v>1997</v>
      </c>
      <c r="H21" s="403">
        <v>40142</v>
      </c>
      <c r="I21" s="403">
        <v>1997.41</v>
      </c>
      <c r="J21" s="283"/>
      <c r="K21" s="399">
        <v>40163</v>
      </c>
      <c r="L21" s="399">
        <v>2024</v>
      </c>
    </row>
    <row r="22" spans="1:12" ht="12.75" customHeight="1">
      <c r="A22" s="414" t="s">
        <v>32</v>
      </c>
      <c r="B22" s="404">
        <v>38089.8</v>
      </c>
      <c r="C22" s="404">
        <v>2024.41</v>
      </c>
      <c r="D22" s="284">
        <v>38057.9</v>
      </c>
      <c r="E22" s="284">
        <v>2022.38</v>
      </c>
      <c r="F22" s="284">
        <v>37873</v>
      </c>
      <c r="G22" s="284">
        <v>2029</v>
      </c>
      <c r="H22" s="404">
        <v>37873</v>
      </c>
      <c r="I22" s="404">
        <v>2029.18</v>
      </c>
      <c r="J22" s="284"/>
      <c r="K22" s="400">
        <v>37738</v>
      </c>
      <c r="L22" s="400">
        <v>2057</v>
      </c>
    </row>
    <row r="23" spans="1:12" ht="12.75" customHeight="1">
      <c r="A23" s="414" t="s">
        <v>83</v>
      </c>
      <c r="B23" s="404">
        <v>3267.33</v>
      </c>
      <c r="C23" s="404">
        <v>1435.69</v>
      </c>
      <c r="D23" s="284">
        <v>3204.8</v>
      </c>
      <c r="E23" s="284">
        <v>1431.34</v>
      </c>
      <c r="F23" s="284">
        <v>2269</v>
      </c>
      <c r="G23" s="284">
        <v>1467</v>
      </c>
      <c r="H23" s="404">
        <v>2269</v>
      </c>
      <c r="I23" s="404">
        <v>1467.08</v>
      </c>
      <c r="J23" s="284"/>
      <c r="K23" s="400">
        <v>2425</v>
      </c>
      <c r="L23" s="400">
        <v>1501</v>
      </c>
    </row>
    <row r="24" spans="1:12" s="32" customFormat="1" ht="12.75" customHeight="1">
      <c r="A24" s="416" t="s">
        <v>24</v>
      </c>
      <c r="B24" s="403">
        <v>86221.1</v>
      </c>
      <c r="C24" s="403">
        <v>2294.21</v>
      </c>
      <c r="D24" s="283">
        <v>85769.4</v>
      </c>
      <c r="E24" s="283">
        <v>2294.35</v>
      </c>
      <c r="F24" s="283">
        <v>86656</v>
      </c>
      <c r="G24" s="283">
        <v>2295</v>
      </c>
      <c r="H24" s="403">
        <v>86658</v>
      </c>
      <c r="I24" s="403">
        <v>2294.71</v>
      </c>
      <c r="J24" s="283"/>
      <c r="K24" s="399">
        <v>86810</v>
      </c>
      <c r="L24" s="399">
        <v>2309</v>
      </c>
    </row>
    <row r="25" spans="1:12" ht="12.75" customHeight="1">
      <c r="A25" s="414" t="s">
        <v>32</v>
      </c>
      <c r="B25" s="404">
        <v>68769.6</v>
      </c>
      <c r="C25" s="404">
        <v>2462.36</v>
      </c>
      <c r="D25" s="284">
        <v>68685.4</v>
      </c>
      <c r="E25" s="284">
        <v>2459.54</v>
      </c>
      <c r="F25" s="284">
        <v>68284</v>
      </c>
      <c r="G25" s="284">
        <v>2472</v>
      </c>
      <c r="H25" s="404">
        <v>68284</v>
      </c>
      <c r="I25" s="404">
        <v>2471.63</v>
      </c>
      <c r="J25" s="284"/>
      <c r="K25" s="400">
        <v>68449</v>
      </c>
      <c r="L25" s="400">
        <v>2487</v>
      </c>
    </row>
    <row r="26" spans="1:12" ht="12.75" customHeight="1">
      <c r="A26" s="417" t="s">
        <v>83</v>
      </c>
      <c r="B26" s="406">
        <v>17451.5</v>
      </c>
      <c r="C26" s="406">
        <v>1631.58</v>
      </c>
      <c r="D26" s="286">
        <v>17084</v>
      </c>
      <c r="E26" s="286">
        <v>1630.23</v>
      </c>
      <c r="F26" s="286">
        <v>18372</v>
      </c>
      <c r="G26" s="286">
        <v>1637</v>
      </c>
      <c r="H26" s="406">
        <v>18373</v>
      </c>
      <c r="I26" s="406">
        <v>1637.21</v>
      </c>
      <c r="J26" s="284"/>
      <c r="K26" s="402">
        <v>18361</v>
      </c>
      <c r="L26" s="402">
        <v>1643</v>
      </c>
    </row>
    <row r="27" spans="1:12" ht="12.75" customHeight="1">
      <c r="A27" s="412" t="s">
        <v>67</v>
      </c>
      <c r="B27" s="410">
        <v>170656</v>
      </c>
      <c r="C27" s="410">
        <v>2090.23</v>
      </c>
      <c r="D27" s="282">
        <v>164942</v>
      </c>
      <c r="E27" s="282">
        <v>2105.78</v>
      </c>
      <c r="F27" s="282">
        <v>163004</v>
      </c>
      <c r="G27" s="282">
        <v>2144</v>
      </c>
      <c r="H27" s="410">
        <v>163384</v>
      </c>
      <c r="I27" s="410">
        <v>2144.38</v>
      </c>
      <c r="J27" s="283"/>
      <c r="K27" s="399">
        <v>161075</v>
      </c>
      <c r="L27" s="399">
        <v>2105</v>
      </c>
    </row>
    <row r="28" spans="1:12" ht="12.75" customHeight="1">
      <c r="A28" s="413" t="s">
        <v>32</v>
      </c>
      <c r="B28" s="403">
        <v>97331.6</v>
      </c>
      <c r="C28" s="403">
        <v>2565.69</v>
      </c>
      <c r="D28" s="283">
        <v>96281.2</v>
      </c>
      <c r="E28" s="283">
        <v>2566.47</v>
      </c>
      <c r="F28" s="283">
        <v>95334</v>
      </c>
      <c r="G28" s="283">
        <v>2584</v>
      </c>
      <c r="H28" s="403">
        <v>95409</v>
      </c>
      <c r="I28" s="403">
        <v>2584.91</v>
      </c>
      <c r="J28" s="283"/>
      <c r="K28" s="399">
        <v>95405</v>
      </c>
      <c r="L28" s="399">
        <v>2614</v>
      </c>
    </row>
    <row r="29" spans="1:12" ht="12.75" customHeight="1">
      <c r="A29" s="414" t="s">
        <v>97</v>
      </c>
      <c r="B29" s="560">
        <v>32272.6</v>
      </c>
      <c r="C29" s="560">
        <v>3331.26</v>
      </c>
      <c r="D29" s="561">
        <v>32059.5</v>
      </c>
      <c r="E29" s="561">
        <v>3329.63</v>
      </c>
      <c r="F29" s="284">
        <v>17188</v>
      </c>
      <c r="G29" s="284">
        <v>4266</v>
      </c>
      <c r="H29" s="404">
        <v>17202</v>
      </c>
      <c r="I29" s="404">
        <v>4266.19</v>
      </c>
      <c r="J29" s="284"/>
      <c r="K29" s="400">
        <v>17232</v>
      </c>
      <c r="L29" s="400">
        <v>4293</v>
      </c>
    </row>
    <row r="30" spans="1:12" ht="12.75" customHeight="1">
      <c r="A30" s="414" t="s">
        <v>12</v>
      </c>
      <c r="B30" s="560"/>
      <c r="C30" s="560"/>
      <c r="D30" s="561"/>
      <c r="E30" s="561"/>
      <c r="F30" s="284">
        <v>15047</v>
      </c>
      <c r="G30" s="284">
        <v>2505</v>
      </c>
      <c r="H30" s="404">
        <v>15047</v>
      </c>
      <c r="I30" s="404">
        <v>2505.48</v>
      </c>
      <c r="J30" s="284"/>
      <c r="K30" s="400">
        <v>15096</v>
      </c>
      <c r="L30" s="400">
        <v>2526</v>
      </c>
    </row>
    <row r="31" spans="1:12" ht="12.75" customHeight="1">
      <c r="A31" s="418" t="s">
        <v>133</v>
      </c>
      <c r="B31" s="404">
        <v>56068.4</v>
      </c>
      <c r="C31" s="404">
        <v>2207.45</v>
      </c>
      <c r="D31" s="284">
        <v>55322.9</v>
      </c>
      <c r="E31" s="284">
        <v>2207.23</v>
      </c>
      <c r="F31" s="284">
        <v>54238</v>
      </c>
      <c r="G31" s="284">
        <v>2158</v>
      </c>
      <c r="H31" s="404">
        <v>54298</v>
      </c>
      <c r="I31" s="404">
        <v>2160.25</v>
      </c>
      <c r="J31" s="284"/>
      <c r="K31" s="400">
        <v>54184</v>
      </c>
      <c r="L31" s="400">
        <v>2192</v>
      </c>
    </row>
    <row r="32" spans="1:12" ht="12.75" customHeight="1">
      <c r="A32" s="414" t="s">
        <v>102</v>
      </c>
      <c r="B32" s="404">
        <v>8990.57</v>
      </c>
      <c r="C32" s="404">
        <v>2051.66</v>
      </c>
      <c r="D32" s="284">
        <v>8898.74</v>
      </c>
      <c r="E32" s="284">
        <v>2050.45</v>
      </c>
      <c r="F32" s="284">
        <v>8861</v>
      </c>
      <c r="G32" s="284">
        <v>2058</v>
      </c>
      <c r="H32" s="404">
        <v>8861</v>
      </c>
      <c r="I32" s="404">
        <v>2058.26</v>
      </c>
      <c r="J32" s="284"/>
      <c r="K32" s="400">
        <v>8893</v>
      </c>
      <c r="L32" s="400">
        <v>2077</v>
      </c>
    </row>
    <row r="33" spans="1:12" ht="12.75" customHeight="1">
      <c r="A33" s="413" t="s">
        <v>83</v>
      </c>
      <c r="B33" s="403">
        <v>73324</v>
      </c>
      <c r="C33" s="403">
        <v>1459.09</v>
      </c>
      <c r="D33" s="283">
        <v>68660.4</v>
      </c>
      <c r="E33" s="283">
        <v>1459.76</v>
      </c>
      <c r="F33" s="283">
        <v>67670</v>
      </c>
      <c r="G33" s="283">
        <v>1525</v>
      </c>
      <c r="H33" s="403">
        <v>67975</v>
      </c>
      <c r="I33" s="403">
        <v>1526.06</v>
      </c>
      <c r="J33" s="283"/>
      <c r="K33" s="399">
        <v>65670</v>
      </c>
      <c r="L33" s="399">
        <v>1365</v>
      </c>
    </row>
    <row r="34" spans="1:12" ht="12.75" customHeight="1">
      <c r="A34" s="414" t="s">
        <v>98</v>
      </c>
      <c r="B34" s="404">
        <v>64586.6</v>
      </c>
      <c r="C34" s="404">
        <v>1447.26</v>
      </c>
      <c r="D34" s="284">
        <v>62719</v>
      </c>
      <c r="E34" s="284">
        <v>1451.02</v>
      </c>
      <c r="F34" s="284">
        <v>62211</v>
      </c>
      <c r="G34" s="284">
        <v>1518</v>
      </c>
      <c r="H34" s="404">
        <v>62220</v>
      </c>
      <c r="I34" s="404">
        <v>1518.19</v>
      </c>
      <c r="J34" s="284"/>
      <c r="K34" s="400">
        <v>59809</v>
      </c>
      <c r="L34" s="400">
        <v>1339</v>
      </c>
    </row>
    <row r="35" spans="1:12" ht="12.75" customHeight="1">
      <c r="A35" s="417" t="s">
        <v>133</v>
      </c>
      <c r="B35" s="406">
        <v>8737.4</v>
      </c>
      <c r="C35" s="406">
        <v>1546.57</v>
      </c>
      <c r="D35" s="286">
        <v>5941.46</v>
      </c>
      <c r="E35" s="286">
        <v>1552.04</v>
      </c>
      <c r="F35" s="286">
        <v>5458</v>
      </c>
      <c r="G35" s="286">
        <v>1603</v>
      </c>
      <c r="H35" s="406">
        <v>5755</v>
      </c>
      <c r="I35" s="406">
        <v>1611.16</v>
      </c>
      <c r="J35" s="284"/>
      <c r="K35" s="402">
        <v>5862</v>
      </c>
      <c r="L35" s="402">
        <v>1630</v>
      </c>
    </row>
    <row r="36" spans="1:6" ht="12.75" customHeight="1">
      <c r="A36" s="18" t="s">
        <v>90</v>
      </c>
      <c r="F36" s="46"/>
    </row>
    <row r="37" ht="12.75" customHeight="1">
      <c r="A37" s="37" t="s">
        <v>96</v>
      </c>
    </row>
    <row r="38" ht="12.75" customHeight="1">
      <c r="G38" s="42"/>
    </row>
  </sheetData>
  <sheetProtection/>
  <mergeCells count="10">
    <mergeCell ref="H5:I5"/>
    <mergeCell ref="K5:L5"/>
    <mergeCell ref="D5:G5"/>
    <mergeCell ref="A3:L3"/>
    <mergeCell ref="B29:B30"/>
    <mergeCell ref="C29:C30"/>
    <mergeCell ref="D29:D30"/>
    <mergeCell ref="E29:E30"/>
    <mergeCell ref="A5:A6"/>
    <mergeCell ref="B5:C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0">
      <selection activeCell="Q34" sqref="Q34"/>
    </sheetView>
  </sheetViews>
  <sheetFormatPr defaultColWidth="11.421875" defaultRowHeight="12.75" customHeight="1"/>
  <cols>
    <col min="1" max="1" width="33.28125" style="3" customWidth="1"/>
    <col min="2" max="2" width="8.28125" style="3" customWidth="1"/>
    <col min="3" max="3" width="10.00390625" style="3" customWidth="1"/>
    <col min="4" max="4" width="8.57421875" style="3" customWidth="1"/>
    <col min="5" max="5" width="10.00390625" style="3" customWidth="1"/>
    <col min="6" max="9" width="8.57421875" style="3" customWidth="1"/>
    <col min="10" max="10" width="8.421875" style="3" bestFit="1" customWidth="1"/>
    <col min="11" max="11" width="5.28125" style="3" bestFit="1" customWidth="1"/>
    <col min="12" max="16384" width="11.421875" style="3" customWidth="1"/>
  </cols>
  <sheetData>
    <row r="1" spans="1:9" s="63" customFormat="1" ht="15" customHeight="1">
      <c r="A1" s="65" t="s">
        <v>196</v>
      </c>
      <c r="B1" s="65"/>
      <c r="C1" s="65"/>
      <c r="D1" s="65"/>
      <c r="E1" s="65"/>
      <c r="F1" s="65"/>
      <c r="G1" s="65"/>
      <c r="H1" s="65"/>
      <c r="I1" s="65"/>
    </row>
    <row r="2" s="1" customFormat="1" ht="12.75" customHeight="1"/>
    <row r="3" spans="1:10" s="1" customFormat="1" ht="18" customHeight="1">
      <c r="A3" s="16"/>
      <c r="B3" s="572" t="s">
        <v>36</v>
      </c>
      <c r="C3" s="576" t="s">
        <v>25</v>
      </c>
      <c r="D3" s="577"/>
      <c r="E3" s="578"/>
      <c r="F3" s="575" t="s">
        <v>37</v>
      </c>
      <c r="G3" s="575"/>
      <c r="H3" s="575"/>
      <c r="I3" s="575"/>
      <c r="J3" s="569" t="s">
        <v>185</v>
      </c>
    </row>
    <row r="4" spans="1:10" s="1" customFormat="1" ht="18" customHeight="1">
      <c r="A4" s="56"/>
      <c r="B4" s="573"/>
      <c r="C4" s="579" t="s">
        <v>80</v>
      </c>
      <c r="D4" s="581" t="s">
        <v>41</v>
      </c>
      <c r="E4" s="582"/>
      <c r="F4" s="585" t="s">
        <v>0</v>
      </c>
      <c r="G4" s="583" t="s">
        <v>6</v>
      </c>
      <c r="H4" s="583" t="s">
        <v>22</v>
      </c>
      <c r="I4" s="569" t="s">
        <v>35</v>
      </c>
      <c r="J4" s="570"/>
    </row>
    <row r="5" spans="1:10" s="1" customFormat="1" ht="45">
      <c r="A5" s="17"/>
      <c r="B5" s="574"/>
      <c r="C5" s="580"/>
      <c r="D5" s="92" t="s">
        <v>179</v>
      </c>
      <c r="E5" s="92" t="s">
        <v>180</v>
      </c>
      <c r="F5" s="586"/>
      <c r="G5" s="584"/>
      <c r="H5" s="584"/>
      <c r="I5" s="571"/>
      <c r="J5" s="571"/>
    </row>
    <row r="6" spans="1:11" s="1" customFormat="1" ht="12.75" customHeight="1">
      <c r="A6" s="83" t="s">
        <v>5</v>
      </c>
      <c r="B6" s="81">
        <v>2758</v>
      </c>
      <c r="C6" s="81">
        <v>2367</v>
      </c>
      <c r="D6" s="81">
        <v>338</v>
      </c>
      <c r="E6" s="94">
        <v>12.255257432922408</v>
      </c>
      <c r="F6" s="288">
        <v>2252</v>
      </c>
      <c r="G6" s="81">
        <v>2209</v>
      </c>
      <c r="H6" s="267">
        <v>2.736006683375104</v>
      </c>
      <c r="I6" s="268">
        <v>1.1573816155988859</v>
      </c>
      <c r="J6" s="81">
        <v>2429</v>
      </c>
      <c r="K6" s="57"/>
    </row>
    <row r="7" spans="1:11" s="1" customFormat="1" ht="12.75" customHeight="1">
      <c r="A7" s="95" t="s">
        <v>32</v>
      </c>
      <c r="B7" s="81">
        <v>3003</v>
      </c>
      <c r="C7" s="81">
        <v>2566</v>
      </c>
      <c r="D7" s="81">
        <v>378</v>
      </c>
      <c r="E7" s="94">
        <v>12.587412587412587</v>
      </c>
      <c r="F7" s="288">
        <v>2454</v>
      </c>
      <c r="G7" s="81">
        <v>2336</v>
      </c>
      <c r="H7" s="94">
        <v>2.044930176077717</v>
      </c>
      <c r="I7" s="268">
        <v>1.1798715203426124</v>
      </c>
      <c r="J7" s="81">
        <v>2543</v>
      </c>
      <c r="K7" s="57"/>
    </row>
    <row r="8" spans="1:11" s="4" customFormat="1" ht="12.75" customHeight="1">
      <c r="A8" s="96" t="s">
        <v>2</v>
      </c>
      <c r="B8" s="97">
        <v>3051</v>
      </c>
      <c r="C8" s="97">
        <v>2612</v>
      </c>
      <c r="D8" s="97">
        <v>378</v>
      </c>
      <c r="E8" s="98">
        <v>12.389380530973451</v>
      </c>
      <c r="F8" s="289">
        <v>2492</v>
      </c>
      <c r="G8" s="97">
        <v>2362</v>
      </c>
      <c r="H8" s="98">
        <v>1.9772991850989523</v>
      </c>
      <c r="I8" s="269">
        <v>1.1727770754319427</v>
      </c>
      <c r="J8" s="97">
        <v>2582</v>
      </c>
      <c r="K8" s="57"/>
    </row>
    <row r="9" spans="1:11" s="4" customFormat="1" ht="12.75" customHeight="1">
      <c r="A9" s="96" t="s">
        <v>3</v>
      </c>
      <c r="B9" s="97">
        <v>2479</v>
      </c>
      <c r="C9" s="97">
        <v>1990</v>
      </c>
      <c r="D9" s="97">
        <v>444</v>
      </c>
      <c r="E9" s="98">
        <v>17.91044776119403</v>
      </c>
      <c r="F9" s="289">
        <v>2043</v>
      </c>
      <c r="G9" s="97">
        <v>2014</v>
      </c>
      <c r="H9" s="98">
        <v>1.5846925972396486</v>
      </c>
      <c r="I9" s="269">
        <v>1.0613861386138614</v>
      </c>
      <c r="J9" s="97">
        <v>2128</v>
      </c>
      <c r="K9" s="57"/>
    </row>
    <row r="10" spans="1:11" s="4" customFormat="1" ht="12.75" customHeight="1">
      <c r="A10" s="96" t="s">
        <v>4</v>
      </c>
      <c r="B10" s="97">
        <v>1973</v>
      </c>
      <c r="C10" s="97">
        <v>1626</v>
      </c>
      <c r="D10" s="97">
        <v>311</v>
      </c>
      <c r="E10" s="98">
        <v>15.762797769893563</v>
      </c>
      <c r="F10" s="289">
        <v>1632</v>
      </c>
      <c r="G10" s="97">
        <v>1583</v>
      </c>
      <c r="H10" s="98">
        <v>1.3747307968413496</v>
      </c>
      <c r="I10" s="269">
        <v>1.0344827586206897</v>
      </c>
      <c r="J10" s="97">
        <v>1695</v>
      </c>
      <c r="K10" s="57"/>
    </row>
    <row r="11" spans="1:11" s="4" customFormat="1" ht="12.75" customHeight="1">
      <c r="A11" s="95" t="s">
        <v>83</v>
      </c>
      <c r="B11" s="81">
        <v>1561</v>
      </c>
      <c r="C11" s="81">
        <v>1390</v>
      </c>
      <c r="D11" s="81">
        <v>146</v>
      </c>
      <c r="E11" s="94">
        <v>9.352978859705317</v>
      </c>
      <c r="F11" s="288">
        <v>1262</v>
      </c>
      <c r="G11" s="81">
        <v>1197</v>
      </c>
      <c r="H11" s="94">
        <v>3.2178861788617885</v>
      </c>
      <c r="I11" s="268">
        <v>1.1330578512396694</v>
      </c>
      <c r="J11" s="81">
        <v>1565</v>
      </c>
      <c r="K11" s="57"/>
    </row>
    <row r="12" spans="1:11" s="4" customFormat="1" ht="12.75" customHeight="1">
      <c r="A12" s="76" t="s">
        <v>76</v>
      </c>
      <c r="B12" s="75">
        <v>2913</v>
      </c>
      <c r="C12" s="75">
        <v>2506</v>
      </c>
      <c r="D12" s="75">
        <v>349</v>
      </c>
      <c r="E12" s="99">
        <v>11.980775832475112</v>
      </c>
      <c r="F12" s="290">
        <v>2375</v>
      </c>
      <c r="G12" s="75">
        <v>2294</v>
      </c>
      <c r="H12" s="99">
        <v>2.1042471042471043</v>
      </c>
      <c r="I12" s="270">
        <v>1.1407277509864095</v>
      </c>
      <c r="J12" s="75">
        <v>2492</v>
      </c>
      <c r="K12" s="57"/>
    </row>
    <row r="13" spans="1:11" s="4" customFormat="1" ht="12.75" customHeight="1">
      <c r="A13" s="85" t="s">
        <v>23</v>
      </c>
      <c r="B13" s="72">
        <v>2676</v>
      </c>
      <c r="C13" s="72">
        <v>2413</v>
      </c>
      <c r="D13" s="72">
        <v>203</v>
      </c>
      <c r="E13" s="86">
        <v>7.585949177877429</v>
      </c>
      <c r="F13" s="293">
        <v>2180</v>
      </c>
      <c r="G13" s="72">
        <v>2163</v>
      </c>
      <c r="H13" s="86">
        <v>1.812258064516129</v>
      </c>
      <c r="I13" s="271">
        <v>1.118279569892473</v>
      </c>
      <c r="J13" s="72">
        <v>2281</v>
      </c>
      <c r="K13" s="57"/>
    </row>
    <row r="14" spans="1:11" s="4" customFormat="1" ht="12.75" customHeight="1">
      <c r="A14" s="74" t="s">
        <v>32</v>
      </c>
      <c r="B14" s="70">
        <v>2691</v>
      </c>
      <c r="C14" s="70">
        <v>2427</v>
      </c>
      <c r="D14" s="70">
        <v>203</v>
      </c>
      <c r="E14" s="88">
        <v>7.5436640654031955</v>
      </c>
      <c r="F14" s="294">
        <v>2193</v>
      </c>
      <c r="G14" s="70">
        <v>2172</v>
      </c>
      <c r="H14" s="88">
        <v>1.7776373973468098</v>
      </c>
      <c r="I14" s="272">
        <v>1.118084611808461</v>
      </c>
      <c r="J14" s="70">
        <v>2288</v>
      </c>
      <c r="K14" s="57"/>
    </row>
    <row r="15" spans="1:11" s="4" customFormat="1" ht="12.75" customHeight="1">
      <c r="A15" s="74" t="s">
        <v>83</v>
      </c>
      <c r="B15" s="70">
        <v>1842</v>
      </c>
      <c r="C15" s="70">
        <v>1625</v>
      </c>
      <c r="D15" s="70">
        <v>172</v>
      </c>
      <c r="E15" s="88">
        <v>9.337676438653638</v>
      </c>
      <c r="F15" s="294">
        <v>1483</v>
      </c>
      <c r="G15" s="70">
        <v>1384</v>
      </c>
      <c r="H15" s="88">
        <v>2.8316582914572863</v>
      </c>
      <c r="I15" s="272">
        <v>1.107607950651131</v>
      </c>
      <c r="J15" s="70">
        <v>1604</v>
      </c>
      <c r="K15" s="57"/>
    </row>
    <row r="16" spans="1:11" s="4" customFormat="1" ht="12.75" customHeight="1">
      <c r="A16" s="85" t="s">
        <v>24</v>
      </c>
      <c r="B16" s="72">
        <v>3103</v>
      </c>
      <c r="C16" s="72">
        <v>2581</v>
      </c>
      <c r="D16" s="72">
        <v>465</v>
      </c>
      <c r="E16" s="86">
        <v>14.98549790525298</v>
      </c>
      <c r="F16" s="293">
        <v>2532</v>
      </c>
      <c r="G16" s="72">
        <v>2459</v>
      </c>
      <c r="H16" s="86">
        <v>2.2342747111681645</v>
      </c>
      <c r="I16" s="271">
        <v>1.0951209512095121</v>
      </c>
      <c r="J16" s="72">
        <v>2663</v>
      </c>
      <c r="K16" s="57"/>
    </row>
    <row r="17" spans="1:11" s="4" customFormat="1" ht="12.75" customHeight="1">
      <c r="A17" s="74" t="s">
        <v>32</v>
      </c>
      <c r="B17" s="70">
        <v>3270</v>
      </c>
      <c r="C17" s="70">
        <v>2719</v>
      </c>
      <c r="D17" s="70">
        <v>491</v>
      </c>
      <c r="E17" s="88">
        <v>15.015290519877675</v>
      </c>
      <c r="F17" s="294">
        <v>2673</v>
      </c>
      <c r="G17" s="70">
        <v>2568</v>
      </c>
      <c r="H17" s="88">
        <v>1.8887706226716339</v>
      </c>
      <c r="I17" s="272">
        <v>1.0983670295489891</v>
      </c>
      <c r="J17" s="70">
        <v>2753</v>
      </c>
      <c r="K17" s="57"/>
    </row>
    <row r="18" spans="1:11" s="4" customFormat="1" ht="12.75" customHeight="1">
      <c r="A18" s="74" t="s">
        <v>83</v>
      </c>
      <c r="B18" s="70">
        <v>2032</v>
      </c>
      <c r="C18" s="70">
        <v>1695</v>
      </c>
      <c r="D18" s="70">
        <v>297</v>
      </c>
      <c r="E18" s="88">
        <v>14.616141732283465</v>
      </c>
      <c r="F18" s="294">
        <v>1632</v>
      </c>
      <c r="G18" s="70">
        <v>1591</v>
      </c>
      <c r="H18" s="88">
        <v>2.450479233226837</v>
      </c>
      <c r="I18" s="272">
        <v>1.0836501901140685</v>
      </c>
      <c r="J18" s="70">
        <v>1847</v>
      </c>
      <c r="K18" s="57"/>
    </row>
    <row r="19" spans="1:11" s="1" customFormat="1" ht="12.75" customHeight="1">
      <c r="A19" s="76" t="s">
        <v>74</v>
      </c>
      <c r="B19" s="75">
        <v>2969</v>
      </c>
      <c r="C19" s="75">
        <v>2548</v>
      </c>
      <c r="D19" s="75">
        <v>362</v>
      </c>
      <c r="E19" s="99">
        <v>12.192657460424385</v>
      </c>
      <c r="F19" s="290">
        <v>2437</v>
      </c>
      <c r="G19" s="75">
        <v>2347</v>
      </c>
      <c r="H19" s="99">
        <v>2.0243605359317907</v>
      </c>
      <c r="I19" s="270">
        <v>1.1416345742404792</v>
      </c>
      <c r="J19" s="75">
        <v>2541</v>
      </c>
      <c r="K19" s="57"/>
    </row>
    <row r="20" spans="1:11" s="1" customFormat="1" ht="12.75" customHeight="1">
      <c r="A20" s="85" t="s">
        <v>32</v>
      </c>
      <c r="B20" s="72">
        <v>3019</v>
      </c>
      <c r="C20" s="72">
        <v>2594</v>
      </c>
      <c r="D20" s="72">
        <v>364</v>
      </c>
      <c r="E20" s="86">
        <v>12.0569725074528</v>
      </c>
      <c r="F20" s="293">
        <v>2479</v>
      </c>
      <c r="G20" s="72">
        <v>2369</v>
      </c>
      <c r="H20" s="86">
        <v>1.9285714285714286</v>
      </c>
      <c r="I20" s="271">
        <v>1.1596283783783783</v>
      </c>
      <c r="J20" s="72">
        <v>2566</v>
      </c>
      <c r="K20" s="57"/>
    </row>
    <row r="21" spans="1:11" s="1" customFormat="1" ht="12.75" customHeight="1">
      <c r="A21" s="85" t="s">
        <v>83</v>
      </c>
      <c r="B21" s="72">
        <v>2161</v>
      </c>
      <c r="C21" s="72">
        <v>1803</v>
      </c>
      <c r="D21" s="72">
        <v>319</v>
      </c>
      <c r="E21" s="86">
        <v>14.761684405367886</v>
      </c>
      <c r="F21" s="293">
        <v>1754</v>
      </c>
      <c r="G21" s="72">
        <v>1700</v>
      </c>
      <c r="H21" s="86">
        <v>2.4418145956607495</v>
      </c>
      <c r="I21" s="271">
        <v>1.0656891495601173</v>
      </c>
      <c r="J21" s="72">
        <v>1971</v>
      </c>
      <c r="K21" s="57"/>
    </row>
    <row r="22" spans="1:11" s="1" customFormat="1" ht="12.75" customHeight="1">
      <c r="A22" s="85" t="s">
        <v>23</v>
      </c>
      <c r="B22" s="72">
        <v>2708</v>
      </c>
      <c r="C22" s="72">
        <v>2431</v>
      </c>
      <c r="D22" s="72">
        <v>216</v>
      </c>
      <c r="E22" s="86">
        <v>7.976366322008863</v>
      </c>
      <c r="F22" s="293">
        <v>2217</v>
      </c>
      <c r="G22" s="72">
        <v>2190</v>
      </c>
      <c r="H22" s="86">
        <v>1.7814652473387602</v>
      </c>
      <c r="I22" s="271">
        <v>1.1126954921803127</v>
      </c>
      <c r="J22" s="72">
        <v>2312</v>
      </c>
      <c r="K22" s="57"/>
    </row>
    <row r="23" spans="1:11" s="1" customFormat="1" ht="12.75" customHeight="1">
      <c r="A23" s="74" t="s">
        <v>32</v>
      </c>
      <c r="B23" s="70">
        <v>2713</v>
      </c>
      <c r="C23" s="70">
        <v>2436</v>
      </c>
      <c r="D23" s="70">
        <v>216</v>
      </c>
      <c r="E23" s="88">
        <v>7.961666052340583</v>
      </c>
      <c r="F23" s="294">
        <v>2221</v>
      </c>
      <c r="G23" s="70">
        <v>2191</v>
      </c>
      <c r="H23" s="88">
        <v>1.7738317757009345</v>
      </c>
      <c r="I23" s="272">
        <v>1.113406795224977</v>
      </c>
      <c r="J23" s="70">
        <v>2315</v>
      </c>
      <c r="K23" s="57"/>
    </row>
    <row r="24" spans="1:11" s="1" customFormat="1" ht="12.75" customHeight="1">
      <c r="A24" s="74" t="s">
        <v>83</v>
      </c>
      <c r="B24" s="70">
        <v>2128</v>
      </c>
      <c r="C24" s="70">
        <v>1826</v>
      </c>
      <c r="D24" s="70">
        <v>257</v>
      </c>
      <c r="E24" s="88">
        <v>12.077067669172932</v>
      </c>
      <c r="F24" s="294">
        <v>1730</v>
      </c>
      <c r="G24" s="70">
        <v>1639</v>
      </c>
      <c r="H24" s="88">
        <v>2.571578947368421</v>
      </c>
      <c r="I24" s="272">
        <v>1.0273255813953488</v>
      </c>
      <c r="J24" s="70">
        <v>1759</v>
      </c>
      <c r="K24" s="57"/>
    </row>
    <row r="25" spans="1:11" s="1" customFormat="1" ht="12.75" customHeight="1">
      <c r="A25" s="85" t="s">
        <v>24</v>
      </c>
      <c r="B25" s="72">
        <v>3201</v>
      </c>
      <c r="C25" s="72">
        <v>2652</v>
      </c>
      <c r="D25" s="72">
        <v>490</v>
      </c>
      <c r="E25" s="86">
        <v>15.307716338644173</v>
      </c>
      <c r="F25" s="293">
        <v>2633</v>
      </c>
      <c r="G25" s="72">
        <v>2549</v>
      </c>
      <c r="H25" s="86">
        <v>2.084063047285464</v>
      </c>
      <c r="I25" s="271">
        <v>1.085759244689221</v>
      </c>
      <c r="J25" s="72">
        <v>2745</v>
      </c>
      <c r="K25" s="57"/>
    </row>
    <row r="26" spans="1:11" s="1" customFormat="1" ht="12.75" customHeight="1">
      <c r="A26" s="74" t="s">
        <v>32</v>
      </c>
      <c r="B26" s="70">
        <v>3319</v>
      </c>
      <c r="C26" s="70">
        <v>2749</v>
      </c>
      <c r="D26" s="70">
        <v>509</v>
      </c>
      <c r="E26" s="88">
        <v>15.335944561614944</v>
      </c>
      <c r="F26" s="294">
        <v>2732</v>
      </c>
      <c r="G26" s="70">
        <v>2627</v>
      </c>
      <c r="H26" s="88">
        <v>1.8899321857068336</v>
      </c>
      <c r="I26" s="272">
        <v>1.0942965779467682</v>
      </c>
      <c r="J26" s="70">
        <v>2806</v>
      </c>
      <c r="K26" s="57"/>
    </row>
    <row r="27" spans="1:11" s="1" customFormat="1" ht="12.75" customHeight="1">
      <c r="A27" s="74" t="s">
        <v>83</v>
      </c>
      <c r="B27" s="70">
        <v>2163</v>
      </c>
      <c r="C27" s="70">
        <v>1801</v>
      </c>
      <c r="D27" s="70">
        <v>323</v>
      </c>
      <c r="E27" s="88">
        <v>14.932963476652796</v>
      </c>
      <c r="F27" s="294">
        <v>1756</v>
      </c>
      <c r="G27" s="70">
        <v>1707</v>
      </c>
      <c r="H27" s="88">
        <v>2.4332023575638506</v>
      </c>
      <c r="I27" s="272">
        <v>1.067488262910798</v>
      </c>
      <c r="J27" s="70">
        <v>1983</v>
      </c>
      <c r="K27" s="57"/>
    </row>
    <row r="28" spans="1:11" s="1" customFormat="1" ht="12.75" customHeight="1">
      <c r="A28" s="76" t="s">
        <v>75</v>
      </c>
      <c r="B28" s="75">
        <v>2620</v>
      </c>
      <c r="C28" s="75">
        <v>2287</v>
      </c>
      <c r="D28" s="75">
        <v>280</v>
      </c>
      <c r="E28" s="99">
        <v>10.687022900763358</v>
      </c>
      <c r="F28" s="290">
        <v>2052</v>
      </c>
      <c r="G28" s="75">
        <v>2031</v>
      </c>
      <c r="H28" s="99">
        <v>2.3290632506004805</v>
      </c>
      <c r="I28" s="270">
        <v>1.094311377245509</v>
      </c>
      <c r="J28" s="75">
        <v>2219</v>
      </c>
      <c r="K28" s="57"/>
    </row>
    <row r="29" spans="1:11" s="1" customFormat="1" ht="12.75" customHeight="1">
      <c r="A29" s="85" t="s">
        <v>181</v>
      </c>
      <c r="B29" s="72">
        <v>2842</v>
      </c>
      <c r="C29" s="72">
        <v>2494</v>
      </c>
      <c r="D29" s="72">
        <v>291</v>
      </c>
      <c r="E29" s="86">
        <v>10.23926812104152</v>
      </c>
      <c r="F29" s="293">
        <v>2223</v>
      </c>
      <c r="G29" s="72">
        <v>2174</v>
      </c>
      <c r="H29" s="86">
        <v>1.9387886597938144</v>
      </c>
      <c r="I29" s="271">
        <v>1.1313225058004641</v>
      </c>
      <c r="J29" s="72">
        <v>2335</v>
      </c>
      <c r="K29" s="57"/>
    </row>
    <row r="30" spans="1:11" s="1" customFormat="1" ht="12.75" customHeight="1">
      <c r="A30" s="85" t="s">
        <v>83</v>
      </c>
      <c r="B30" s="72">
        <v>1806</v>
      </c>
      <c r="C30" s="72">
        <v>1526</v>
      </c>
      <c r="D30" s="72">
        <v>237</v>
      </c>
      <c r="E30" s="86">
        <v>13.122923588039868</v>
      </c>
      <c r="F30" s="293">
        <v>1423</v>
      </c>
      <c r="G30" s="72">
        <v>1425</v>
      </c>
      <c r="H30" s="86">
        <v>2.2706586826347306</v>
      </c>
      <c r="I30" s="271">
        <v>1.0571837026447461</v>
      </c>
      <c r="J30" s="72">
        <v>1626</v>
      </c>
      <c r="K30" s="57"/>
    </row>
    <row r="31" spans="1:11" s="1" customFormat="1" ht="12.75" customHeight="1">
      <c r="A31" s="85" t="s">
        <v>23</v>
      </c>
      <c r="B31" s="72">
        <v>2426</v>
      </c>
      <c r="C31" s="72">
        <v>2273</v>
      </c>
      <c r="D31" s="72">
        <v>95</v>
      </c>
      <c r="E31" s="86">
        <v>3.915910964550701</v>
      </c>
      <c r="F31" s="293">
        <v>1891</v>
      </c>
      <c r="G31" s="72">
        <v>1871</v>
      </c>
      <c r="H31" s="86">
        <v>1.9592976855546689</v>
      </c>
      <c r="I31" s="271">
        <v>1.053134962805526</v>
      </c>
      <c r="J31" s="72">
        <v>2024</v>
      </c>
      <c r="K31" s="57"/>
    </row>
    <row r="32" spans="1:11" s="1" customFormat="1" ht="12.75" customHeight="1">
      <c r="A32" s="74" t="s">
        <v>181</v>
      </c>
      <c r="B32" s="70">
        <v>2505</v>
      </c>
      <c r="C32" s="70">
        <v>2351</v>
      </c>
      <c r="D32" s="70">
        <v>94</v>
      </c>
      <c r="E32" s="88">
        <v>3.75249500998004</v>
      </c>
      <c r="F32" s="294">
        <v>1949</v>
      </c>
      <c r="G32" s="70">
        <v>1920</v>
      </c>
      <c r="H32" s="88">
        <v>1.7544357700496807</v>
      </c>
      <c r="I32" s="272">
        <v>1.0593089221248067</v>
      </c>
      <c r="J32" s="70">
        <v>2057</v>
      </c>
      <c r="K32" s="57"/>
    </row>
    <row r="33" spans="1:11" s="109" customFormat="1" ht="12.75" customHeight="1">
      <c r="A33" s="74" t="s">
        <v>83</v>
      </c>
      <c r="B33" s="70">
        <v>1627</v>
      </c>
      <c r="C33" s="70">
        <v>1473</v>
      </c>
      <c r="D33" s="70">
        <v>107</v>
      </c>
      <c r="E33" s="88">
        <v>6.576521204671174</v>
      </c>
      <c r="F33" s="294">
        <v>1297</v>
      </c>
      <c r="G33" s="70">
        <v>1267</v>
      </c>
      <c r="H33" s="88">
        <v>2.4273972602739726</v>
      </c>
      <c r="I33" s="272">
        <v>1.1037441497659906</v>
      </c>
      <c r="J33" s="70">
        <v>1501</v>
      </c>
      <c r="K33" s="57"/>
    </row>
    <row r="34" spans="1:11" s="1" customFormat="1" ht="12.75" customHeight="1">
      <c r="A34" s="85" t="s">
        <v>24</v>
      </c>
      <c r="B34" s="72">
        <v>2708</v>
      </c>
      <c r="C34" s="72">
        <v>2293</v>
      </c>
      <c r="D34" s="72">
        <v>363</v>
      </c>
      <c r="E34" s="86">
        <v>13.404726735598228</v>
      </c>
      <c r="F34" s="293">
        <v>2124</v>
      </c>
      <c r="G34" s="72">
        <v>2111</v>
      </c>
      <c r="H34" s="86">
        <v>2.4474739374498795</v>
      </c>
      <c r="I34" s="271">
        <v>1.0673724735322425</v>
      </c>
      <c r="J34" s="72">
        <v>2309</v>
      </c>
      <c r="K34" s="57"/>
    </row>
    <row r="35" spans="1:11" s="1" customFormat="1" ht="12.75" customHeight="1">
      <c r="A35" s="74" t="s">
        <v>181</v>
      </c>
      <c r="B35" s="70">
        <v>3032</v>
      </c>
      <c r="C35" s="70">
        <v>2574</v>
      </c>
      <c r="D35" s="70">
        <v>402</v>
      </c>
      <c r="E35" s="88">
        <v>13.258575197889183</v>
      </c>
      <c r="F35" s="294">
        <v>2377</v>
      </c>
      <c r="G35" s="70">
        <v>2313</v>
      </c>
      <c r="H35" s="88">
        <v>1.8234953703703705</v>
      </c>
      <c r="I35" s="272">
        <v>1.0758947822337215</v>
      </c>
      <c r="J35" s="70">
        <v>2487</v>
      </c>
      <c r="K35" s="57"/>
    </row>
    <row r="36" spans="1:11" s="1" customFormat="1" ht="12.75" customHeight="1">
      <c r="A36" s="74" t="s">
        <v>83</v>
      </c>
      <c r="B36" s="70">
        <v>1832</v>
      </c>
      <c r="C36" s="70">
        <v>1534</v>
      </c>
      <c r="D36" s="70">
        <v>256</v>
      </c>
      <c r="E36" s="88">
        <v>13.973799126637555</v>
      </c>
      <c r="F36" s="294">
        <v>1442</v>
      </c>
      <c r="G36" s="70">
        <v>1455</v>
      </c>
      <c r="H36" s="88">
        <v>2.2359154929577465</v>
      </c>
      <c r="I36" s="272">
        <v>1.0421940928270041</v>
      </c>
      <c r="J36" s="70">
        <v>1643</v>
      </c>
      <c r="K36" s="57"/>
    </row>
    <row r="37" spans="1:11" s="1" customFormat="1" ht="12.75" customHeight="1">
      <c r="A37" s="76" t="s">
        <v>47</v>
      </c>
      <c r="B37" s="75">
        <v>3069</v>
      </c>
      <c r="C37" s="75">
        <v>2449</v>
      </c>
      <c r="D37" s="75">
        <v>570</v>
      </c>
      <c r="E37" s="99">
        <v>18.57282502443793</v>
      </c>
      <c r="F37" s="290">
        <v>2536</v>
      </c>
      <c r="G37" s="75">
        <v>2178</v>
      </c>
      <c r="H37" s="99">
        <v>2.8015978695073236</v>
      </c>
      <c r="I37" s="270">
        <v>1.3682170542635659</v>
      </c>
      <c r="J37" s="75">
        <v>2614</v>
      </c>
      <c r="K37" s="57"/>
    </row>
    <row r="38" spans="1:11" s="1" customFormat="1" ht="12.75" customHeight="1">
      <c r="A38" s="73" t="s">
        <v>2</v>
      </c>
      <c r="B38" s="70">
        <v>3884</v>
      </c>
      <c r="C38" s="70">
        <v>3080</v>
      </c>
      <c r="D38" s="70">
        <v>742</v>
      </c>
      <c r="E38" s="88">
        <v>19.10401647785788</v>
      </c>
      <c r="F38" s="294">
        <v>3208</v>
      </c>
      <c r="G38" s="70">
        <v>3010</v>
      </c>
      <c r="H38" s="88">
        <v>2.4165390505359876</v>
      </c>
      <c r="I38" s="272">
        <v>1.2673233695652173</v>
      </c>
      <c r="J38" s="70">
        <v>3282</v>
      </c>
      <c r="K38" s="57"/>
    </row>
    <row r="39" spans="1:11" s="1" customFormat="1" ht="12.75" customHeight="1">
      <c r="A39" s="73" t="s">
        <v>3</v>
      </c>
      <c r="B39" s="70">
        <v>2499</v>
      </c>
      <c r="C39" s="70">
        <v>1962</v>
      </c>
      <c r="D39" s="70">
        <v>492</v>
      </c>
      <c r="E39" s="88">
        <v>19.687875150060023</v>
      </c>
      <c r="F39" s="294">
        <v>2065</v>
      </c>
      <c r="G39" s="70">
        <v>2008</v>
      </c>
      <c r="H39" s="88">
        <v>1.5320048309178744</v>
      </c>
      <c r="I39" s="272">
        <v>1.0454323400097705</v>
      </c>
      <c r="J39" s="70">
        <v>2140</v>
      </c>
      <c r="K39" s="57"/>
    </row>
    <row r="40" spans="1:11" s="1" customFormat="1" ht="12.75" customHeight="1">
      <c r="A40" s="73" t="s">
        <v>4</v>
      </c>
      <c r="B40" s="70">
        <v>1973</v>
      </c>
      <c r="C40" s="70">
        <v>1626</v>
      </c>
      <c r="D40" s="70">
        <v>311</v>
      </c>
      <c r="E40" s="88">
        <v>15.762797769893563</v>
      </c>
      <c r="F40" s="294">
        <v>1632</v>
      </c>
      <c r="G40" s="70">
        <v>1583</v>
      </c>
      <c r="H40" s="88">
        <v>1.3740129217516153</v>
      </c>
      <c r="I40" s="272">
        <v>1.0344827586206897</v>
      </c>
      <c r="J40" s="70">
        <v>1695</v>
      </c>
      <c r="K40" s="57"/>
    </row>
    <row r="41" spans="1:11" s="1" customFormat="1" ht="12.75" customHeight="1">
      <c r="A41" s="100" t="s">
        <v>84</v>
      </c>
      <c r="B41" s="75">
        <v>1263</v>
      </c>
      <c r="C41" s="75">
        <v>1194</v>
      </c>
      <c r="D41" s="75">
        <v>56</v>
      </c>
      <c r="E41" s="99">
        <v>4.433887569279493</v>
      </c>
      <c r="F41" s="290">
        <v>1029</v>
      </c>
      <c r="G41" s="75">
        <v>955</v>
      </c>
      <c r="H41" s="99">
        <v>2.410299003322259</v>
      </c>
      <c r="I41" s="273">
        <v>1.068384539147671</v>
      </c>
      <c r="J41" s="75">
        <v>1365</v>
      </c>
      <c r="K41" s="57"/>
    </row>
    <row r="42" spans="1:10" s="1" customFormat="1" ht="12.75" customHeight="1">
      <c r="A42" s="566" t="s">
        <v>129</v>
      </c>
      <c r="B42" s="566"/>
      <c r="C42" s="566"/>
      <c r="D42" s="566"/>
      <c r="E42" s="566"/>
      <c r="F42" s="566"/>
      <c r="G42" s="566"/>
      <c r="H42" s="566"/>
      <c r="I42" s="566"/>
      <c r="J42" s="566"/>
    </row>
    <row r="43" ht="12.75" customHeight="1">
      <c r="A43" s="20" t="s">
        <v>215</v>
      </c>
    </row>
    <row r="44" spans="1:11" ht="24.75" customHeight="1">
      <c r="A44" s="567" t="s">
        <v>216</v>
      </c>
      <c r="B44" s="567"/>
      <c r="C44" s="567"/>
      <c r="D44" s="567"/>
      <c r="E44" s="567"/>
      <c r="F44" s="567"/>
      <c r="G44" s="567"/>
      <c r="H44" s="567"/>
      <c r="I44" s="567"/>
      <c r="J44" s="567"/>
      <c r="K44" s="1"/>
    </row>
    <row r="45" spans="1:11" ht="12.75" customHeight="1">
      <c r="A45" s="568" t="s">
        <v>95</v>
      </c>
      <c r="B45" s="568"/>
      <c r="C45" s="568"/>
      <c r="D45" s="568"/>
      <c r="E45" s="568"/>
      <c r="F45" s="568"/>
      <c r="G45" s="568"/>
      <c r="H45" s="568"/>
      <c r="I45" s="568"/>
      <c r="J45" s="568"/>
      <c r="K45" s="1"/>
    </row>
    <row r="46" spans="1:11" ht="25.5" customHeight="1">
      <c r="A46" s="567" t="s">
        <v>193</v>
      </c>
      <c r="B46" s="567"/>
      <c r="C46" s="567"/>
      <c r="D46" s="567"/>
      <c r="E46" s="567"/>
      <c r="F46" s="567"/>
      <c r="G46" s="567"/>
      <c r="H46" s="567"/>
      <c r="I46" s="567"/>
      <c r="J46" s="567"/>
      <c r="K46" s="1"/>
    </row>
    <row r="47" spans="1:10" ht="24.75" customHeight="1">
      <c r="A47" s="567" t="s">
        <v>217</v>
      </c>
      <c r="B47" s="567"/>
      <c r="C47" s="567"/>
      <c r="D47" s="567"/>
      <c r="E47" s="567"/>
      <c r="F47" s="567"/>
      <c r="G47" s="567"/>
      <c r="H47" s="567"/>
      <c r="I47" s="567"/>
      <c r="J47" s="567"/>
    </row>
    <row r="48" spans="1:11" ht="12.75" customHeight="1">
      <c r="A48" s="566" t="s">
        <v>90</v>
      </c>
      <c r="B48" s="566"/>
      <c r="C48" s="566"/>
      <c r="D48" s="566"/>
      <c r="E48" s="566"/>
      <c r="F48" s="566"/>
      <c r="G48" s="566"/>
      <c r="H48" s="566"/>
      <c r="I48" s="566"/>
      <c r="J48" s="566"/>
      <c r="K48" s="1"/>
    </row>
    <row r="49" spans="1:11" ht="12.75" customHeight="1">
      <c r="A49" s="565" t="s">
        <v>96</v>
      </c>
      <c r="B49" s="565"/>
      <c r="C49" s="565"/>
      <c r="D49" s="565"/>
      <c r="E49" s="565"/>
      <c r="F49" s="565"/>
      <c r="G49" s="565"/>
      <c r="H49" s="565"/>
      <c r="I49" s="565"/>
      <c r="J49" s="565"/>
      <c r="K49" s="1"/>
    </row>
    <row r="51" ht="12.75" customHeight="1">
      <c r="A51" s="519"/>
    </row>
  </sheetData>
  <sheetProtection/>
  <mergeCells count="17">
    <mergeCell ref="J3:J5"/>
    <mergeCell ref="B3:B5"/>
    <mergeCell ref="F3:I3"/>
    <mergeCell ref="C3:E3"/>
    <mergeCell ref="C4:C5"/>
    <mergeCell ref="D4:E4"/>
    <mergeCell ref="I4:I5"/>
    <mergeCell ref="H4:H5"/>
    <mergeCell ref="G4:G5"/>
    <mergeCell ref="F4:F5"/>
    <mergeCell ref="A49:J49"/>
    <mergeCell ref="A48:J48"/>
    <mergeCell ref="A46:J46"/>
    <mergeCell ref="A45:J45"/>
    <mergeCell ref="A42:J42"/>
    <mergeCell ref="A44:J44"/>
    <mergeCell ref="A47:J47"/>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8"/>
  <sheetViews>
    <sheetView zoomScalePageLayoutView="0" workbookViewId="0" topLeftCell="A1">
      <selection activeCell="A5" sqref="A5"/>
    </sheetView>
  </sheetViews>
  <sheetFormatPr defaultColWidth="11.421875" defaultRowHeight="12.75" customHeight="1"/>
  <cols>
    <col min="1" max="1" width="25.28125" style="3" customWidth="1"/>
    <col min="2" max="2" width="8.28125" style="3" customWidth="1"/>
    <col min="3" max="3" width="10.00390625" style="3" customWidth="1"/>
    <col min="4" max="4" width="8.28125" style="3" customWidth="1"/>
    <col min="5" max="5" width="10.00390625" style="3" customWidth="1"/>
    <col min="6" max="9" width="8.28125" style="3" customWidth="1"/>
    <col min="10" max="10" width="8.421875" style="3" customWidth="1"/>
    <col min="11" max="13" width="6.8515625" style="3" customWidth="1"/>
    <col min="14" max="16384" width="11.421875" style="3" customWidth="1"/>
  </cols>
  <sheetData>
    <row r="1" spans="1:9" s="64" customFormat="1" ht="15" customHeight="1">
      <c r="A1" s="65" t="s">
        <v>204</v>
      </c>
      <c r="B1" s="65"/>
      <c r="C1" s="65"/>
      <c r="D1" s="65"/>
      <c r="E1" s="65"/>
      <c r="F1" s="65"/>
      <c r="G1" s="65"/>
      <c r="H1" s="65"/>
      <c r="I1" s="65"/>
    </row>
    <row r="2" s="1" customFormat="1" ht="12.75" customHeight="1"/>
    <row r="3" spans="1:10" s="1" customFormat="1" ht="18" customHeight="1">
      <c r="A3" s="16"/>
      <c r="B3" s="572" t="s">
        <v>36</v>
      </c>
      <c r="C3" s="587" t="s">
        <v>25</v>
      </c>
      <c r="D3" s="588"/>
      <c r="E3" s="589"/>
      <c r="F3" s="575" t="s">
        <v>37</v>
      </c>
      <c r="G3" s="575"/>
      <c r="H3" s="575"/>
      <c r="I3" s="575"/>
      <c r="J3" s="569" t="s">
        <v>185</v>
      </c>
    </row>
    <row r="4" spans="1:10" s="1" customFormat="1" ht="18" customHeight="1">
      <c r="A4" s="56"/>
      <c r="B4" s="573"/>
      <c r="C4" s="579" t="s">
        <v>80</v>
      </c>
      <c r="D4" s="590" t="s">
        <v>41</v>
      </c>
      <c r="E4" s="582"/>
      <c r="F4" s="585" t="s">
        <v>0</v>
      </c>
      <c r="G4" s="583" t="s">
        <v>6</v>
      </c>
      <c r="H4" s="583" t="s">
        <v>22</v>
      </c>
      <c r="I4" s="569" t="s">
        <v>35</v>
      </c>
      <c r="J4" s="570"/>
    </row>
    <row r="5" spans="1:10" s="1" customFormat="1" ht="45">
      <c r="A5" s="17"/>
      <c r="B5" s="574"/>
      <c r="C5" s="580"/>
      <c r="D5" s="92" t="s">
        <v>42</v>
      </c>
      <c r="E5" s="92" t="s">
        <v>88</v>
      </c>
      <c r="F5" s="586"/>
      <c r="G5" s="584"/>
      <c r="H5" s="584"/>
      <c r="I5" s="571"/>
      <c r="J5" s="571"/>
    </row>
    <row r="6" spans="1:10" s="1" customFormat="1" ht="12.75" customHeight="1">
      <c r="A6" s="101" t="s">
        <v>38</v>
      </c>
      <c r="B6" s="102">
        <v>2710</v>
      </c>
      <c r="C6" s="102">
        <v>2366</v>
      </c>
      <c r="D6" s="102">
        <v>290</v>
      </c>
      <c r="E6" s="103">
        <v>10.70110701107011</v>
      </c>
      <c r="F6" s="288">
        <v>2209</v>
      </c>
      <c r="G6" s="102">
        <v>2190</v>
      </c>
      <c r="H6" s="104">
        <v>2.664160401002506</v>
      </c>
      <c r="I6" s="105">
        <v>1.1531190926275992</v>
      </c>
      <c r="J6" s="222">
        <v>2385</v>
      </c>
    </row>
    <row r="7" spans="1:10" s="1" customFormat="1" ht="12.75" customHeight="1">
      <c r="A7" s="297" t="s">
        <v>1</v>
      </c>
      <c r="B7" s="75">
        <v>2862</v>
      </c>
      <c r="C7" s="75">
        <v>2505</v>
      </c>
      <c r="D7" s="75">
        <v>297</v>
      </c>
      <c r="E7" s="99">
        <v>10.377358490566039</v>
      </c>
      <c r="F7" s="290">
        <v>2329</v>
      </c>
      <c r="G7" s="75">
        <v>2269</v>
      </c>
      <c r="H7" s="298">
        <v>2.0689206762028607</v>
      </c>
      <c r="I7" s="299">
        <v>1.136607142857143</v>
      </c>
      <c r="J7" s="300">
        <v>2446</v>
      </c>
    </row>
    <row r="8" spans="1:10" s="1" customFormat="1" ht="12.75" customHeight="1">
      <c r="A8" s="106" t="s">
        <v>77</v>
      </c>
      <c r="B8" s="70">
        <v>2625</v>
      </c>
      <c r="C8" s="70">
        <v>2411</v>
      </c>
      <c r="D8" s="70">
        <v>153</v>
      </c>
      <c r="E8" s="88">
        <v>5.828571428571428</v>
      </c>
      <c r="F8" s="294">
        <v>2134</v>
      </c>
      <c r="G8" s="70">
        <v>2137</v>
      </c>
      <c r="H8" s="89">
        <v>1.7596091205211726</v>
      </c>
      <c r="I8" s="90">
        <v>1.111587982832618</v>
      </c>
      <c r="J8" s="223">
        <v>2236</v>
      </c>
    </row>
    <row r="9" spans="1:10" s="1" customFormat="1" ht="12.75" customHeight="1">
      <c r="A9" s="106" t="s">
        <v>78</v>
      </c>
      <c r="B9" s="70">
        <v>3051</v>
      </c>
      <c r="C9" s="70">
        <v>2579</v>
      </c>
      <c r="D9" s="70">
        <v>413</v>
      </c>
      <c r="E9" s="88">
        <v>13.536545394952475</v>
      </c>
      <c r="F9" s="294">
        <v>2485</v>
      </c>
      <c r="G9" s="70">
        <v>2433</v>
      </c>
      <c r="H9" s="89">
        <v>2.2031148604802078</v>
      </c>
      <c r="I9" s="90">
        <v>1.090454355981659</v>
      </c>
      <c r="J9" s="223">
        <v>2617</v>
      </c>
    </row>
    <row r="10" spans="1:10" s="1" customFormat="1" ht="12.75" customHeight="1">
      <c r="A10" s="106" t="s">
        <v>34</v>
      </c>
      <c r="B10" s="70">
        <v>2913</v>
      </c>
      <c r="C10" s="70">
        <v>2547</v>
      </c>
      <c r="D10" s="70">
        <v>305</v>
      </c>
      <c r="E10" s="88">
        <v>10.470305526948163</v>
      </c>
      <c r="F10" s="294">
        <v>2387</v>
      </c>
      <c r="G10" s="70">
        <v>2318</v>
      </c>
      <c r="H10" s="89">
        <v>1.9821867321867321</v>
      </c>
      <c r="I10" s="90">
        <v>1.136938508504143</v>
      </c>
      <c r="J10" s="223">
        <v>2492</v>
      </c>
    </row>
    <row r="11" spans="1:10" s="1" customFormat="1" ht="12.75" customHeight="1">
      <c r="A11" s="106" t="s">
        <v>79</v>
      </c>
      <c r="B11" s="70">
        <v>2602</v>
      </c>
      <c r="C11" s="70">
        <v>2287</v>
      </c>
      <c r="D11" s="70">
        <v>261</v>
      </c>
      <c r="E11" s="88">
        <v>10.03074558032283</v>
      </c>
      <c r="F11" s="294">
        <v>2037</v>
      </c>
      <c r="G11" s="70">
        <v>2026</v>
      </c>
      <c r="H11" s="89">
        <v>2.311897106109325</v>
      </c>
      <c r="I11" s="90">
        <v>1.0950226244343892</v>
      </c>
      <c r="J11" s="223">
        <v>2204</v>
      </c>
    </row>
    <row r="12" spans="1:10" s="1" customFormat="1" ht="12.75" customHeight="1">
      <c r="A12" s="297" t="s">
        <v>67</v>
      </c>
      <c r="B12" s="75">
        <v>2071</v>
      </c>
      <c r="C12" s="75">
        <v>1779</v>
      </c>
      <c r="D12" s="75">
        <v>260</v>
      </c>
      <c r="E12" s="99">
        <v>12.554321583775954</v>
      </c>
      <c r="F12" s="290">
        <v>1701</v>
      </c>
      <c r="G12" s="75">
        <v>1390</v>
      </c>
      <c r="H12" s="298">
        <v>5.2875605815831985</v>
      </c>
      <c r="I12" s="299">
        <v>1.211801242236025</v>
      </c>
      <c r="J12" s="300">
        <v>2067</v>
      </c>
    </row>
    <row r="13" spans="1:10" s="1" customFormat="1" ht="12.75" customHeight="1">
      <c r="A13" s="106" t="s">
        <v>32</v>
      </c>
      <c r="B13" s="70">
        <v>3018</v>
      </c>
      <c r="C13" s="70">
        <v>2447</v>
      </c>
      <c r="D13" s="70">
        <v>520</v>
      </c>
      <c r="E13" s="88">
        <v>17.229953611663355</v>
      </c>
      <c r="F13" s="294">
        <v>2490</v>
      </c>
      <c r="G13" s="70">
        <v>2135</v>
      </c>
      <c r="H13" s="89">
        <v>2.762349799732977</v>
      </c>
      <c r="I13" s="90">
        <v>1.367382726874178</v>
      </c>
      <c r="J13" s="223">
        <v>2570</v>
      </c>
    </row>
    <row r="14" spans="1:10" s="1" customFormat="1" ht="12.75" customHeight="1">
      <c r="A14" s="106" t="s">
        <v>83</v>
      </c>
      <c r="B14" s="70">
        <v>1232</v>
      </c>
      <c r="C14" s="70">
        <v>1188</v>
      </c>
      <c r="D14" s="70">
        <v>30</v>
      </c>
      <c r="E14" s="88">
        <v>2.435064935064935</v>
      </c>
      <c r="F14" s="294">
        <v>1003</v>
      </c>
      <c r="G14" s="70">
        <v>935</v>
      </c>
      <c r="H14" s="89">
        <v>2.2762063227953413</v>
      </c>
      <c r="I14" s="90">
        <v>1.0660569105691058</v>
      </c>
      <c r="J14" s="223">
        <v>1330</v>
      </c>
    </row>
    <row r="15" spans="1:12" s="1" customFormat="1" ht="12.75" customHeight="1">
      <c r="A15" s="101" t="s">
        <v>39</v>
      </c>
      <c r="B15" s="102">
        <v>3831</v>
      </c>
      <c r="C15" s="102">
        <v>2386</v>
      </c>
      <c r="D15" s="102">
        <v>1417</v>
      </c>
      <c r="E15" s="103">
        <v>36.98773166275124</v>
      </c>
      <c r="F15" s="288">
        <v>3211</v>
      </c>
      <c r="G15" s="102">
        <v>3197</v>
      </c>
      <c r="H15" s="104">
        <v>2.7458530805687205</v>
      </c>
      <c r="I15" s="105">
        <v>1.1284970722186076</v>
      </c>
      <c r="J15" s="222">
        <v>3406</v>
      </c>
      <c r="L15" s="487"/>
    </row>
    <row r="16" spans="1:10" s="1" customFormat="1" ht="12.75" customHeight="1">
      <c r="A16" s="297" t="s">
        <v>1</v>
      </c>
      <c r="B16" s="75">
        <v>4095</v>
      </c>
      <c r="C16" s="75">
        <v>2542</v>
      </c>
      <c r="D16" s="75">
        <v>1522</v>
      </c>
      <c r="E16" s="99">
        <v>37.16727716727717</v>
      </c>
      <c r="F16" s="290">
        <v>3434</v>
      </c>
      <c r="G16" s="75">
        <v>3360</v>
      </c>
      <c r="H16" s="298">
        <v>2.012998266897747</v>
      </c>
      <c r="I16" s="299">
        <v>1.104833836858006</v>
      </c>
      <c r="J16" s="300">
        <v>3525</v>
      </c>
    </row>
    <row r="17" spans="1:10" s="1" customFormat="1" ht="12.75" customHeight="1">
      <c r="A17" s="106" t="s">
        <v>77</v>
      </c>
      <c r="B17" s="70">
        <v>3841</v>
      </c>
      <c r="C17" s="70">
        <v>2456</v>
      </c>
      <c r="D17" s="70">
        <v>1351</v>
      </c>
      <c r="E17" s="88">
        <v>35.17313199687581</v>
      </c>
      <c r="F17" s="294">
        <v>3220</v>
      </c>
      <c r="G17" s="70">
        <v>3187</v>
      </c>
      <c r="H17" s="89">
        <v>1.6909317803660566</v>
      </c>
      <c r="I17" s="90">
        <v>1.0626771653543308</v>
      </c>
      <c r="J17" s="223">
        <v>3290</v>
      </c>
    </row>
    <row r="18" spans="1:10" s="1" customFormat="1" ht="12.75" customHeight="1">
      <c r="A18" s="106" t="s">
        <v>78</v>
      </c>
      <c r="B18" s="70">
        <v>4301</v>
      </c>
      <c r="C18" s="70">
        <v>2612</v>
      </c>
      <c r="D18" s="70">
        <v>1661</v>
      </c>
      <c r="E18" s="88">
        <v>38.61892583120205</v>
      </c>
      <c r="F18" s="294">
        <v>3607</v>
      </c>
      <c r="G18" s="70">
        <v>3563</v>
      </c>
      <c r="H18" s="89">
        <v>2.182546749777382</v>
      </c>
      <c r="I18" s="90">
        <v>1.0882862088863243</v>
      </c>
      <c r="J18" s="223">
        <v>3721</v>
      </c>
    </row>
    <row r="19" spans="1:10" s="1" customFormat="1" ht="12.75" customHeight="1">
      <c r="A19" s="106" t="s">
        <v>34</v>
      </c>
      <c r="B19" s="70">
        <v>4137</v>
      </c>
      <c r="C19" s="70">
        <v>2562</v>
      </c>
      <c r="D19" s="70">
        <v>1543</v>
      </c>
      <c r="E19" s="88">
        <v>37.29755861735557</v>
      </c>
      <c r="F19" s="294">
        <v>3482</v>
      </c>
      <c r="G19" s="70">
        <v>3396</v>
      </c>
      <c r="H19" s="89">
        <v>1.943474646716542</v>
      </c>
      <c r="I19" s="90">
        <v>1.1039928486293207</v>
      </c>
      <c r="J19" s="223">
        <v>3567</v>
      </c>
    </row>
    <row r="20" spans="1:10" s="1" customFormat="1" ht="12.75" customHeight="1">
      <c r="A20" s="106" t="s">
        <v>79</v>
      </c>
      <c r="B20" s="70">
        <v>3571</v>
      </c>
      <c r="C20" s="70">
        <v>2295</v>
      </c>
      <c r="D20" s="70">
        <v>1254</v>
      </c>
      <c r="E20" s="88">
        <v>35.11621394567348</v>
      </c>
      <c r="F20" s="294">
        <v>2824</v>
      </c>
      <c r="G20" s="70">
        <v>2826</v>
      </c>
      <c r="H20" s="89">
        <v>2.298265895953757</v>
      </c>
      <c r="I20" s="90">
        <v>1.0325232308791994</v>
      </c>
      <c r="J20" s="223">
        <v>2968</v>
      </c>
    </row>
    <row r="21" spans="1:10" s="1" customFormat="1" ht="12.75" customHeight="1">
      <c r="A21" s="297" t="s">
        <v>67</v>
      </c>
      <c r="B21" s="75">
        <v>2848</v>
      </c>
      <c r="C21" s="75">
        <v>1807</v>
      </c>
      <c r="D21" s="75">
        <v>1025</v>
      </c>
      <c r="E21" s="99">
        <v>35.99016853932584</v>
      </c>
      <c r="F21" s="290">
        <v>2381</v>
      </c>
      <c r="G21" s="75">
        <v>2046</v>
      </c>
      <c r="H21" s="298">
        <v>5.294464075382804</v>
      </c>
      <c r="I21" s="299">
        <v>1.1724900486510395</v>
      </c>
      <c r="J21" s="300">
        <v>2861</v>
      </c>
    </row>
    <row r="22" spans="1:10" s="1" customFormat="1" ht="12.75" customHeight="1">
      <c r="A22" s="106" t="s">
        <v>32</v>
      </c>
      <c r="B22" s="70">
        <v>4221</v>
      </c>
      <c r="C22" s="70">
        <v>2500</v>
      </c>
      <c r="D22" s="70">
        <v>1694</v>
      </c>
      <c r="E22" s="88">
        <v>40.13266998341625</v>
      </c>
      <c r="F22" s="294">
        <v>3571</v>
      </c>
      <c r="G22" s="70">
        <v>3045</v>
      </c>
      <c r="H22" s="89">
        <v>2.7756706753006477</v>
      </c>
      <c r="I22" s="90">
        <v>1.3075045759609518</v>
      </c>
      <c r="J22" s="223">
        <v>3596</v>
      </c>
    </row>
    <row r="23" spans="1:10" s="1" customFormat="1" ht="12.75" customHeight="1">
      <c r="A23" s="106" t="s">
        <v>83</v>
      </c>
      <c r="B23" s="70">
        <v>1846</v>
      </c>
      <c r="C23" s="70">
        <v>1302</v>
      </c>
      <c r="D23" s="70">
        <v>537</v>
      </c>
      <c r="E23" s="88">
        <v>29.089924160346694</v>
      </c>
      <c r="F23" s="294">
        <v>1512</v>
      </c>
      <c r="G23" s="70">
        <v>1333</v>
      </c>
      <c r="H23" s="89">
        <v>2.910394265232975</v>
      </c>
      <c r="I23" s="90">
        <v>1.0462776659959758</v>
      </c>
      <c r="J23" s="223">
        <v>1994</v>
      </c>
    </row>
    <row r="24" spans="1:9" ht="12.75" customHeight="1">
      <c r="A24" s="568" t="s">
        <v>95</v>
      </c>
      <c r="B24" s="568"/>
      <c r="C24" s="568"/>
      <c r="D24" s="568"/>
      <c r="E24" s="568"/>
      <c r="F24" s="568"/>
      <c r="G24" s="568"/>
      <c r="H24" s="568"/>
      <c r="I24" s="568"/>
    </row>
    <row r="25" spans="1:10" ht="24.75" customHeight="1">
      <c r="A25" s="567" t="s">
        <v>194</v>
      </c>
      <c r="B25" s="567"/>
      <c r="C25" s="567"/>
      <c r="D25" s="567"/>
      <c r="E25" s="567"/>
      <c r="F25" s="567"/>
      <c r="G25" s="567"/>
      <c r="H25" s="567"/>
      <c r="I25" s="567"/>
      <c r="J25" s="567"/>
    </row>
    <row r="26" spans="1:9" ht="12.75" customHeight="1">
      <c r="A26" s="28" t="s">
        <v>90</v>
      </c>
      <c r="B26" s="28"/>
      <c r="C26" s="28"/>
      <c r="D26" s="28"/>
      <c r="E26" s="28"/>
      <c r="F26" s="28"/>
      <c r="G26" s="28"/>
      <c r="H26" s="28"/>
      <c r="I26" s="28"/>
    </row>
    <row r="27" spans="1:9" s="1" customFormat="1" ht="12.75" customHeight="1">
      <c r="A27" s="565" t="s">
        <v>96</v>
      </c>
      <c r="B27" s="565"/>
      <c r="C27" s="565"/>
      <c r="D27" s="565"/>
      <c r="E27" s="565"/>
      <c r="F27" s="565"/>
      <c r="G27" s="565"/>
      <c r="H27" s="565"/>
      <c r="I27" s="565"/>
    </row>
    <row r="28" ht="12.75" customHeight="1">
      <c r="F28" s="25"/>
    </row>
  </sheetData>
  <sheetProtection/>
  <mergeCells count="13">
    <mergeCell ref="A27:I27"/>
    <mergeCell ref="A24:I24"/>
    <mergeCell ref="C4:C5"/>
    <mergeCell ref="D4:E4"/>
    <mergeCell ref="F4:F5"/>
    <mergeCell ref="G4:G5"/>
    <mergeCell ref="H4:H5"/>
    <mergeCell ref="I4:I5"/>
    <mergeCell ref="B3:B5"/>
    <mergeCell ref="C3:E3"/>
    <mergeCell ref="F3:I3"/>
    <mergeCell ref="A25:J25"/>
    <mergeCell ref="J3:J5"/>
  </mergeCells>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30"/>
  <sheetViews>
    <sheetView zoomScalePageLayoutView="0" workbookViewId="0" topLeftCell="A13">
      <selection activeCell="G39" sqref="G39"/>
    </sheetView>
  </sheetViews>
  <sheetFormatPr defaultColWidth="11.421875" defaultRowHeight="14.25" customHeight="1"/>
  <cols>
    <col min="1" max="9" width="8.57421875" style="18" customWidth="1"/>
    <col min="10" max="11" width="7.140625" style="18" customWidth="1"/>
    <col min="12" max="12" width="7.7109375" style="50" bestFit="1" customWidth="1"/>
    <col min="13" max="17" width="10.57421875" style="18" customWidth="1"/>
    <col min="18" max="22" width="8.7109375" style="18" customWidth="1"/>
    <col min="23" max="16384" width="11.421875" style="18" customWidth="1"/>
  </cols>
  <sheetData>
    <row r="1" spans="1:8" s="30" customFormat="1" ht="15" customHeight="1">
      <c r="A1" s="66" t="s">
        <v>203</v>
      </c>
      <c r="B1" s="66"/>
      <c r="C1" s="66"/>
      <c r="D1" s="66"/>
      <c r="E1" s="66"/>
      <c r="F1" s="66"/>
      <c r="G1" s="66"/>
      <c r="H1" s="66"/>
    </row>
    <row r="2" ht="14.25" customHeight="1">
      <c r="L2" s="18"/>
    </row>
    <row r="3" spans="12:22" ht="33.75">
      <c r="L3" s="41"/>
      <c r="M3" s="43" t="s">
        <v>28</v>
      </c>
      <c r="N3" s="43" t="s">
        <v>29</v>
      </c>
      <c r="O3" s="43" t="s">
        <v>86</v>
      </c>
      <c r="P3" s="43" t="s">
        <v>85</v>
      </c>
      <c r="Q3" s="44" t="s">
        <v>5</v>
      </c>
      <c r="R3" s="44"/>
      <c r="S3" s="43"/>
      <c r="T3" s="43"/>
      <c r="U3" s="43"/>
      <c r="V3" s="43"/>
    </row>
    <row r="4" spans="12:22" ht="14.25" customHeight="1">
      <c r="L4" s="45" t="s">
        <v>18</v>
      </c>
      <c r="M4" s="46">
        <v>1627.5</v>
      </c>
      <c r="N4" s="46">
        <v>1244.3202614</v>
      </c>
      <c r="O4" s="46">
        <v>1497.6753425</v>
      </c>
      <c r="P4" s="46">
        <v>600.97534247</v>
      </c>
      <c r="Q4" s="46">
        <v>1197.3547945</v>
      </c>
      <c r="R4" s="47"/>
      <c r="S4" s="48"/>
      <c r="T4" s="48"/>
      <c r="U4" s="48"/>
      <c r="V4" s="48"/>
    </row>
    <row r="5" spans="12:22" ht="14.25" customHeight="1">
      <c r="L5" s="45" t="s">
        <v>51</v>
      </c>
      <c r="M5" s="46">
        <v>1887.25</v>
      </c>
      <c r="N5" s="46">
        <v>1508.0923913</v>
      </c>
      <c r="O5" s="46">
        <v>1613.0739726</v>
      </c>
      <c r="P5" s="46">
        <v>626.79589041</v>
      </c>
      <c r="Q5" s="46">
        <v>1580.1666667</v>
      </c>
      <c r="R5" s="47"/>
      <c r="S5" s="48"/>
      <c r="T5" s="48"/>
      <c r="U5" s="48"/>
      <c r="V5" s="48"/>
    </row>
    <row r="6" spans="12:22" ht="14.25" customHeight="1">
      <c r="L6" s="45" t="s">
        <v>52</v>
      </c>
      <c r="M6" s="46">
        <v>2047.3438356</v>
      </c>
      <c r="N6" s="46">
        <v>1710.7575342</v>
      </c>
      <c r="O6" s="46">
        <v>1761.3958904</v>
      </c>
      <c r="P6" s="46">
        <v>721.22054795</v>
      </c>
      <c r="Q6" s="46">
        <v>1840.7794521</v>
      </c>
      <c r="R6" s="47"/>
      <c r="S6" s="48"/>
      <c r="T6" s="48"/>
      <c r="U6" s="48"/>
      <c r="V6" s="48"/>
    </row>
    <row r="7" spans="12:22" ht="14.25" customHeight="1">
      <c r="L7" s="45" t="s">
        <v>53</v>
      </c>
      <c r="M7" s="46">
        <v>2186</v>
      </c>
      <c r="N7" s="46">
        <v>1864.4273973</v>
      </c>
      <c r="O7" s="46">
        <v>1922.3344749</v>
      </c>
      <c r="P7" s="46">
        <v>820.99315068</v>
      </c>
      <c r="Q7" s="46">
        <v>2027.6232877</v>
      </c>
      <c r="R7" s="47"/>
      <c r="S7" s="47"/>
      <c r="T7" s="47"/>
      <c r="U7" s="47"/>
      <c r="V7" s="47"/>
    </row>
    <row r="8" spans="12:22" ht="14.25" customHeight="1">
      <c r="L8" s="49" t="s">
        <v>6</v>
      </c>
      <c r="M8" s="46">
        <v>2318.3342466</v>
      </c>
      <c r="N8" s="46">
        <v>2025.5342466</v>
      </c>
      <c r="O8" s="46">
        <v>2135.3760274</v>
      </c>
      <c r="P8" s="46">
        <v>934.5</v>
      </c>
      <c r="Q8" s="46">
        <v>2189.9</v>
      </c>
      <c r="R8" s="20"/>
      <c r="S8" s="20"/>
      <c r="T8" s="20"/>
      <c r="U8" s="20"/>
      <c r="V8" s="20"/>
    </row>
    <row r="9" spans="12:22" ht="14.25" customHeight="1">
      <c r="L9" s="45" t="s">
        <v>54</v>
      </c>
      <c r="M9" s="46">
        <v>2444.8465753</v>
      </c>
      <c r="N9" s="46">
        <v>2164.75</v>
      </c>
      <c r="O9" s="46">
        <v>2388.4842466</v>
      </c>
      <c r="P9" s="46">
        <v>1117.5534247</v>
      </c>
      <c r="Q9" s="46">
        <v>2347.7716418</v>
      </c>
      <c r="R9" s="20"/>
      <c r="S9" s="20"/>
      <c r="T9" s="20"/>
      <c r="U9" s="20"/>
      <c r="V9" s="20"/>
    </row>
    <row r="10" spans="12:17" ht="14.25" customHeight="1">
      <c r="L10" s="45" t="s">
        <v>55</v>
      </c>
      <c r="M10" s="46">
        <v>2622.1643836</v>
      </c>
      <c r="N10" s="46">
        <v>2310.2287671</v>
      </c>
      <c r="O10" s="46">
        <v>2738.0643836</v>
      </c>
      <c r="P10" s="46">
        <v>1195.4166667</v>
      </c>
      <c r="Q10" s="46">
        <v>2516.5424658</v>
      </c>
    </row>
    <row r="11" spans="12:17" ht="14.25" customHeight="1">
      <c r="L11" s="45" t="s">
        <v>56</v>
      </c>
      <c r="M11" s="46">
        <v>2869.6739726</v>
      </c>
      <c r="N11" s="46">
        <v>2510.860274</v>
      </c>
      <c r="O11" s="46">
        <v>3336.7835616</v>
      </c>
      <c r="P11" s="46">
        <v>1229.5</v>
      </c>
      <c r="Q11" s="46">
        <v>2774.4972603</v>
      </c>
    </row>
    <row r="12" spans="12:17" ht="14.25" customHeight="1">
      <c r="L12" s="45" t="s">
        <v>19</v>
      </c>
      <c r="M12" s="46">
        <v>3227.4849315</v>
      </c>
      <c r="N12" s="46">
        <v>2876.1082192</v>
      </c>
      <c r="O12" s="46">
        <v>4138.1114155</v>
      </c>
      <c r="P12" s="46">
        <v>1368.0652642</v>
      </c>
      <c r="Q12" s="46">
        <v>3188.875</v>
      </c>
    </row>
    <row r="13" ht="14.25" customHeight="1">
      <c r="L13" s="18"/>
    </row>
    <row r="14" ht="11.25">
      <c r="L14" s="18"/>
    </row>
    <row r="15" spans="12:17" ht="14.25" customHeight="1">
      <c r="L15" s="57"/>
      <c r="M15" s="110"/>
      <c r="N15" s="110"/>
      <c r="O15" s="110"/>
      <c r="P15" s="110"/>
      <c r="Q15" s="110"/>
    </row>
    <row r="16" spans="12:17" ht="14.25" customHeight="1">
      <c r="L16" s="57"/>
      <c r="M16" s="110"/>
      <c r="N16" s="110"/>
      <c r="O16" s="110"/>
      <c r="P16" s="110"/>
      <c r="Q16" s="110"/>
    </row>
    <row r="17" spans="12:17" ht="14.25" customHeight="1">
      <c r="L17" s="57"/>
      <c r="M17" s="110"/>
      <c r="N17" s="110"/>
      <c r="O17" s="110"/>
      <c r="P17" s="110"/>
      <c r="Q17" s="110"/>
    </row>
    <row r="18" spans="12:17" ht="14.25" customHeight="1">
      <c r="L18" s="57"/>
      <c r="M18" s="110"/>
      <c r="N18" s="110"/>
      <c r="O18" s="110"/>
      <c r="P18" s="110"/>
      <c r="Q18" s="110"/>
    </row>
    <row r="19" spans="12:17" ht="14.25" customHeight="1">
      <c r="L19" s="57"/>
      <c r="M19" s="110"/>
      <c r="N19" s="110"/>
      <c r="O19" s="110"/>
      <c r="P19" s="110"/>
      <c r="Q19" s="110"/>
    </row>
    <row r="20" spans="12:17" ht="14.25" customHeight="1">
      <c r="L20" s="57"/>
      <c r="M20" s="110"/>
      <c r="N20" s="110"/>
      <c r="O20" s="110"/>
      <c r="P20" s="110"/>
      <c r="Q20" s="110"/>
    </row>
    <row r="21" spans="12:17" ht="14.25" customHeight="1">
      <c r="L21" s="57"/>
      <c r="M21" s="110"/>
      <c r="N21" s="110"/>
      <c r="O21" s="110"/>
      <c r="P21" s="110"/>
      <c r="Q21" s="110"/>
    </row>
    <row r="22" spans="1:17" ht="14.25" customHeight="1">
      <c r="A22" s="28" t="s">
        <v>95</v>
      </c>
      <c r="B22" s="28"/>
      <c r="C22" s="28"/>
      <c r="D22" s="28"/>
      <c r="E22" s="28"/>
      <c r="F22" s="28"/>
      <c r="G22" s="28"/>
      <c r="H22" s="28"/>
      <c r="L22" s="57"/>
      <c r="M22" s="110"/>
      <c r="N22" s="110"/>
      <c r="O22" s="110"/>
      <c r="P22" s="110"/>
      <c r="Q22" s="110"/>
    </row>
    <row r="23" spans="1:17" ht="25.5" customHeight="1">
      <c r="A23" s="591" t="s">
        <v>142</v>
      </c>
      <c r="B23" s="591"/>
      <c r="C23" s="591"/>
      <c r="D23" s="591"/>
      <c r="E23" s="591"/>
      <c r="F23" s="591"/>
      <c r="G23" s="591"/>
      <c r="H23" s="591"/>
      <c r="L23" s="57"/>
      <c r="M23" s="57"/>
      <c r="N23" s="57"/>
      <c r="O23" s="57"/>
      <c r="P23" s="57"/>
      <c r="Q23" s="57"/>
    </row>
    <row r="24" spans="1:17" s="3" customFormat="1" ht="24.75" customHeight="1">
      <c r="A24" s="567" t="s">
        <v>194</v>
      </c>
      <c r="B24" s="567"/>
      <c r="C24" s="567"/>
      <c r="D24" s="567"/>
      <c r="E24" s="567"/>
      <c r="F24" s="567"/>
      <c r="G24" s="567"/>
      <c r="H24" s="567"/>
      <c r="I24" s="23"/>
      <c r="J24" s="23"/>
      <c r="L24" s="57"/>
      <c r="M24" s="110"/>
      <c r="N24" s="110"/>
      <c r="O24" s="110"/>
      <c r="P24" s="110"/>
      <c r="Q24" s="110"/>
    </row>
    <row r="25" spans="1:17" ht="14.25" customHeight="1">
      <c r="A25" s="38" t="s">
        <v>64</v>
      </c>
      <c r="L25" s="57"/>
      <c r="M25" s="57"/>
      <c r="N25" s="57"/>
      <c r="O25" s="57"/>
      <c r="P25" s="57"/>
      <c r="Q25" s="110"/>
    </row>
    <row r="26" spans="1:17" ht="14.25" customHeight="1">
      <c r="A26" s="39" t="s">
        <v>96</v>
      </c>
      <c r="L26" s="57"/>
      <c r="M26" s="57"/>
      <c r="N26" s="57"/>
      <c r="O26" s="57"/>
      <c r="P26" s="57"/>
      <c r="Q26" s="57"/>
    </row>
    <row r="27" spans="12:16" ht="14.25" customHeight="1">
      <c r="L27" s="57"/>
      <c r="M27" s="57"/>
      <c r="N27" s="57"/>
      <c r="O27" s="57"/>
      <c r="P27" s="57"/>
    </row>
    <row r="28" spans="12:16" ht="14.25" customHeight="1">
      <c r="L28" s="57"/>
      <c r="M28" s="57"/>
      <c r="N28" s="57"/>
      <c r="O28" s="57"/>
      <c r="P28" s="57"/>
    </row>
    <row r="29" spans="12:16" ht="14.25" customHeight="1">
      <c r="L29" s="57"/>
      <c r="M29" s="57"/>
      <c r="N29" s="57"/>
      <c r="O29" s="57"/>
      <c r="P29" s="57"/>
    </row>
    <row r="30" spans="12:16" ht="14.25" customHeight="1">
      <c r="L30" s="57"/>
      <c r="M30" s="57"/>
      <c r="N30" s="57"/>
      <c r="O30" s="57"/>
      <c r="P30" s="57"/>
    </row>
  </sheetData>
  <sheetProtection/>
  <mergeCells count="2">
    <mergeCell ref="A23:H23"/>
    <mergeCell ref="A24:H24"/>
  </mergeCells>
  <printOptions/>
  <pageMargins left="0.787401575" right="0.787401575" top="0.984251969" bottom="0.984251969"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82"/>
  <sheetViews>
    <sheetView zoomScalePageLayoutView="0" workbookViewId="0" topLeftCell="A25">
      <selection activeCell="A43" sqref="A43"/>
    </sheetView>
  </sheetViews>
  <sheetFormatPr defaultColWidth="11.421875" defaultRowHeight="12.75" customHeight="1"/>
  <cols>
    <col min="1" max="1" width="39.140625" style="14" customWidth="1"/>
    <col min="2" max="5" width="12.8515625" style="14" customWidth="1"/>
    <col min="6" max="6" width="8.140625" style="14" customWidth="1"/>
    <col min="7" max="11" width="8.421875" style="14" customWidth="1"/>
    <col min="12" max="12" width="2.8515625" style="14" customWidth="1"/>
    <col min="13" max="16384" width="11.421875" style="14" customWidth="1"/>
  </cols>
  <sheetData>
    <row r="1" s="30" customFormat="1" ht="15" customHeight="1">
      <c r="A1" s="65" t="s">
        <v>202</v>
      </c>
    </row>
    <row r="3" ht="22.5" customHeight="1"/>
    <row r="4" ht="12.75" customHeight="1">
      <c r="F4" s="113"/>
    </row>
    <row r="5" ht="12.75" customHeight="1">
      <c r="F5" s="113"/>
    </row>
    <row r="6" ht="12.75" customHeight="1">
      <c r="F6" s="113"/>
    </row>
    <row r="7" ht="12.75" customHeight="1">
      <c r="F7" s="113"/>
    </row>
    <row r="8" ht="12.75" customHeight="1">
      <c r="F8" s="113"/>
    </row>
    <row r="9" ht="12.75" customHeight="1">
      <c r="F9" s="113"/>
    </row>
    <row r="10" ht="12.75" customHeight="1">
      <c r="F10" s="113"/>
    </row>
    <row r="11" ht="12.75" customHeight="1">
      <c r="F11" s="113"/>
    </row>
    <row r="12" ht="12.75" customHeight="1">
      <c r="F12" s="113"/>
    </row>
    <row r="13" ht="12.75" customHeight="1">
      <c r="F13" s="113"/>
    </row>
    <row r="14" ht="12.75" customHeight="1">
      <c r="F14" s="113"/>
    </row>
    <row r="15" ht="12.75" customHeight="1">
      <c r="F15" s="113"/>
    </row>
    <row r="16" ht="12.75" customHeight="1">
      <c r="F16" s="113"/>
    </row>
    <row r="17" ht="12.75" customHeight="1">
      <c r="F17" s="113"/>
    </row>
    <row r="18" ht="12.75" customHeight="1">
      <c r="F18" s="113"/>
    </row>
    <row r="19" ht="12.75" customHeight="1">
      <c r="F19" s="113"/>
    </row>
    <row r="20" ht="12.75" customHeight="1">
      <c r="F20" s="113"/>
    </row>
    <row r="21" ht="12.75" customHeight="1">
      <c r="F21" s="113"/>
    </row>
    <row r="22" ht="12.75" customHeight="1">
      <c r="F22" s="113"/>
    </row>
    <row r="23" ht="12.75" customHeight="1">
      <c r="F23" s="113"/>
    </row>
    <row r="24" ht="12.75" customHeight="1">
      <c r="F24" s="113"/>
    </row>
    <row r="25" ht="12.75" customHeight="1">
      <c r="F25" s="113"/>
    </row>
    <row r="26" ht="12.75" customHeight="1">
      <c r="F26" s="113"/>
    </row>
    <row r="27" ht="12.75" customHeight="1">
      <c r="F27" s="113"/>
    </row>
    <row r="28" ht="12.75" customHeight="1">
      <c r="F28" s="113"/>
    </row>
    <row r="29" ht="12.75" customHeight="1">
      <c r="F29" s="113"/>
    </row>
    <row r="30" ht="12.75" customHeight="1">
      <c r="F30" s="113"/>
    </row>
    <row r="31" ht="12.75" customHeight="1">
      <c r="F31" s="113"/>
    </row>
    <row r="32" ht="12.75" customHeight="1">
      <c r="F32" s="113"/>
    </row>
    <row r="33" ht="12.75" customHeight="1">
      <c r="F33" s="113"/>
    </row>
    <row r="34" ht="12.75" customHeight="1">
      <c r="F34" s="113"/>
    </row>
    <row r="37" ht="14.25" customHeight="1"/>
    <row r="39" ht="12.75" customHeight="1">
      <c r="A39" s="18" t="s">
        <v>188</v>
      </c>
    </row>
    <row r="40" ht="12.75" customHeight="1">
      <c r="A40" s="18" t="s">
        <v>189</v>
      </c>
    </row>
    <row r="41" ht="12.75" customHeight="1">
      <c r="A41" s="18" t="s">
        <v>190</v>
      </c>
    </row>
    <row r="42" ht="12.75" customHeight="1">
      <c r="A42" s="18" t="s">
        <v>191</v>
      </c>
    </row>
    <row r="43" ht="12.75" customHeight="1">
      <c r="A43" s="18" t="s">
        <v>192</v>
      </c>
    </row>
    <row r="44" spans="1:8" ht="38.25" customHeight="1">
      <c r="A44" s="591" t="s">
        <v>209</v>
      </c>
      <c r="B44" s="591"/>
      <c r="C44" s="591"/>
      <c r="D44" s="591"/>
      <c r="E44" s="591"/>
      <c r="F44" s="591"/>
      <c r="G44" s="591"/>
      <c r="H44" s="486"/>
    </row>
    <row r="45" spans="1:10" s="3" customFormat="1" ht="24.75" customHeight="1">
      <c r="A45" s="567" t="s">
        <v>194</v>
      </c>
      <c r="B45" s="567"/>
      <c r="C45" s="567"/>
      <c r="D45" s="567"/>
      <c r="E45" s="567"/>
      <c r="F45" s="567"/>
      <c r="G45" s="567"/>
      <c r="H45" s="23"/>
      <c r="I45" s="23"/>
      <c r="J45" s="23"/>
    </row>
    <row r="46" ht="12.75" customHeight="1">
      <c r="A46" s="14" t="s">
        <v>64</v>
      </c>
    </row>
    <row r="47" ht="12.75" customHeight="1">
      <c r="A47" s="37" t="s">
        <v>96</v>
      </c>
    </row>
    <row r="50" spans="1:5" ht="22.5">
      <c r="A50" s="20"/>
      <c r="B50" s="481" t="s">
        <v>205</v>
      </c>
      <c r="C50" s="481" t="s">
        <v>206</v>
      </c>
      <c r="D50" s="481" t="s">
        <v>207</v>
      </c>
      <c r="E50" s="481" t="s">
        <v>208</v>
      </c>
    </row>
    <row r="51" spans="1:5" ht="12.75" customHeight="1">
      <c r="A51" s="461" t="s">
        <v>85</v>
      </c>
      <c r="B51" s="462">
        <v>93.65820241139934</v>
      </c>
      <c r="C51" s="462">
        <v>4.348739495798319</v>
      </c>
      <c r="D51" s="462">
        <v>1.5865911582024115</v>
      </c>
      <c r="E51" s="462">
        <v>0.40646693459992694</v>
      </c>
    </row>
    <row r="52" spans="1:5" ht="12.75" customHeight="1">
      <c r="A52" s="463" t="s">
        <v>166</v>
      </c>
      <c r="B52" s="464">
        <v>52.657689581856836</v>
      </c>
      <c r="C52" s="464">
        <v>46.1020552799433</v>
      </c>
      <c r="D52" s="464">
        <v>0.8681785967399008</v>
      </c>
      <c r="E52" s="464">
        <v>0.3720765414599575</v>
      </c>
    </row>
    <row r="53" spans="1:5" ht="12.75" customHeight="1">
      <c r="A53" s="463" t="s">
        <v>165</v>
      </c>
      <c r="B53" s="464">
        <v>2.5153374233128836</v>
      </c>
      <c r="C53" s="464">
        <v>64.3558282208589</v>
      </c>
      <c r="D53" s="464">
        <v>31.165644171779142</v>
      </c>
      <c r="E53" s="464">
        <v>1.9631901840490797</v>
      </c>
    </row>
    <row r="54" spans="1:5" ht="13.5" customHeight="1">
      <c r="A54" s="463" t="s">
        <v>164</v>
      </c>
      <c r="B54" s="464">
        <v>0.34324942791762014</v>
      </c>
      <c r="C54" s="464">
        <v>9.439359267734554</v>
      </c>
      <c r="D54" s="464">
        <v>32.951945080091534</v>
      </c>
      <c r="E54" s="464">
        <v>57.265446224256294</v>
      </c>
    </row>
    <row r="55" spans="1:5" ht="12.75" customHeight="1">
      <c r="A55" s="465" t="s">
        <v>159</v>
      </c>
      <c r="B55" s="466">
        <v>33.462646863223235</v>
      </c>
      <c r="C55" s="466">
        <v>42.2966082908446</v>
      </c>
      <c r="D55" s="466">
        <v>12.558191088450455</v>
      </c>
      <c r="E55" s="466">
        <v>11.682553757481712</v>
      </c>
    </row>
    <row r="56" spans="1:5" ht="12.75" customHeight="1">
      <c r="A56" s="467" t="s">
        <v>158</v>
      </c>
      <c r="B56" s="468">
        <v>51.30864633446617</v>
      </c>
      <c r="C56" s="468">
        <v>47.08037251180651</v>
      </c>
      <c r="D56" s="468">
        <v>1.3373350399435053</v>
      </c>
      <c r="E56" s="468">
        <v>0.2736461137838196</v>
      </c>
    </row>
    <row r="57" spans="1:5" ht="12.75" customHeight="1">
      <c r="A57" s="463" t="s">
        <v>157</v>
      </c>
      <c r="B57" s="464">
        <v>5.653905053598775</v>
      </c>
      <c r="C57" s="464">
        <v>64.87595712098009</v>
      </c>
      <c r="D57" s="464">
        <v>27.375191424196018</v>
      </c>
      <c r="E57" s="464">
        <v>2.0949464012251147</v>
      </c>
    </row>
    <row r="58" spans="1:5" ht="12.75" customHeight="1">
      <c r="A58" s="463" t="s">
        <v>156</v>
      </c>
      <c r="B58" s="464">
        <v>4.091313370886451</v>
      </c>
      <c r="C58" s="464">
        <v>23.243403498369403</v>
      </c>
      <c r="D58" s="464">
        <v>33.21672101986362</v>
      </c>
      <c r="E58" s="464">
        <v>39.44856211088052</v>
      </c>
    </row>
    <row r="59" spans="1:5" ht="12.75" customHeight="1">
      <c r="A59" s="469" t="s">
        <v>155</v>
      </c>
      <c r="B59" s="470">
        <v>23.704048561247696</v>
      </c>
      <c r="C59" s="470">
        <v>45.08388991351371</v>
      </c>
      <c r="D59" s="470">
        <v>18.575751607069314</v>
      </c>
      <c r="E59" s="470">
        <v>12.636309918169284</v>
      </c>
    </row>
    <row r="60" spans="1:5" ht="12.75" customHeight="1">
      <c r="A60" s="467" t="s">
        <v>120</v>
      </c>
      <c r="B60" s="468">
        <v>8.208955223880597</v>
      </c>
      <c r="C60" s="468">
        <v>41.01607347876005</v>
      </c>
      <c r="D60" s="468">
        <v>39.20780711825488</v>
      </c>
      <c r="E60" s="468">
        <v>11.567164179104477</v>
      </c>
    </row>
    <row r="61" spans="1:5" ht="12.75" customHeight="1">
      <c r="A61" s="463" t="s">
        <v>119</v>
      </c>
      <c r="B61" s="464">
        <v>3.094546076252351</v>
      </c>
      <c r="C61" s="464">
        <v>28.48350145323987</v>
      </c>
      <c r="D61" s="464">
        <v>41.05830056419901</v>
      </c>
      <c r="E61" s="464">
        <v>27.36365190630877</v>
      </c>
    </row>
    <row r="62" spans="1:5" ht="12.75" customHeight="1">
      <c r="A62" s="469" t="s">
        <v>153</v>
      </c>
      <c r="B62" s="470">
        <v>4.268212356738243</v>
      </c>
      <c r="C62" s="470">
        <v>31.3595046765907</v>
      </c>
      <c r="D62" s="470">
        <v>40.633645106046636</v>
      </c>
      <c r="E62" s="470">
        <v>23.738637860624422</v>
      </c>
    </row>
    <row r="63" spans="1:5" ht="12.75" customHeight="1">
      <c r="A63" s="467" t="s">
        <v>123</v>
      </c>
      <c r="B63" s="468">
        <v>0</v>
      </c>
      <c r="C63" s="468">
        <v>0</v>
      </c>
      <c r="D63" s="468">
        <v>0</v>
      </c>
      <c r="E63" s="468">
        <v>100</v>
      </c>
    </row>
    <row r="64" spans="1:5" ht="12.75" customHeight="1">
      <c r="A64" s="463" t="s">
        <v>122</v>
      </c>
      <c r="B64" s="464">
        <v>0</v>
      </c>
      <c r="C64" s="464">
        <v>0.0643707756678468</v>
      </c>
      <c r="D64" s="464">
        <v>0.2574831026713872</v>
      </c>
      <c r="E64" s="464">
        <v>99.67814612166076</v>
      </c>
    </row>
    <row r="65" spans="1:5" ht="12.75" customHeight="1">
      <c r="A65" s="463" t="s">
        <v>121</v>
      </c>
      <c r="B65" s="464">
        <v>0.038910505836575876</v>
      </c>
      <c r="C65" s="464">
        <v>0.10116731517509728</v>
      </c>
      <c r="D65" s="464">
        <v>1.2295719844357977</v>
      </c>
      <c r="E65" s="464">
        <v>98.63035019455253</v>
      </c>
    </row>
    <row r="66" spans="1:5" ht="12.75" customHeight="1">
      <c r="A66" s="469" t="s">
        <v>154</v>
      </c>
      <c r="B66" s="470">
        <v>0.029552574029197944</v>
      </c>
      <c r="C66" s="470">
        <v>0.08865772208759383</v>
      </c>
      <c r="D66" s="470">
        <v>0.9811454577693717</v>
      </c>
      <c r="E66" s="470">
        <v>98.90064424611384</v>
      </c>
    </row>
    <row r="67" spans="1:5" ht="12.75" customHeight="1">
      <c r="A67" s="461" t="s">
        <v>86</v>
      </c>
      <c r="B67" s="462">
        <v>17.438383005053108</v>
      </c>
      <c r="C67" s="462">
        <v>34.825203671238526</v>
      </c>
      <c r="D67" s="462">
        <v>18.39950500154687</v>
      </c>
      <c r="E67" s="462">
        <v>29.33690832216149</v>
      </c>
    </row>
    <row r="68" spans="1:5" ht="12.75" customHeight="1">
      <c r="A68" s="471" t="s">
        <v>163</v>
      </c>
      <c r="B68" s="472">
        <v>68.06490818907466</v>
      </c>
      <c r="C68" s="472">
        <v>28.532010642840717</v>
      </c>
      <c r="D68" s="472">
        <v>2.3913543343297308</v>
      </c>
      <c r="E68" s="472">
        <v>1.0117268337548861</v>
      </c>
    </row>
    <row r="69" spans="1:5" ht="12.75" customHeight="1">
      <c r="A69" s="473" t="s">
        <v>162</v>
      </c>
      <c r="B69" s="460">
        <v>41.83048345429942</v>
      </c>
      <c r="C69" s="460">
        <v>43.48628367572887</v>
      </c>
      <c r="D69" s="460">
        <v>10.818058801820643</v>
      </c>
      <c r="E69" s="460">
        <v>3.865174068151064</v>
      </c>
    </row>
    <row r="70" spans="1:5" ht="12.75" customHeight="1">
      <c r="A70" s="474" t="s">
        <v>152</v>
      </c>
      <c r="B70" s="459">
        <v>4.349089500193723</v>
      </c>
      <c r="C70" s="459">
        <v>27.38279736536226</v>
      </c>
      <c r="D70" s="459">
        <v>41.92173576133282</v>
      </c>
      <c r="E70" s="459">
        <v>26.346377373111196</v>
      </c>
    </row>
    <row r="71" spans="1:5" ht="12.75" customHeight="1">
      <c r="A71" s="475" t="s">
        <v>151</v>
      </c>
      <c r="B71" s="457">
        <v>2.574644593063626</v>
      </c>
      <c r="C71" s="457">
        <v>15.155501955194971</v>
      </c>
      <c r="D71" s="457">
        <v>41.45744253188612</v>
      </c>
      <c r="E71" s="457">
        <v>40.81241091985528</v>
      </c>
    </row>
    <row r="72" spans="1:5" ht="12.75" customHeight="1">
      <c r="A72" s="475" t="s">
        <v>150</v>
      </c>
      <c r="B72" s="457">
        <v>6.490042674253201</v>
      </c>
      <c r="C72" s="457">
        <v>36.68207681365576</v>
      </c>
      <c r="D72" s="457">
        <v>38.58463726884779</v>
      </c>
      <c r="E72" s="457">
        <v>18.243243243243242</v>
      </c>
    </row>
    <row r="73" spans="1:5" ht="12.75" customHeight="1">
      <c r="A73" s="475" t="s">
        <v>149</v>
      </c>
      <c r="B73" s="457">
        <v>4.6992621301334125</v>
      </c>
      <c r="C73" s="457">
        <v>21.592010136394126</v>
      </c>
      <c r="D73" s="457">
        <v>41.26853991205187</v>
      </c>
      <c r="E73" s="457">
        <v>32.44018782142059</v>
      </c>
    </row>
    <row r="74" spans="1:5" ht="12.75" customHeight="1">
      <c r="A74" s="475" t="s">
        <v>148</v>
      </c>
      <c r="B74" s="457">
        <v>7.901681659699882</v>
      </c>
      <c r="C74" s="457">
        <v>34.921888544295264</v>
      </c>
      <c r="D74" s="457">
        <v>37.68034981603837</v>
      </c>
      <c r="E74" s="457">
        <v>19.49607997996648</v>
      </c>
    </row>
    <row r="75" spans="1:5" ht="12.75" customHeight="1">
      <c r="A75" s="475" t="s">
        <v>147</v>
      </c>
      <c r="B75" s="457">
        <v>4.915030114430162</v>
      </c>
      <c r="C75" s="457">
        <v>25.368545489377013</v>
      </c>
      <c r="D75" s="457">
        <v>39.55573622656144</v>
      </c>
      <c r="E75" s="457">
        <v>30.160688169631385</v>
      </c>
    </row>
    <row r="76" spans="1:5" ht="12.75" customHeight="1">
      <c r="A76" s="475" t="s">
        <v>146</v>
      </c>
      <c r="B76" s="457">
        <v>1.3109243697478992</v>
      </c>
      <c r="C76" s="457">
        <v>2.957983193277311</v>
      </c>
      <c r="D76" s="457">
        <v>13.109243697478991</v>
      </c>
      <c r="E76" s="457">
        <v>82.6218487394958</v>
      </c>
    </row>
    <row r="77" spans="1:5" ht="12.75" customHeight="1">
      <c r="A77" s="475" t="s">
        <v>145</v>
      </c>
      <c r="B77" s="457">
        <v>1.6991072146706345</v>
      </c>
      <c r="C77" s="457">
        <v>3.6757017614413257</v>
      </c>
      <c r="D77" s="457">
        <v>12.939354942491756</v>
      </c>
      <c r="E77" s="457">
        <v>81.68583608139629</v>
      </c>
    </row>
    <row r="78" spans="1:5" ht="12.75" customHeight="1">
      <c r="A78" s="474" t="s">
        <v>144</v>
      </c>
      <c r="B78" s="459">
        <v>15.387338187702266</v>
      </c>
      <c r="C78" s="459">
        <v>56.92758899676375</v>
      </c>
      <c r="D78" s="459">
        <v>25.480380258899675</v>
      </c>
      <c r="E78" s="459">
        <v>2.204692556634304</v>
      </c>
    </row>
    <row r="79" spans="1:5" ht="12.75" customHeight="1">
      <c r="A79" s="476" t="s">
        <v>143</v>
      </c>
      <c r="B79" s="477">
        <v>9.525318799152831</v>
      </c>
      <c r="C79" s="477">
        <v>42.193752869562644</v>
      </c>
      <c r="D79" s="477">
        <v>39.52131992476192</v>
      </c>
      <c r="E79" s="477">
        <v>8.759608406522608</v>
      </c>
    </row>
    <row r="80" spans="1:5" ht="12.75" customHeight="1">
      <c r="A80" s="478" t="s">
        <v>161</v>
      </c>
      <c r="B80" s="458">
        <v>10.758219439295438</v>
      </c>
      <c r="C80" s="458">
        <v>41.2927601529033</v>
      </c>
      <c r="D80" s="458">
        <v>32.67022021977632</v>
      </c>
      <c r="E80" s="458">
        <v>15.27880018802494</v>
      </c>
    </row>
    <row r="81" spans="1:5" ht="12.75" customHeight="1">
      <c r="A81" s="473" t="s">
        <v>160</v>
      </c>
      <c r="B81" s="460">
        <v>6.777995072396856</v>
      </c>
      <c r="C81" s="460">
        <v>31.110249675872893</v>
      </c>
      <c r="D81" s="460">
        <v>37.750753876821534</v>
      </c>
      <c r="E81" s="460">
        <v>24.361001374908714</v>
      </c>
    </row>
    <row r="82" spans="1:5" ht="12.75" customHeight="1">
      <c r="A82" s="479" t="s">
        <v>5</v>
      </c>
      <c r="B82" s="480">
        <v>20</v>
      </c>
      <c r="C82" s="480">
        <v>30</v>
      </c>
      <c r="D82" s="480">
        <v>30</v>
      </c>
      <c r="E82" s="480">
        <v>20</v>
      </c>
    </row>
  </sheetData>
  <sheetProtection/>
  <mergeCells count="2">
    <mergeCell ref="A45:G45"/>
    <mergeCell ref="A44:G44"/>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J95"/>
  <sheetViews>
    <sheetView zoomScalePageLayoutView="0" workbookViewId="0" topLeftCell="A30">
      <selection activeCell="A42" sqref="A42"/>
    </sheetView>
  </sheetViews>
  <sheetFormatPr defaultColWidth="11.421875" defaultRowHeight="12.75" customHeight="1"/>
  <cols>
    <col min="1" max="1" width="40.421875" style="10" customWidth="1"/>
    <col min="2" max="2" width="9.421875" style="55" customWidth="1"/>
    <col min="3" max="3" width="9.421875" style="51" customWidth="1"/>
    <col min="4" max="4" width="10.00390625" style="53" customWidth="1"/>
    <col min="5" max="5" width="10.00390625" style="51" customWidth="1"/>
    <col min="6" max="6" width="9.421875" style="55" customWidth="1"/>
    <col min="7" max="7" width="9.421875" style="51" customWidth="1"/>
    <col min="8" max="8" width="8.57421875" style="3" customWidth="1"/>
    <col min="9" max="16384" width="11.421875" style="3" customWidth="1"/>
  </cols>
  <sheetData>
    <row r="1" spans="1:7" s="64" customFormat="1" ht="15.75" customHeight="1">
      <c r="A1" s="65" t="s">
        <v>201</v>
      </c>
      <c r="B1" s="65"/>
      <c r="C1" s="65"/>
      <c r="D1" s="65"/>
      <c r="E1" s="65"/>
      <c r="F1" s="65"/>
      <c r="G1" s="65"/>
    </row>
    <row r="3" spans="2:8" ht="15" customHeight="1">
      <c r="B3" s="593" t="s">
        <v>73</v>
      </c>
      <c r="C3" s="595" t="s">
        <v>41</v>
      </c>
      <c r="D3" s="595"/>
      <c r="E3" s="595"/>
      <c r="F3" s="593" t="s">
        <v>27</v>
      </c>
      <c r="G3" s="596" t="s">
        <v>82</v>
      </c>
      <c r="H3" s="593" t="s">
        <v>185</v>
      </c>
    </row>
    <row r="4" spans="1:8" ht="56.25">
      <c r="A4" s="22"/>
      <c r="B4" s="593"/>
      <c r="C4" s="114" t="s">
        <v>42</v>
      </c>
      <c r="D4" s="115" t="s">
        <v>81</v>
      </c>
      <c r="E4" s="114" t="s">
        <v>87</v>
      </c>
      <c r="F4" s="593"/>
      <c r="G4" s="596"/>
      <c r="H4" s="593"/>
    </row>
    <row r="5" spans="1:8" ht="12.75" customHeight="1">
      <c r="A5" s="116" t="s">
        <v>5</v>
      </c>
      <c r="B5" s="117">
        <v>2548</v>
      </c>
      <c r="C5" s="117">
        <v>304</v>
      </c>
      <c r="D5" s="118">
        <v>110</v>
      </c>
      <c r="E5" s="119">
        <v>10.435976656368005</v>
      </c>
      <c r="F5" s="117">
        <v>2913</v>
      </c>
      <c r="G5" s="301">
        <v>2387</v>
      </c>
      <c r="H5" s="117">
        <v>2492</v>
      </c>
    </row>
    <row r="6" spans="1:8" ht="12.75" customHeight="1">
      <c r="A6" s="120" t="s">
        <v>30</v>
      </c>
      <c r="B6" s="121">
        <v>1941</v>
      </c>
      <c r="C6" s="121">
        <v>230</v>
      </c>
      <c r="D6" s="122">
        <v>57</v>
      </c>
      <c r="E6" s="123">
        <v>10.430839002267573</v>
      </c>
      <c r="F6" s="121">
        <v>2205</v>
      </c>
      <c r="G6" s="302">
        <v>1806</v>
      </c>
      <c r="H6" s="121">
        <v>1899</v>
      </c>
    </row>
    <row r="7" spans="1:8" ht="12.75" customHeight="1">
      <c r="A7" s="150" t="s">
        <v>31</v>
      </c>
      <c r="B7" s="151">
        <v>3087</v>
      </c>
      <c r="C7" s="151">
        <v>337</v>
      </c>
      <c r="D7" s="152">
        <v>127</v>
      </c>
      <c r="E7" s="153">
        <v>9.731446722494947</v>
      </c>
      <c r="F7" s="151">
        <v>3463</v>
      </c>
      <c r="G7" s="303">
        <v>2833</v>
      </c>
      <c r="H7" s="151">
        <v>2913</v>
      </c>
    </row>
    <row r="8" spans="1:8" ht="12.75" customHeight="1">
      <c r="A8" s="124" t="s">
        <v>210</v>
      </c>
      <c r="B8" s="125">
        <v>2429</v>
      </c>
      <c r="C8" s="125">
        <v>163</v>
      </c>
      <c r="D8" s="126" t="s">
        <v>89</v>
      </c>
      <c r="E8" s="127">
        <v>6.141672946495856</v>
      </c>
      <c r="F8" s="125">
        <v>2654</v>
      </c>
      <c r="G8" s="380">
        <v>2169</v>
      </c>
      <c r="H8" s="125">
        <v>2265</v>
      </c>
    </row>
    <row r="9" spans="1:8" ht="12.75" customHeight="1">
      <c r="A9" s="128" t="s">
        <v>30</v>
      </c>
      <c r="B9" s="129">
        <v>1938</v>
      </c>
      <c r="C9" s="129">
        <v>163</v>
      </c>
      <c r="D9" s="130" t="s">
        <v>89</v>
      </c>
      <c r="E9" s="131">
        <v>7.645403377110695</v>
      </c>
      <c r="F9" s="129">
        <v>2132</v>
      </c>
      <c r="G9" s="381">
        <v>1744</v>
      </c>
      <c r="H9" s="129">
        <v>1812</v>
      </c>
    </row>
    <row r="10" spans="1:8" ht="12.75" customHeight="1">
      <c r="A10" s="128" t="s">
        <v>31</v>
      </c>
      <c r="B10" s="129">
        <v>2921</v>
      </c>
      <c r="C10" s="129">
        <v>184</v>
      </c>
      <c r="D10" s="130" t="s">
        <v>89</v>
      </c>
      <c r="E10" s="131">
        <v>5.858007004138809</v>
      </c>
      <c r="F10" s="129">
        <v>3141</v>
      </c>
      <c r="G10" s="381">
        <v>2563</v>
      </c>
      <c r="H10" s="129">
        <v>2617</v>
      </c>
    </row>
    <row r="11" spans="1:8" ht="12.75" customHeight="1">
      <c r="A11" s="308" t="s">
        <v>212</v>
      </c>
      <c r="B11" s="134">
        <v>2434</v>
      </c>
      <c r="C11" s="134">
        <v>164</v>
      </c>
      <c r="D11" s="135" t="s">
        <v>89</v>
      </c>
      <c r="E11" s="136">
        <v>6.167732230161715</v>
      </c>
      <c r="F11" s="134">
        <v>2659</v>
      </c>
      <c r="G11" s="367">
        <v>2173</v>
      </c>
      <c r="H11" s="134">
        <v>2267</v>
      </c>
    </row>
    <row r="12" spans="1:8" ht="12.75" customHeight="1">
      <c r="A12" s="137" t="s">
        <v>30</v>
      </c>
      <c r="B12" s="138">
        <v>1939</v>
      </c>
      <c r="C12" s="138">
        <v>165</v>
      </c>
      <c r="D12" s="139" t="s">
        <v>89</v>
      </c>
      <c r="E12" s="140">
        <v>7.7283372365339575</v>
      </c>
      <c r="F12" s="138">
        <v>2135</v>
      </c>
      <c r="G12" s="371">
        <v>1747</v>
      </c>
      <c r="H12" s="138">
        <v>1815</v>
      </c>
    </row>
    <row r="13" spans="1:8" ht="12.75" customHeight="1">
      <c r="A13" s="137" t="s">
        <v>31</v>
      </c>
      <c r="B13" s="138">
        <v>2925</v>
      </c>
      <c r="C13" s="138">
        <v>184</v>
      </c>
      <c r="D13" s="139" t="s">
        <v>89</v>
      </c>
      <c r="E13" s="140">
        <v>5.850556438791733</v>
      </c>
      <c r="F13" s="138">
        <v>3145</v>
      </c>
      <c r="G13" s="371">
        <v>2566</v>
      </c>
      <c r="H13" s="138">
        <v>2619</v>
      </c>
    </row>
    <row r="14" spans="1:8" s="9" customFormat="1" ht="12.75" customHeight="1">
      <c r="A14" s="539" t="s">
        <v>8</v>
      </c>
      <c r="B14" s="146">
        <v>2436</v>
      </c>
      <c r="C14" s="146">
        <v>163</v>
      </c>
      <c r="D14" s="528" t="s">
        <v>89</v>
      </c>
      <c r="E14" s="540">
        <v>6.12781954887218</v>
      </c>
      <c r="F14" s="146">
        <v>2660</v>
      </c>
      <c r="G14" s="361">
        <v>2174</v>
      </c>
      <c r="H14" s="146">
        <v>2268</v>
      </c>
    </row>
    <row r="15" spans="1:8" ht="12.75" customHeight="1">
      <c r="A15" s="132" t="s">
        <v>30</v>
      </c>
      <c r="B15" s="363">
        <v>1939</v>
      </c>
      <c r="C15" s="363">
        <v>165</v>
      </c>
      <c r="D15" s="148" t="s">
        <v>89</v>
      </c>
      <c r="E15" s="521">
        <v>7.7283372365339575</v>
      </c>
      <c r="F15" s="363">
        <v>2135</v>
      </c>
      <c r="G15" s="362">
        <v>1747</v>
      </c>
      <c r="H15" s="363">
        <v>1815</v>
      </c>
    </row>
    <row r="16" spans="1:8" ht="12.75" customHeight="1">
      <c r="A16" s="132" t="s">
        <v>31</v>
      </c>
      <c r="B16" s="363">
        <v>2943</v>
      </c>
      <c r="C16" s="363">
        <v>182</v>
      </c>
      <c r="D16" s="148" t="s">
        <v>89</v>
      </c>
      <c r="E16" s="521">
        <v>5.7594936708860756</v>
      </c>
      <c r="F16" s="363">
        <v>3160</v>
      </c>
      <c r="G16" s="362">
        <v>2579</v>
      </c>
      <c r="H16" s="363">
        <v>2629</v>
      </c>
    </row>
    <row r="17" spans="1:8" ht="12.75" customHeight="1">
      <c r="A17" s="132" t="s">
        <v>167</v>
      </c>
      <c r="B17" s="363">
        <v>2355</v>
      </c>
      <c r="C17" s="363">
        <v>157</v>
      </c>
      <c r="D17" s="148" t="s">
        <v>89</v>
      </c>
      <c r="E17" s="521">
        <v>6.092355452076057</v>
      </c>
      <c r="F17" s="363">
        <v>2577</v>
      </c>
      <c r="G17" s="362">
        <v>2106</v>
      </c>
      <c r="H17" s="363">
        <v>2205</v>
      </c>
    </row>
    <row r="18" spans="1:8" ht="12.75" customHeight="1">
      <c r="A18" s="132" t="s">
        <v>168</v>
      </c>
      <c r="B18" s="363">
        <v>3368</v>
      </c>
      <c r="C18" s="363">
        <v>228</v>
      </c>
      <c r="D18" s="148" t="s">
        <v>89</v>
      </c>
      <c r="E18" s="521">
        <v>6.279261911319196</v>
      </c>
      <c r="F18" s="363">
        <v>3631</v>
      </c>
      <c r="G18" s="362">
        <v>2964</v>
      </c>
      <c r="H18" s="363">
        <v>3000</v>
      </c>
    </row>
    <row r="19" spans="1:8" s="9" customFormat="1" ht="12.75" customHeight="1">
      <c r="A19" s="149" t="s">
        <v>7</v>
      </c>
      <c r="B19" s="146">
        <v>2244</v>
      </c>
      <c r="C19" s="146">
        <v>237</v>
      </c>
      <c r="D19" s="528" t="s">
        <v>89</v>
      </c>
      <c r="E19" s="540">
        <v>9.378709932726553</v>
      </c>
      <c r="F19" s="146">
        <v>2527</v>
      </c>
      <c r="G19" s="361">
        <v>2064</v>
      </c>
      <c r="H19" s="146">
        <v>2191</v>
      </c>
    </row>
    <row r="20" spans="1:8" s="12" customFormat="1" ht="12.75" customHeight="1">
      <c r="A20" s="520" t="s">
        <v>213</v>
      </c>
      <c r="B20" s="274">
        <v>1830</v>
      </c>
      <c r="C20" s="274">
        <v>88</v>
      </c>
      <c r="D20" s="275" t="s">
        <v>89</v>
      </c>
      <c r="E20" s="276">
        <v>4.467005076142132</v>
      </c>
      <c r="F20" s="274">
        <v>1970</v>
      </c>
      <c r="G20" s="382">
        <v>1599</v>
      </c>
      <c r="H20" s="274">
        <v>1637</v>
      </c>
    </row>
    <row r="21" spans="1:8" ht="12.75" customHeight="1">
      <c r="A21" s="124" t="s">
        <v>211</v>
      </c>
      <c r="B21" s="125">
        <v>2653</v>
      </c>
      <c r="C21" s="125">
        <v>430</v>
      </c>
      <c r="D21" s="126">
        <v>197</v>
      </c>
      <c r="E21" s="127">
        <v>13.685550604710375</v>
      </c>
      <c r="F21" s="125">
        <v>3142</v>
      </c>
      <c r="G21" s="380">
        <v>2581</v>
      </c>
      <c r="H21" s="125">
        <v>2694</v>
      </c>
    </row>
    <row r="22" spans="1:8" ht="12.75" customHeight="1">
      <c r="A22" s="128" t="s">
        <v>30</v>
      </c>
      <c r="B22" s="129">
        <v>1945</v>
      </c>
      <c r="C22" s="129">
        <v>297</v>
      </c>
      <c r="D22" s="130">
        <v>107</v>
      </c>
      <c r="E22" s="131">
        <v>13.043478260869565</v>
      </c>
      <c r="F22" s="129">
        <v>2277</v>
      </c>
      <c r="G22" s="381">
        <v>1869</v>
      </c>
      <c r="H22" s="129">
        <v>1991</v>
      </c>
    </row>
    <row r="23" spans="1:8" ht="12.75" customHeight="1">
      <c r="A23" s="128" t="s">
        <v>31</v>
      </c>
      <c r="B23" s="129">
        <v>3208</v>
      </c>
      <c r="C23" s="129">
        <v>449</v>
      </c>
      <c r="D23" s="130">
        <v>212</v>
      </c>
      <c r="E23" s="131">
        <v>12.131856255066198</v>
      </c>
      <c r="F23" s="129">
        <v>3701</v>
      </c>
      <c r="G23" s="381">
        <v>3032</v>
      </c>
      <c r="H23" s="129">
        <v>3134</v>
      </c>
    </row>
    <row r="24" spans="1:8" ht="12.75" customHeight="1">
      <c r="A24" s="308" t="s">
        <v>212</v>
      </c>
      <c r="B24" s="134">
        <v>2746</v>
      </c>
      <c r="C24" s="134">
        <v>449</v>
      </c>
      <c r="D24" s="135">
        <v>207</v>
      </c>
      <c r="E24" s="136">
        <v>13.781461019030079</v>
      </c>
      <c r="F24" s="134">
        <v>3258</v>
      </c>
      <c r="G24" s="367">
        <v>2677</v>
      </c>
      <c r="H24" s="134">
        <v>2752</v>
      </c>
    </row>
    <row r="25" spans="1:8" ht="12.75" customHeight="1">
      <c r="A25" s="137" t="s">
        <v>30</v>
      </c>
      <c r="B25" s="138">
        <v>1996</v>
      </c>
      <c r="C25" s="138">
        <v>313</v>
      </c>
      <c r="D25" s="139">
        <v>112</v>
      </c>
      <c r="E25" s="140">
        <v>13.336173838943331</v>
      </c>
      <c r="F25" s="138">
        <v>2347</v>
      </c>
      <c r="G25" s="371">
        <v>1930</v>
      </c>
      <c r="H25" s="138">
        <v>2012</v>
      </c>
    </row>
    <row r="26" spans="1:8" ht="12.75" customHeight="1">
      <c r="A26" s="137" t="s">
        <v>31</v>
      </c>
      <c r="B26" s="138">
        <v>3301</v>
      </c>
      <c r="C26" s="138">
        <v>462</v>
      </c>
      <c r="D26" s="139">
        <v>221</v>
      </c>
      <c r="E26" s="140">
        <v>12.132352941176471</v>
      </c>
      <c r="F26" s="138">
        <v>3808</v>
      </c>
      <c r="G26" s="371">
        <v>3121</v>
      </c>
      <c r="H26" s="138">
        <v>3196</v>
      </c>
    </row>
    <row r="27" spans="1:8" s="9" customFormat="1" ht="12.75" customHeight="1">
      <c r="A27" s="539" t="s">
        <v>9</v>
      </c>
      <c r="B27" s="541">
        <v>4271</v>
      </c>
      <c r="C27" s="541">
        <v>2276</v>
      </c>
      <c r="D27" s="542">
        <v>1930</v>
      </c>
      <c r="E27" s="543">
        <v>34.246163105627446</v>
      </c>
      <c r="F27" s="541">
        <v>6646</v>
      </c>
      <c r="G27" s="544">
        <v>5593</v>
      </c>
      <c r="H27" s="541">
        <v>5611</v>
      </c>
    </row>
    <row r="28" spans="1:8" s="9" customFormat="1" ht="12.75" customHeight="1">
      <c r="A28" s="132" t="s">
        <v>31</v>
      </c>
      <c r="B28" s="365">
        <v>4409</v>
      </c>
      <c r="C28" s="365">
        <v>2231</v>
      </c>
      <c r="D28" s="133">
        <v>1867</v>
      </c>
      <c r="E28" s="522">
        <v>33.19940476190476</v>
      </c>
      <c r="F28" s="365">
        <v>6720</v>
      </c>
      <c r="G28" s="364">
        <v>5645</v>
      </c>
      <c r="H28" s="365">
        <v>5666</v>
      </c>
    </row>
    <row r="29" spans="1:8" s="9" customFormat="1" ht="12.75" customHeight="1">
      <c r="A29" s="539" t="s">
        <v>17</v>
      </c>
      <c r="B29" s="541">
        <v>3366</v>
      </c>
      <c r="C29" s="541">
        <v>679</v>
      </c>
      <c r="D29" s="542">
        <v>430</v>
      </c>
      <c r="E29" s="543">
        <v>16.444659723904092</v>
      </c>
      <c r="F29" s="541">
        <v>4129</v>
      </c>
      <c r="G29" s="544">
        <v>3404</v>
      </c>
      <c r="H29" s="541">
        <v>3491</v>
      </c>
    </row>
    <row r="30" spans="1:8" s="9" customFormat="1" ht="12.75" customHeight="1">
      <c r="A30" s="132" t="s">
        <v>30</v>
      </c>
      <c r="B30" s="365">
        <v>2302</v>
      </c>
      <c r="C30" s="365">
        <v>474</v>
      </c>
      <c r="D30" s="133">
        <v>279</v>
      </c>
      <c r="E30" s="522">
        <v>16.85033771773907</v>
      </c>
      <c r="F30" s="365">
        <v>2813</v>
      </c>
      <c r="G30" s="364">
        <v>2320</v>
      </c>
      <c r="H30" s="365">
        <v>2445</v>
      </c>
    </row>
    <row r="31" spans="1:8" s="9" customFormat="1" ht="12.75" customHeight="1">
      <c r="A31" s="132" t="s">
        <v>31</v>
      </c>
      <c r="B31" s="365">
        <v>3980</v>
      </c>
      <c r="C31" s="365">
        <v>664</v>
      </c>
      <c r="D31" s="133">
        <v>407</v>
      </c>
      <c r="E31" s="522">
        <v>14.118647671698916</v>
      </c>
      <c r="F31" s="365">
        <v>4703</v>
      </c>
      <c r="G31" s="364">
        <v>3864</v>
      </c>
      <c r="H31" s="365">
        <v>3949</v>
      </c>
    </row>
    <row r="32" spans="1:8" s="9" customFormat="1" ht="12.75" customHeight="1">
      <c r="A32" s="132" t="s">
        <v>167</v>
      </c>
      <c r="B32" s="365">
        <v>3105</v>
      </c>
      <c r="C32" s="365">
        <v>670</v>
      </c>
      <c r="D32" s="133">
        <v>427</v>
      </c>
      <c r="E32" s="522">
        <v>17.326092578226014</v>
      </c>
      <c r="F32" s="365">
        <v>3867</v>
      </c>
      <c r="G32" s="364">
        <v>3193</v>
      </c>
      <c r="H32" s="365">
        <v>3278</v>
      </c>
    </row>
    <row r="33" spans="1:8" s="9" customFormat="1" ht="12.75" customHeight="1">
      <c r="A33" s="132" t="s">
        <v>168</v>
      </c>
      <c r="B33" s="365">
        <v>4155</v>
      </c>
      <c r="C33" s="365">
        <v>706</v>
      </c>
      <c r="D33" s="133">
        <v>442</v>
      </c>
      <c r="E33" s="522">
        <v>14.343762698090208</v>
      </c>
      <c r="F33" s="365">
        <v>4922</v>
      </c>
      <c r="G33" s="364">
        <v>4045</v>
      </c>
      <c r="H33" s="365">
        <v>4141</v>
      </c>
    </row>
    <row r="34" spans="1:9" s="9" customFormat="1" ht="12.75" customHeight="1">
      <c r="A34" s="539" t="s">
        <v>69</v>
      </c>
      <c r="B34" s="541">
        <v>2606</v>
      </c>
      <c r="C34" s="541">
        <v>384</v>
      </c>
      <c r="D34" s="542">
        <v>155</v>
      </c>
      <c r="E34" s="543">
        <v>12.598425196850394</v>
      </c>
      <c r="F34" s="541">
        <v>3048</v>
      </c>
      <c r="G34" s="544">
        <v>2501</v>
      </c>
      <c r="H34" s="541">
        <v>2579</v>
      </c>
      <c r="I34" s="437"/>
    </row>
    <row r="35" spans="1:8" s="9" customFormat="1" ht="12.75" customHeight="1">
      <c r="A35" s="132" t="s">
        <v>30</v>
      </c>
      <c r="B35" s="365">
        <v>1957</v>
      </c>
      <c r="C35" s="365">
        <v>288</v>
      </c>
      <c r="D35" s="133">
        <v>92</v>
      </c>
      <c r="E35" s="522">
        <v>12.620508326029798</v>
      </c>
      <c r="F35" s="365">
        <v>2282</v>
      </c>
      <c r="G35" s="364">
        <v>1874</v>
      </c>
      <c r="H35" s="365">
        <v>1953</v>
      </c>
    </row>
    <row r="36" spans="1:8" s="9" customFormat="1" ht="12.75" customHeight="1">
      <c r="A36" s="132" t="s">
        <v>31</v>
      </c>
      <c r="B36" s="365">
        <v>3154</v>
      </c>
      <c r="C36" s="365">
        <v>387</v>
      </c>
      <c r="D36" s="133">
        <v>163</v>
      </c>
      <c r="E36" s="522">
        <v>10.801004744627408</v>
      </c>
      <c r="F36" s="365">
        <v>3583</v>
      </c>
      <c r="G36" s="364">
        <v>2932</v>
      </c>
      <c r="H36" s="365">
        <v>3009</v>
      </c>
    </row>
    <row r="37" spans="1:8" s="9" customFormat="1" ht="12.75" customHeight="1">
      <c r="A37" s="132" t="s">
        <v>167</v>
      </c>
      <c r="B37" s="365">
        <v>2361</v>
      </c>
      <c r="C37" s="365">
        <v>370</v>
      </c>
      <c r="D37" s="133">
        <v>146</v>
      </c>
      <c r="E37" s="522">
        <v>13.256897169473307</v>
      </c>
      <c r="F37" s="365">
        <v>2791</v>
      </c>
      <c r="G37" s="364">
        <v>2292</v>
      </c>
      <c r="H37" s="365">
        <v>2369</v>
      </c>
    </row>
    <row r="38" spans="1:8" s="9" customFormat="1" ht="12.75" customHeight="1">
      <c r="A38" s="132" t="s">
        <v>168</v>
      </c>
      <c r="B38" s="365">
        <v>3363</v>
      </c>
      <c r="C38" s="365">
        <v>427</v>
      </c>
      <c r="D38" s="133">
        <v>183</v>
      </c>
      <c r="E38" s="522">
        <v>11.119791666666666</v>
      </c>
      <c r="F38" s="365">
        <v>3840</v>
      </c>
      <c r="G38" s="364">
        <v>3144</v>
      </c>
      <c r="H38" s="365">
        <v>3217</v>
      </c>
    </row>
    <row r="39" spans="1:8" s="9" customFormat="1" ht="12.75" customHeight="1">
      <c r="A39" s="132" t="s">
        <v>169</v>
      </c>
      <c r="B39" s="365">
        <v>2554</v>
      </c>
      <c r="C39" s="365">
        <v>395</v>
      </c>
      <c r="D39" s="133">
        <v>172</v>
      </c>
      <c r="E39" s="522">
        <v>13.088137839628894</v>
      </c>
      <c r="F39" s="365">
        <v>3018</v>
      </c>
      <c r="G39" s="364">
        <v>2479</v>
      </c>
      <c r="H39" s="365">
        <v>2550</v>
      </c>
    </row>
    <row r="40" spans="1:8" s="9" customFormat="1" ht="12.75" customHeight="1">
      <c r="A40" s="539" t="s">
        <v>68</v>
      </c>
      <c r="B40" s="541">
        <v>2638</v>
      </c>
      <c r="C40" s="541">
        <v>393</v>
      </c>
      <c r="D40" s="542">
        <v>122</v>
      </c>
      <c r="E40" s="543">
        <v>12.706110572259941</v>
      </c>
      <c r="F40" s="541">
        <v>3093</v>
      </c>
      <c r="G40" s="544">
        <v>2539</v>
      </c>
      <c r="H40" s="541">
        <v>2601</v>
      </c>
    </row>
    <row r="41" spans="1:8" s="9" customFormat="1" ht="12.75" customHeight="1">
      <c r="A41" s="132" t="s">
        <v>30</v>
      </c>
      <c r="B41" s="365">
        <v>1966</v>
      </c>
      <c r="C41" s="365">
        <v>308</v>
      </c>
      <c r="D41" s="133">
        <v>79</v>
      </c>
      <c r="E41" s="522">
        <v>13.26442721791559</v>
      </c>
      <c r="F41" s="365">
        <v>2322</v>
      </c>
      <c r="G41" s="364">
        <v>1910</v>
      </c>
      <c r="H41" s="365">
        <v>1984</v>
      </c>
    </row>
    <row r="42" spans="1:8" s="9" customFormat="1" ht="12.75" customHeight="1">
      <c r="A42" s="132" t="s">
        <v>31</v>
      </c>
      <c r="B42" s="365">
        <v>3319</v>
      </c>
      <c r="C42" s="365">
        <v>375</v>
      </c>
      <c r="D42" s="133">
        <v>115</v>
      </c>
      <c r="E42" s="522">
        <v>10.050924685071026</v>
      </c>
      <c r="F42" s="365">
        <v>3731</v>
      </c>
      <c r="G42" s="364">
        <v>3051</v>
      </c>
      <c r="H42" s="365">
        <v>3114</v>
      </c>
    </row>
    <row r="43" spans="1:8" s="9" customFormat="1" ht="12.75" customHeight="1">
      <c r="A43" s="132" t="s">
        <v>167</v>
      </c>
      <c r="B43" s="365">
        <v>2374</v>
      </c>
      <c r="C43" s="365">
        <v>392</v>
      </c>
      <c r="D43" s="133">
        <v>123</v>
      </c>
      <c r="E43" s="522">
        <v>13.832039520112914</v>
      </c>
      <c r="F43" s="365">
        <v>2834</v>
      </c>
      <c r="G43" s="364">
        <v>2330</v>
      </c>
      <c r="H43" s="365">
        <v>2391</v>
      </c>
    </row>
    <row r="44" spans="1:8" s="9" customFormat="1" ht="12.75" customHeight="1">
      <c r="A44" s="132" t="s">
        <v>168</v>
      </c>
      <c r="B44" s="365">
        <v>3422</v>
      </c>
      <c r="C44" s="365">
        <v>395</v>
      </c>
      <c r="D44" s="133">
        <v>121</v>
      </c>
      <c r="E44" s="522">
        <v>10.233160621761659</v>
      </c>
      <c r="F44" s="365">
        <v>3860</v>
      </c>
      <c r="G44" s="364">
        <v>3158</v>
      </c>
      <c r="H44" s="365">
        <v>3217</v>
      </c>
    </row>
    <row r="45" spans="1:8" s="9" customFormat="1" ht="12.75" customHeight="1">
      <c r="A45" s="132" t="s">
        <v>169</v>
      </c>
      <c r="B45" s="365">
        <v>2618</v>
      </c>
      <c r="C45" s="365">
        <v>434</v>
      </c>
      <c r="D45" s="133">
        <v>137</v>
      </c>
      <c r="E45" s="522">
        <v>13.865814696485623</v>
      </c>
      <c r="F45" s="365">
        <v>3130</v>
      </c>
      <c r="G45" s="364">
        <v>2573</v>
      </c>
      <c r="H45" s="365">
        <v>2613</v>
      </c>
    </row>
    <row r="46" spans="1:8" s="9" customFormat="1" ht="12.75" customHeight="1">
      <c r="A46" s="539" t="s">
        <v>61</v>
      </c>
      <c r="B46" s="541">
        <v>2727</v>
      </c>
      <c r="C46" s="541">
        <v>468</v>
      </c>
      <c r="D46" s="542">
        <v>199</v>
      </c>
      <c r="E46" s="543">
        <v>14.369051274178693</v>
      </c>
      <c r="F46" s="541">
        <v>3257</v>
      </c>
      <c r="G46" s="544">
        <v>2680</v>
      </c>
      <c r="H46" s="541">
        <v>2729</v>
      </c>
    </row>
    <row r="47" spans="1:8" s="9" customFormat="1" ht="12.75" customHeight="1">
      <c r="A47" s="132" t="s">
        <v>30</v>
      </c>
      <c r="B47" s="365">
        <v>1961</v>
      </c>
      <c r="C47" s="365">
        <v>318</v>
      </c>
      <c r="D47" s="133">
        <v>121</v>
      </c>
      <c r="E47" s="522">
        <v>13.689195006457167</v>
      </c>
      <c r="F47" s="365">
        <v>2323</v>
      </c>
      <c r="G47" s="364">
        <v>1912</v>
      </c>
      <c r="H47" s="365">
        <v>2000</v>
      </c>
    </row>
    <row r="48" spans="1:8" s="9" customFormat="1" ht="12.75" customHeight="1">
      <c r="A48" s="132" t="s">
        <v>31</v>
      </c>
      <c r="B48" s="365">
        <v>3150</v>
      </c>
      <c r="C48" s="365">
        <v>455</v>
      </c>
      <c r="D48" s="133">
        <v>184</v>
      </c>
      <c r="E48" s="522">
        <v>12.472587719298245</v>
      </c>
      <c r="F48" s="365">
        <v>3648</v>
      </c>
      <c r="G48" s="364">
        <v>2991</v>
      </c>
      <c r="H48" s="365">
        <v>3046</v>
      </c>
    </row>
    <row r="49" spans="1:8" s="9" customFormat="1" ht="12.75" customHeight="1">
      <c r="A49" s="132" t="s">
        <v>167</v>
      </c>
      <c r="B49" s="365">
        <v>2467</v>
      </c>
      <c r="C49" s="365">
        <v>462</v>
      </c>
      <c r="D49" s="133">
        <v>203</v>
      </c>
      <c r="E49" s="522">
        <v>15.415415415415415</v>
      </c>
      <c r="F49" s="365">
        <v>2997</v>
      </c>
      <c r="G49" s="364">
        <v>2471</v>
      </c>
      <c r="H49" s="365">
        <v>2519</v>
      </c>
    </row>
    <row r="50" spans="1:8" s="9" customFormat="1" ht="12.75" customHeight="1">
      <c r="A50" s="132" t="s">
        <v>168</v>
      </c>
      <c r="B50" s="365">
        <v>3427</v>
      </c>
      <c r="C50" s="365">
        <v>485</v>
      </c>
      <c r="D50" s="133">
        <v>188</v>
      </c>
      <c r="E50" s="522">
        <v>12.259858442871588</v>
      </c>
      <c r="F50" s="365">
        <v>3956</v>
      </c>
      <c r="G50" s="364">
        <v>3243</v>
      </c>
      <c r="H50" s="365">
        <v>3302</v>
      </c>
    </row>
    <row r="51" spans="1:8" s="9" customFormat="1" ht="12.75" customHeight="1">
      <c r="A51" s="132" t="s">
        <v>169</v>
      </c>
      <c r="B51" s="365">
        <v>2606</v>
      </c>
      <c r="C51" s="365">
        <v>459</v>
      </c>
      <c r="D51" s="133">
        <v>205</v>
      </c>
      <c r="E51" s="522">
        <v>14.57605589075897</v>
      </c>
      <c r="F51" s="365">
        <v>3149</v>
      </c>
      <c r="G51" s="364">
        <v>2596</v>
      </c>
      <c r="H51" s="365">
        <v>2657</v>
      </c>
    </row>
    <row r="52" spans="1:8" s="9" customFormat="1" ht="12.75" customHeight="1">
      <c r="A52" s="539" t="s">
        <v>26</v>
      </c>
      <c r="B52" s="541">
        <v>3191</v>
      </c>
      <c r="C52" s="541">
        <v>296</v>
      </c>
      <c r="D52" s="542">
        <v>87</v>
      </c>
      <c r="E52" s="543">
        <v>8.435451695639783</v>
      </c>
      <c r="F52" s="541">
        <v>3509</v>
      </c>
      <c r="G52" s="544">
        <v>2864</v>
      </c>
      <c r="H52" s="541">
        <v>2980</v>
      </c>
    </row>
    <row r="53" spans="1:8" s="12" customFormat="1" ht="12.75" customHeight="1">
      <c r="A53" s="308" t="s">
        <v>213</v>
      </c>
      <c r="B53" s="134">
        <v>1800</v>
      </c>
      <c r="C53" s="134">
        <v>254</v>
      </c>
      <c r="D53" s="135">
        <v>97</v>
      </c>
      <c r="E53" s="136">
        <v>12.124105011933175</v>
      </c>
      <c r="F53" s="134">
        <v>2095</v>
      </c>
      <c r="G53" s="367">
        <v>1700</v>
      </c>
      <c r="H53" s="134">
        <v>1937</v>
      </c>
    </row>
    <row r="54" spans="1:8" s="9" customFormat="1" ht="12.75" customHeight="1">
      <c r="A54" s="137" t="s">
        <v>30</v>
      </c>
      <c r="B54" s="138">
        <v>1715</v>
      </c>
      <c r="C54" s="138">
        <v>225</v>
      </c>
      <c r="D54" s="139">
        <v>81</v>
      </c>
      <c r="E54" s="140">
        <v>11.479591836734693</v>
      </c>
      <c r="F54" s="138">
        <v>1960</v>
      </c>
      <c r="G54" s="371">
        <v>1593</v>
      </c>
      <c r="H54" s="138">
        <v>1832</v>
      </c>
    </row>
    <row r="55" spans="1:8" s="9" customFormat="1" ht="12.75" customHeight="1">
      <c r="A55" s="141" t="s">
        <v>31</v>
      </c>
      <c r="B55" s="142">
        <v>1902</v>
      </c>
      <c r="C55" s="142">
        <v>259</v>
      </c>
      <c r="D55" s="143">
        <v>97</v>
      </c>
      <c r="E55" s="144">
        <v>11.78343949044586</v>
      </c>
      <c r="F55" s="142">
        <v>2198</v>
      </c>
      <c r="G55" s="383">
        <v>1782</v>
      </c>
      <c r="H55" s="142">
        <v>2032</v>
      </c>
    </row>
    <row r="56" spans="1:7" ht="12.75" customHeight="1">
      <c r="A56" s="594" t="s">
        <v>95</v>
      </c>
      <c r="B56" s="594"/>
      <c r="C56" s="594"/>
      <c r="D56" s="594"/>
      <c r="E56" s="594"/>
      <c r="F56" s="594"/>
      <c r="G56" s="594"/>
    </row>
    <row r="57" spans="1:7" ht="12.75" customHeight="1">
      <c r="A57" s="485" t="s">
        <v>214</v>
      </c>
      <c r="B57" s="485"/>
      <c r="C57" s="485"/>
      <c r="D57" s="485"/>
      <c r="E57" s="485"/>
      <c r="F57" s="485"/>
      <c r="G57" s="485"/>
    </row>
    <row r="58" spans="1:10" ht="24.75" customHeight="1">
      <c r="A58" s="592" t="s">
        <v>194</v>
      </c>
      <c r="B58" s="592"/>
      <c r="C58" s="592"/>
      <c r="D58" s="592"/>
      <c r="E58" s="592"/>
      <c r="F58" s="592"/>
      <c r="G58" s="592"/>
      <c r="H58" s="592"/>
      <c r="I58" s="23"/>
      <c r="J58" s="23"/>
    </row>
    <row r="59" spans="1:6" ht="12.75" customHeight="1">
      <c r="A59" s="23" t="s">
        <v>62</v>
      </c>
      <c r="B59" s="51"/>
      <c r="F59" s="51"/>
    </row>
    <row r="60" spans="1:7" ht="12.75" customHeight="1">
      <c r="A60" s="39" t="s">
        <v>96</v>
      </c>
      <c r="B60" s="52"/>
      <c r="C60" s="52"/>
      <c r="D60" s="54"/>
      <c r="E60" s="52"/>
      <c r="F60" s="52"/>
      <c r="G60" s="52"/>
    </row>
    <row r="63" spans="1:6" ht="12.75" customHeight="1">
      <c r="A63" s="3"/>
      <c r="B63" s="51"/>
      <c r="F63" s="51"/>
    </row>
    <row r="64" spans="1:6" ht="12.75" customHeight="1">
      <c r="A64" s="3"/>
      <c r="B64" s="51"/>
      <c r="F64" s="51"/>
    </row>
    <row r="65" spans="1:6" ht="12.75" customHeight="1">
      <c r="A65" s="3"/>
      <c r="B65" s="51"/>
      <c r="F65" s="51"/>
    </row>
    <row r="66" spans="1:6" ht="12.75" customHeight="1">
      <c r="A66" s="3"/>
      <c r="B66" s="51"/>
      <c r="F66" s="51"/>
    </row>
    <row r="67" spans="1:6" ht="12.75" customHeight="1">
      <c r="A67" s="3"/>
      <c r="B67" s="51"/>
      <c r="F67" s="51"/>
    </row>
    <row r="68" spans="1:6" ht="12.75" customHeight="1">
      <c r="A68" s="3"/>
      <c r="B68" s="51"/>
      <c r="F68" s="51"/>
    </row>
    <row r="69" spans="1:6" ht="12.75" customHeight="1">
      <c r="A69" s="3"/>
      <c r="B69" s="51"/>
      <c r="F69" s="51"/>
    </row>
    <row r="70" spans="1:6" ht="12.75" customHeight="1">
      <c r="A70" s="3"/>
      <c r="B70" s="51"/>
      <c r="F70" s="51"/>
    </row>
    <row r="71" spans="1:6" ht="12.75" customHeight="1">
      <c r="A71" s="3"/>
      <c r="B71" s="51"/>
      <c r="F71" s="51"/>
    </row>
    <row r="72" spans="1:6" ht="12.75" customHeight="1">
      <c r="A72" s="3"/>
      <c r="B72" s="51"/>
      <c r="F72" s="51"/>
    </row>
    <row r="73" spans="1:6" ht="12.75" customHeight="1">
      <c r="A73" s="3"/>
      <c r="B73" s="51"/>
      <c r="F73" s="51"/>
    </row>
    <row r="74" spans="1:6" ht="12.75" customHeight="1">
      <c r="A74" s="3"/>
      <c r="B74" s="51"/>
      <c r="F74" s="51"/>
    </row>
    <row r="75" spans="1:6" ht="12.75" customHeight="1">
      <c r="A75" s="3"/>
      <c r="B75" s="51"/>
      <c r="F75" s="51"/>
    </row>
    <row r="76" spans="1:6" ht="12.75" customHeight="1">
      <c r="A76" s="3"/>
      <c r="B76" s="51"/>
      <c r="F76" s="51"/>
    </row>
    <row r="77" spans="1:6" ht="12.75" customHeight="1">
      <c r="A77" s="3"/>
      <c r="B77" s="51"/>
      <c r="F77" s="51"/>
    </row>
    <row r="78" spans="1:6" ht="12.75" customHeight="1">
      <c r="A78" s="3"/>
      <c r="B78" s="51"/>
      <c r="F78" s="51"/>
    </row>
    <row r="79" spans="1:6" ht="12.75" customHeight="1">
      <c r="A79" s="3"/>
      <c r="B79" s="51"/>
      <c r="F79" s="51"/>
    </row>
    <row r="80" spans="1:6" ht="12.75" customHeight="1">
      <c r="A80" s="3"/>
      <c r="B80" s="51"/>
      <c r="F80" s="51"/>
    </row>
    <row r="81" spans="1:6" ht="12.75" customHeight="1">
      <c r="A81" s="3"/>
      <c r="B81" s="51"/>
      <c r="F81" s="51"/>
    </row>
    <row r="82" spans="1:6" ht="12.75" customHeight="1">
      <c r="A82" s="3"/>
      <c r="B82" s="51"/>
      <c r="F82" s="51"/>
    </row>
    <row r="83" spans="1:6" ht="12.75" customHeight="1">
      <c r="A83" s="3"/>
      <c r="B83" s="51"/>
      <c r="F83" s="51"/>
    </row>
    <row r="84" spans="1:6" ht="12.75" customHeight="1">
      <c r="A84" s="3"/>
      <c r="B84" s="51"/>
      <c r="F84" s="51"/>
    </row>
    <row r="85" spans="1:6" ht="12.75" customHeight="1">
      <c r="A85" s="3"/>
      <c r="B85" s="51"/>
      <c r="F85" s="51"/>
    </row>
    <row r="86" spans="1:6" ht="12.75" customHeight="1">
      <c r="A86" s="3"/>
      <c r="B86" s="51"/>
      <c r="F86" s="51"/>
    </row>
    <row r="87" spans="1:6" ht="12.75" customHeight="1">
      <c r="A87" s="3"/>
      <c r="B87" s="51"/>
      <c r="F87" s="51"/>
    </row>
    <row r="88" spans="1:6" ht="12.75" customHeight="1">
      <c r="A88" s="3"/>
      <c r="B88" s="51"/>
      <c r="F88" s="51"/>
    </row>
    <row r="89" spans="1:6" ht="12.75" customHeight="1">
      <c r="A89" s="3"/>
      <c r="B89" s="51"/>
      <c r="F89" s="51"/>
    </row>
    <row r="90" spans="1:6" ht="12.75" customHeight="1">
      <c r="A90" s="3"/>
      <c r="B90" s="51"/>
      <c r="F90" s="51"/>
    </row>
    <row r="91" spans="1:6" ht="12.75" customHeight="1">
      <c r="A91" s="3"/>
      <c r="B91" s="51"/>
      <c r="F91" s="51"/>
    </row>
    <row r="92" spans="1:6" ht="12.75" customHeight="1">
      <c r="A92" s="3"/>
      <c r="B92" s="51"/>
      <c r="F92" s="51"/>
    </row>
    <row r="93" spans="1:6" ht="12.75" customHeight="1">
      <c r="A93" s="3"/>
      <c r="B93" s="51"/>
      <c r="F93" s="51"/>
    </row>
    <row r="94" spans="1:6" ht="12.75" customHeight="1">
      <c r="A94" s="3"/>
      <c r="B94" s="51"/>
      <c r="F94" s="51"/>
    </row>
    <row r="95" spans="1:6" ht="12.75" customHeight="1">
      <c r="A95" s="3"/>
      <c r="B95" s="51"/>
      <c r="F95" s="51"/>
    </row>
  </sheetData>
  <sheetProtection/>
  <mergeCells count="7">
    <mergeCell ref="A58:H58"/>
    <mergeCell ref="H3:H4"/>
    <mergeCell ref="A56:G56"/>
    <mergeCell ref="B3:B4"/>
    <mergeCell ref="C3:E3"/>
    <mergeCell ref="G3:G4"/>
    <mergeCell ref="F3:F4"/>
  </mergeCells>
  <printOptions/>
  <pageMargins left="0.787401575" right="0.787401575"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04"/>
  <sheetViews>
    <sheetView zoomScalePageLayoutView="0" workbookViewId="0" topLeftCell="A31">
      <selection activeCell="I50" sqref="I50"/>
    </sheetView>
  </sheetViews>
  <sheetFormatPr defaultColWidth="11.421875" defaultRowHeight="12.75" customHeight="1"/>
  <cols>
    <col min="1" max="1" width="37.8515625" style="10" customWidth="1"/>
    <col min="2" max="3" width="10.00390625" style="10" customWidth="1"/>
    <col min="4" max="8" width="10.00390625" style="3" customWidth="1"/>
    <col min="9" max="9" width="9.8515625" style="3" customWidth="1"/>
    <col min="10" max="10" width="8.421875" style="227" customWidth="1"/>
    <col min="11" max="16384" width="11.421875" style="3" customWidth="1"/>
  </cols>
  <sheetData>
    <row r="1" spans="1:10" s="64" customFormat="1" ht="15" customHeight="1">
      <c r="A1" s="65" t="s">
        <v>200</v>
      </c>
      <c r="B1" s="65"/>
      <c r="C1" s="65"/>
      <c r="D1" s="65"/>
      <c r="E1" s="65"/>
      <c r="F1" s="65"/>
      <c r="G1" s="65"/>
      <c r="H1" s="65"/>
      <c r="J1" s="227"/>
    </row>
    <row r="2" spans="1:3" ht="17.25" customHeight="1">
      <c r="A2" s="11"/>
      <c r="B2" s="8"/>
      <c r="C2" s="8"/>
    </row>
    <row r="3" spans="2:9" ht="15.75" customHeight="1">
      <c r="B3" s="593" t="s">
        <v>73</v>
      </c>
      <c r="C3" s="595" t="s">
        <v>41</v>
      </c>
      <c r="D3" s="595"/>
      <c r="E3" s="595"/>
      <c r="F3" s="593" t="s">
        <v>27</v>
      </c>
      <c r="G3" s="596" t="s">
        <v>82</v>
      </c>
      <c r="H3" s="569" t="s">
        <v>70</v>
      </c>
      <c r="I3" s="593" t="s">
        <v>186</v>
      </c>
    </row>
    <row r="4" spans="1:9" ht="56.25">
      <c r="A4" s="15"/>
      <c r="B4" s="593"/>
      <c r="C4" s="114" t="s">
        <v>42</v>
      </c>
      <c r="D4" s="115" t="s">
        <v>81</v>
      </c>
      <c r="E4" s="114" t="s">
        <v>87</v>
      </c>
      <c r="F4" s="593"/>
      <c r="G4" s="596"/>
      <c r="H4" s="571"/>
      <c r="I4" s="593"/>
    </row>
    <row r="5" spans="1:9" ht="12.75" customHeight="1">
      <c r="A5" s="116" t="s">
        <v>5</v>
      </c>
      <c r="B5" s="154">
        <v>2287</v>
      </c>
      <c r="C5" s="154">
        <v>261</v>
      </c>
      <c r="D5" s="155">
        <v>115</v>
      </c>
      <c r="E5" s="156">
        <v>10.03074558032283</v>
      </c>
      <c r="F5" s="154">
        <v>2602</v>
      </c>
      <c r="G5" s="304">
        <v>2037</v>
      </c>
      <c r="H5" s="157">
        <v>0.8533724340175953</v>
      </c>
      <c r="I5" s="154">
        <v>2204</v>
      </c>
    </row>
    <row r="6" spans="1:9" ht="12.75" customHeight="1">
      <c r="A6" s="158" t="s">
        <v>30</v>
      </c>
      <c r="B6" s="159">
        <v>1776</v>
      </c>
      <c r="C6" s="159">
        <v>199</v>
      </c>
      <c r="D6" s="160">
        <v>74</v>
      </c>
      <c r="E6" s="161">
        <v>9.994977398292315</v>
      </c>
      <c r="F6" s="159">
        <v>1991</v>
      </c>
      <c r="G6" s="305">
        <v>1558</v>
      </c>
      <c r="H6" s="245">
        <v>0.8626799557032115</v>
      </c>
      <c r="I6" s="159">
        <v>1695</v>
      </c>
    </row>
    <row r="7" spans="1:9" ht="12.75" customHeight="1">
      <c r="A7" s="171" t="s">
        <v>31</v>
      </c>
      <c r="B7" s="172">
        <v>2720</v>
      </c>
      <c r="C7" s="172">
        <v>278</v>
      </c>
      <c r="D7" s="173">
        <v>126</v>
      </c>
      <c r="E7" s="174">
        <v>9.168865435356201</v>
      </c>
      <c r="F7" s="172">
        <v>3032</v>
      </c>
      <c r="G7" s="306">
        <v>2380</v>
      </c>
      <c r="H7" s="246">
        <v>0.8400988351570773</v>
      </c>
      <c r="I7" s="172">
        <v>2550</v>
      </c>
    </row>
    <row r="8" spans="1:9" ht="12.75" customHeight="1">
      <c r="A8" s="124" t="s">
        <v>124</v>
      </c>
      <c r="B8" s="167">
        <v>2270</v>
      </c>
      <c r="C8" s="167">
        <v>71</v>
      </c>
      <c r="D8" s="126" t="s">
        <v>89</v>
      </c>
      <c r="E8" s="168">
        <v>2.9583333333333335</v>
      </c>
      <c r="F8" s="167">
        <v>2400</v>
      </c>
      <c r="G8" s="384">
        <v>1870</v>
      </c>
      <c r="H8" s="247">
        <v>0.8621484555094514</v>
      </c>
      <c r="I8" s="167">
        <v>2004</v>
      </c>
    </row>
    <row r="9" spans="1:9" ht="12.75" customHeight="1">
      <c r="A9" s="163" t="s">
        <v>30</v>
      </c>
      <c r="B9" s="164">
        <v>1858</v>
      </c>
      <c r="C9" s="164">
        <v>82</v>
      </c>
      <c r="D9" s="169" t="s">
        <v>89</v>
      </c>
      <c r="E9" s="166">
        <v>4.190086867654573</v>
      </c>
      <c r="F9" s="164">
        <v>1957</v>
      </c>
      <c r="G9" s="330">
        <v>1527</v>
      </c>
      <c r="H9" s="248">
        <v>0.8755733944954128</v>
      </c>
      <c r="I9" s="164">
        <v>1625</v>
      </c>
    </row>
    <row r="10" spans="1:9" ht="12.75" customHeight="1">
      <c r="A10" s="163" t="s">
        <v>31</v>
      </c>
      <c r="B10" s="164">
        <v>2681</v>
      </c>
      <c r="C10" s="164">
        <v>72</v>
      </c>
      <c r="D10" s="169" t="s">
        <v>89</v>
      </c>
      <c r="E10" s="166">
        <v>2.5871361839741285</v>
      </c>
      <c r="F10" s="164">
        <v>2783</v>
      </c>
      <c r="G10" s="330">
        <v>2171</v>
      </c>
      <c r="H10" s="248">
        <v>0.8470542333203277</v>
      </c>
      <c r="I10" s="164">
        <v>2295</v>
      </c>
    </row>
    <row r="11" spans="1:10" ht="12">
      <c r="A11" s="308" t="s">
        <v>126</v>
      </c>
      <c r="B11" s="134">
        <v>2348</v>
      </c>
      <c r="C11" s="134">
        <v>70</v>
      </c>
      <c r="D11" s="135" t="s">
        <v>89</v>
      </c>
      <c r="E11" s="136">
        <v>2.824858757062147</v>
      </c>
      <c r="F11" s="134">
        <v>2478</v>
      </c>
      <c r="G11" s="367">
        <v>1928</v>
      </c>
      <c r="H11" s="249">
        <v>0.8872526461113668</v>
      </c>
      <c r="I11" s="134">
        <v>2037</v>
      </c>
      <c r="J11" s="3"/>
    </row>
    <row r="12" spans="1:10" ht="12.75" customHeight="1">
      <c r="A12" s="137" t="s">
        <v>30</v>
      </c>
      <c r="B12" s="138">
        <v>1967</v>
      </c>
      <c r="C12" s="138">
        <v>77</v>
      </c>
      <c r="D12" s="139" t="s">
        <v>89</v>
      </c>
      <c r="E12" s="140">
        <v>3.737864077669903</v>
      </c>
      <c r="F12" s="138">
        <v>2060</v>
      </c>
      <c r="G12" s="371">
        <v>1599</v>
      </c>
      <c r="H12" s="250">
        <v>0.9152833428734974</v>
      </c>
      <c r="I12" s="138">
        <v>1647</v>
      </c>
      <c r="J12" s="3"/>
    </row>
    <row r="13" spans="1:10" ht="12.75" customHeight="1">
      <c r="A13" s="137" t="s">
        <v>31</v>
      </c>
      <c r="B13" s="138">
        <v>2715</v>
      </c>
      <c r="C13" s="138">
        <v>72</v>
      </c>
      <c r="D13" s="139" t="s">
        <v>89</v>
      </c>
      <c r="E13" s="140">
        <v>2.5568181818181817</v>
      </c>
      <c r="F13" s="138">
        <v>2816</v>
      </c>
      <c r="G13" s="371">
        <v>2196</v>
      </c>
      <c r="H13" s="250">
        <v>0.8558067030397506</v>
      </c>
      <c r="I13" s="138">
        <v>2310</v>
      </c>
      <c r="J13" s="3"/>
    </row>
    <row r="14" spans="1:10" s="9" customFormat="1" ht="12.75" customHeight="1">
      <c r="A14" s="526" t="s">
        <v>8</v>
      </c>
      <c r="B14" s="527">
        <v>2363</v>
      </c>
      <c r="C14" s="527">
        <v>70</v>
      </c>
      <c r="D14" s="528" t="s">
        <v>89</v>
      </c>
      <c r="E14" s="529">
        <v>2.807862013638187</v>
      </c>
      <c r="F14" s="527">
        <v>2493</v>
      </c>
      <c r="G14" s="530">
        <v>1939</v>
      </c>
      <c r="H14" s="531">
        <v>0.8919043238270469</v>
      </c>
      <c r="I14" s="527">
        <v>2048</v>
      </c>
      <c r="J14" s="532"/>
    </row>
    <row r="15" spans="1:9" ht="12.75" customHeight="1">
      <c r="A15" s="202" t="s">
        <v>30</v>
      </c>
      <c r="B15" s="343">
        <v>1967</v>
      </c>
      <c r="C15" s="343">
        <v>77</v>
      </c>
      <c r="D15" s="148" t="s">
        <v>89</v>
      </c>
      <c r="E15" s="523">
        <v>3.737864077669903</v>
      </c>
      <c r="F15" s="343">
        <v>2060</v>
      </c>
      <c r="G15" s="342">
        <v>1599</v>
      </c>
      <c r="H15" s="524">
        <v>0.9152833428734974</v>
      </c>
      <c r="I15" s="343">
        <v>1647</v>
      </c>
    </row>
    <row r="16" spans="1:9" ht="12.75" customHeight="1">
      <c r="A16" s="202" t="s">
        <v>31</v>
      </c>
      <c r="B16" s="343">
        <v>2733</v>
      </c>
      <c r="C16" s="343">
        <v>73</v>
      </c>
      <c r="D16" s="148" t="s">
        <v>89</v>
      </c>
      <c r="E16" s="523">
        <v>2.575864502470007</v>
      </c>
      <c r="F16" s="343">
        <v>2834</v>
      </c>
      <c r="G16" s="342">
        <v>2210</v>
      </c>
      <c r="H16" s="524">
        <v>0.856921287320667</v>
      </c>
      <c r="I16" s="343">
        <v>2321</v>
      </c>
    </row>
    <row r="17" spans="1:9" ht="12.75" customHeight="1">
      <c r="A17" s="202" t="s">
        <v>167</v>
      </c>
      <c r="B17" s="343">
        <v>2296</v>
      </c>
      <c r="C17" s="343">
        <v>70</v>
      </c>
      <c r="D17" s="148" t="s">
        <v>89</v>
      </c>
      <c r="E17" s="523">
        <v>2.881844380403458</v>
      </c>
      <c r="F17" s="343">
        <v>2429</v>
      </c>
      <c r="G17" s="342">
        <v>1887</v>
      </c>
      <c r="H17" s="524">
        <v>0.896011396011396</v>
      </c>
      <c r="I17" s="343">
        <v>1997</v>
      </c>
    </row>
    <row r="18" spans="1:9" ht="12.75" customHeight="1">
      <c r="A18" s="202" t="s">
        <v>168</v>
      </c>
      <c r="B18" s="343">
        <v>3242</v>
      </c>
      <c r="C18" s="343">
        <v>75</v>
      </c>
      <c r="D18" s="148" t="s">
        <v>89</v>
      </c>
      <c r="E18" s="523">
        <v>2.2448368751870698</v>
      </c>
      <c r="F18" s="343">
        <v>3341</v>
      </c>
      <c r="G18" s="342">
        <v>2624</v>
      </c>
      <c r="H18" s="524">
        <v>0.8852901484480432</v>
      </c>
      <c r="I18" s="343">
        <v>2720</v>
      </c>
    </row>
    <row r="19" spans="1:10" s="9" customFormat="1" ht="12.75" customHeight="1">
      <c r="A19" s="85" t="s">
        <v>7</v>
      </c>
      <c r="B19" s="72">
        <v>1647</v>
      </c>
      <c r="C19" s="72">
        <v>61</v>
      </c>
      <c r="D19" s="528" t="s">
        <v>89</v>
      </c>
      <c r="E19" s="176">
        <v>3.4757834757834756</v>
      </c>
      <c r="F19" s="72">
        <v>1755</v>
      </c>
      <c r="G19" s="291">
        <v>1385</v>
      </c>
      <c r="H19" s="533">
        <v>0.6710271317829457</v>
      </c>
      <c r="I19" s="72">
        <v>1510</v>
      </c>
      <c r="J19" s="532"/>
    </row>
    <row r="20" spans="1:9" ht="12.75" customHeight="1">
      <c r="A20" s="525" t="s">
        <v>172</v>
      </c>
      <c r="B20" s="277">
        <v>1467</v>
      </c>
      <c r="C20" s="277">
        <v>80</v>
      </c>
      <c r="D20" s="278" t="s">
        <v>89</v>
      </c>
      <c r="E20" s="279">
        <v>5.018820577164367</v>
      </c>
      <c r="F20" s="277">
        <v>1594</v>
      </c>
      <c r="G20" s="385">
        <v>1271</v>
      </c>
      <c r="H20" s="280">
        <v>0.7948717948717948</v>
      </c>
      <c r="I20" s="277">
        <v>1479</v>
      </c>
    </row>
    <row r="21" spans="1:9" ht="12.75" customHeight="1">
      <c r="A21" s="124" t="s">
        <v>125</v>
      </c>
      <c r="B21" s="167">
        <v>2294</v>
      </c>
      <c r="C21" s="167">
        <v>346</v>
      </c>
      <c r="D21" s="170">
        <v>164</v>
      </c>
      <c r="E21" s="168">
        <v>12.852897473997029</v>
      </c>
      <c r="F21" s="167">
        <v>2692</v>
      </c>
      <c r="G21" s="384">
        <v>2111</v>
      </c>
      <c r="H21" s="247">
        <v>0.8179000387446727</v>
      </c>
      <c r="I21" s="167">
        <v>2296</v>
      </c>
    </row>
    <row r="22" spans="1:9" ht="12.75" customHeight="1">
      <c r="A22" s="163" t="s">
        <v>30</v>
      </c>
      <c r="B22" s="164">
        <v>1739</v>
      </c>
      <c r="C22" s="164">
        <v>251</v>
      </c>
      <c r="D22" s="165">
        <v>104</v>
      </c>
      <c r="E22" s="166">
        <v>12.506228201295466</v>
      </c>
      <c r="F22" s="164">
        <v>2007</v>
      </c>
      <c r="G22" s="330">
        <v>1573</v>
      </c>
      <c r="H22" s="248">
        <v>0.8416265382557517</v>
      </c>
      <c r="I22" s="164">
        <v>1732</v>
      </c>
    </row>
    <row r="23" spans="1:9" ht="12.75" customHeight="1">
      <c r="A23" s="163" t="s">
        <v>31</v>
      </c>
      <c r="B23" s="164">
        <v>2736</v>
      </c>
      <c r="C23" s="164">
        <v>361</v>
      </c>
      <c r="D23" s="165">
        <v>174</v>
      </c>
      <c r="E23" s="166">
        <v>11.522502393871688</v>
      </c>
      <c r="F23" s="164">
        <v>3133</v>
      </c>
      <c r="G23" s="330">
        <v>2465</v>
      </c>
      <c r="H23" s="248">
        <v>0.8129947229551451</v>
      </c>
      <c r="I23" s="164">
        <v>2656</v>
      </c>
    </row>
    <row r="24" spans="1:10" ht="13.5" customHeight="1">
      <c r="A24" s="308" t="s">
        <v>126</v>
      </c>
      <c r="B24" s="134">
        <v>2574</v>
      </c>
      <c r="C24" s="134">
        <v>384</v>
      </c>
      <c r="D24" s="135">
        <v>186</v>
      </c>
      <c r="E24" s="136">
        <v>12.74054412740544</v>
      </c>
      <c r="F24" s="134">
        <v>3014</v>
      </c>
      <c r="G24" s="367">
        <v>2362</v>
      </c>
      <c r="H24" s="249">
        <v>0.8823309675009339</v>
      </c>
      <c r="I24" s="134">
        <v>2472</v>
      </c>
      <c r="J24" s="3"/>
    </row>
    <row r="25" spans="1:10" ht="12" customHeight="1">
      <c r="A25" s="137" t="s">
        <v>30</v>
      </c>
      <c r="B25" s="138">
        <v>1982</v>
      </c>
      <c r="C25" s="138">
        <v>296</v>
      </c>
      <c r="D25" s="139">
        <v>122</v>
      </c>
      <c r="E25" s="140">
        <v>12.89198606271777</v>
      </c>
      <c r="F25" s="138">
        <v>2296</v>
      </c>
      <c r="G25" s="371">
        <v>1785</v>
      </c>
      <c r="H25" s="250">
        <v>0.9248704663212435</v>
      </c>
      <c r="I25" s="138">
        <v>1851</v>
      </c>
      <c r="J25" s="3"/>
    </row>
    <row r="26" spans="1:10" ht="12.75" customHeight="1">
      <c r="A26" s="137" t="s">
        <v>31</v>
      </c>
      <c r="B26" s="138">
        <v>2903</v>
      </c>
      <c r="C26" s="138">
        <v>378</v>
      </c>
      <c r="D26" s="139">
        <v>184</v>
      </c>
      <c r="E26" s="140">
        <v>11.399276236429433</v>
      </c>
      <c r="F26" s="138">
        <v>3316</v>
      </c>
      <c r="G26" s="371">
        <v>2610</v>
      </c>
      <c r="H26" s="250">
        <v>0.8362704261454662</v>
      </c>
      <c r="I26" s="138">
        <v>2760</v>
      </c>
      <c r="J26" s="3"/>
    </row>
    <row r="27" spans="1:10" s="9" customFormat="1" ht="12.75" customHeight="1">
      <c r="A27" s="526" t="s">
        <v>127</v>
      </c>
      <c r="B27" s="534">
        <v>3465</v>
      </c>
      <c r="C27" s="534">
        <v>743</v>
      </c>
      <c r="D27" s="535">
        <v>524</v>
      </c>
      <c r="E27" s="536">
        <v>17.2951582867784</v>
      </c>
      <c r="F27" s="534">
        <v>4296</v>
      </c>
      <c r="G27" s="537">
        <v>3421</v>
      </c>
      <c r="H27" s="538">
        <v>0.9782670860737775</v>
      </c>
      <c r="I27" s="534">
        <v>3517</v>
      </c>
      <c r="J27" s="532"/>
    </row>
    <row r="28" spans="1:9" ht="12.75" customHeight="1">
      <c r="A28" s="202" t="s">
        <v>30</v>
      </c>
      <c r="B28" s="229">
        <v>2525</v>
      </c>
      <c r="C28" s="229">
        <v>600</v>
      </c>
      <c r="D28" s="178">
        <v>380</v>
      </c>
      <c r="E28" s="230">
        <v>19.090041361756285</v>
      </c>
      <c r="F28" s="229">
        <v>3143</v>
      </c>
      <c r="G28" s="389">
        <v>2466</v>
      </c>
      <c r="H28" s="251">
        <v>1.0629310344827587</v>
      </c>
      <c r="I28" s="229">
        <v>2467</v>
      </c>
    </row>
    <row r="29" spans="1:9" ht="12.75" customHeight="1">
      <c r="A29" s="202" t="s">
        <v>31</v>
      </c>
      <c r="B29" s="229">
        <v>3821</v>
      </c>
      <c r="C29" s="229">
        <v>767</v>
      </c>
      <c r="D29" s="178">
        <v>549</v>
      </c>
      <c r="E29" s="230">
        <v>16.50882479552303</v>
      </c>
      <c r="F29" s="229">
        <v>4646</v>
      </c>
      <c r="G29" s="389">
        <v>3708</v>
      </c>
      <c r="H29" s="251">
        <v>0.9226175665588455</v>
      </c>
      <c r="I29" s="229">
        <v>3823</v>
      </c>
    </row>
    <row r="30" spans="1:9" ht="12.75" customHeight="1">
      <c r="A30" s="202" t="s">
        <v>170</v>
      </c>
      <c r="B30" s="229">
        <v>3256</v>
      </c>
      <c r="C30" s="229">
        <v>713</v>
      </c>
      <c r="D30" s="178">
        <v>492</v>
      </c>
      <c r="E30" s="230">
        <v>17.522732858196118</v>
      </c>
      <c r="F30" s="229">
        <v>4069</v>
      </c>
      <c r="G30" s="389">
        <v>3235</v>
      </c>
      <c r="H30" s="251">
        <v>1.0131537738803633</v>
      </c>
      <c r="I30" s="229">
        <v>3318</v>
      </c>
    </row>
    <row r="31" spans="1:9" ht="12.75" customHeight="1">
      <c r="A31" s="202" t="s">
        <v>171</v>
      </c>
      <c r="B31" s="229">
        <v>4104</v>
      </c>
      <c r="C31" s="229">
        <v>737</v>
      </c>
      <c r="D31" s="178">
        <v>526</v>
      </c>
      <c r="E31" s="230">
        <v>15.071574642126789</v>
      </c>
      <c r="F31" s="229">
        <v>4890</v>
      </c>
      <c r="G31" s="389">
        <v>3903</v>
      </c>
      <c r="H31" s="251">
        <v>0.9648949320148331</v>
      </c>
      <c r="I31" s="229">
        <v>4068</v>
      </c>
    </row>
    <row r="32" spans="1:10" s="9" customFormat="1" ht="12.75" customHeight="1">
      <c r="A32" s="526" t="s">
        <v>69</v>
      </c>
      <c r="B32" s="534">
        <v>2530</v>
      </c>
      <c r="C32" s="534">
        <v>362</v>
      </c>
      <c r="D32" s="535">
        <v>172</v>
      </c>
      <c r="E32" s="536">
        <v>12.283678316932473</v>
      </c>
      <c r="F32" s="534">
        <v>2947</v>
      </c>
      <c r="G32" s="537">
        <v>2307</v>
      </c>
      <c r="H32" s="538">
        <v>0.9224310275889644</v>
      </c>
      <c r="I32" s="534">
        <v>2422</v>
      </c>
      <c r="J32" s="532"/>
    </row>
    <row r="33" spans="1:9" ht="12.75" customHeight="1">
      <c r="A33" s="202" t="s">
        <v>30</v>
      </c>
      <c r="B33" s="229">
        <v>1980</v>
      </c>
      <c r="C33" s="229">
        <v>295</v>
      </c>
      <c r="D33" s="178">
        <v>124</v>
      </c>
      <c r="E33" s="230">
        <v>12.859633827375763</v>
      </c>
      <c r="F33" s="229">
        <v>2294</v>
      </c>
      <c r="G33" s="389">
        <v>1783</v>
      </c>
      <c r="H33" s="251">
        <v>0.9514407684098186</v>
      </c>
      <c r="I33" s="229">
        <v>1848</v>
      </c>
    </row>
    <row r="34" spans="1:9" ht="12.75" customHeight="1">
      <c r="A34" s="202" t="s">
        <v>31</v>
      </c>
      <c r="B34" s="229">
        <v>2863</v>
      </c>
      <c r="C34" s="229">
        <v>353</v>
      </c>
      <c r="D34" s="178">
        <v>169</v>
      </c>
      <c r="E34" s="230">
        <v>10.854858548585486</v>
      </c>
      <c r="F34" s="229">
        <v>3252</v>
      </c>
      <c r="G34" s="389">
        <v>2557</v>
      </c>
      <c r="H34" s="251">
        <v>0.8721009549795361</v>
      </c>
      <c r="I34" s="229">
        <v>2709</v>
      </c>
    </row>
    <row r="35" spans="1:9" ht="12.75" customHeight="1">
      <c r="A35" s="202" t="s">
        <v>167</v>
      </c>
      <c r="B35" s="229">
        <v>2339</v>
      </c>
      <c r="C35" s="229">
        <v>356</v>
      </c>
      <c r="D35" s="178">
        <v>167</v>
      </c>
      <c r="E35" s="230">
        <v>12.926652142338417</v>
      </c>
      <c r="F35" s="229">
        <v>2754</v>
      </c>
      <c r="G35" s="389">
        <v>2147</v>
      </c>
      <c r="H35" s="251">
        <v>0.9367364746945899</v>
      </c>
      <c r="I35" s="229">
        <v>2250</v>
      </c>
    </row>
    <row r="36" spans="1:9" ht="12.75" customHeight="1">
      <c r="A36" s="202" t="s">
        <v>168</v>
      </c>
      <c r="B36" s="229">
        <v>3233</v>
      </c>
      <c r="C36" s="229">
        <v>378</v>
      </c>
      <c r="D36" s="178">
        <v>186</v>
      </c>
      <c r="E36" s="230">
        <v>10.347659457979743</v>
      </c>
      <c r="F36" s="229">
        <v>3653</v>
      </c>
      <c r="G36" s="389">
        <v>2889</v>
      </c>
      <c r="H36" s="251">
        <v>0.9188931297709924</v>
      </c>
      <c r="I36" s="229">
        <v>3065</v>
      </c>
    </row>
    <row r="37" spans="1:9" ht="12.75" customHeight="1">
      <c r="A37" s="202" t="s">
        <v>169</v>
      </c>
      <c r="B37" s="229">
        <v>2495</v>
      </c>
      <c r="C37" s="229">
        <v>480</v>
      </c>
      <c r="D37" s="178">
        <v>270</v>
      </c>
      <c r="E37" s="230">
        <v>15.784281486353173</v>
      </c>
      <c r="F37" s="229">
        <v>3041</v>
      </c>
      <c r="G37" s="389">
        <v>2384</v>
      </c>
      <c r="H37" s="251">
        <v>0.9616780960064543</v>
      </c>
      <c r="I37" s="229">
        <v>2472</v>
      </c>
    </row>
    <row r="38" spans="1:10" s="9" customFormat="1" ht="12.75" customHeight="1">
      <c r="A38" s="526" t="s">
        <v>68</v>
      </c>
      <c r="B38" s="534">
        <v>2545</v>
      </c>
      <c r="C38" s="534">
        <v>340</v>
      </c>
      <c r="D38" s="535">
        <v>126</v>
      </c>
      <c r="E38" s="536">
        <v>11.568560734943858</v>
      </c>
      <c r="F38" s="534">
        <v>2939</v>
      </c>
      <c r="G38" s="537">
        <v>2299</v>
      </c>
      <c r="H38" s="538">
        <v>0.9054745962977551</v>
      </c>
      <c r="I38" s="534">
        <v>2378</v>
      </c>
      <c r="J38" s="532"/>
    </row>
    <row r="39" spans="1:9" ht="12.75" customHeight="1">
      <c r="A39" s="202" t="s">
        <v>30</v>
      </c>
      <c r="B39" s="229">
        <v>1957</v>
      </c>
      <c r="C39" s="229">
        <v>278</v>
      </c>
      <c r="D39" s="178">
        <v>94</v>
      </c>
      <c r="E39" s="230">
        <v>12.355555555555556</v>
      </c>
      <c r="F39" s="229">
        <v>2250</v>
      </c>
      <c r="G39" s="389">
        <v>1750</v>
      </c>
      <c r="H39" s="251">
        <v>0.9162303664921466</v>
      </c>
      <c r="I39" s="229">
        <v>1821</v>
      </c>
    </row>
    <row r="40" spans="1:9" ht="12.75" customHeight="1">
      <c r="A40" s="202" t="s">
        <v>31</v>
      </c>
      <c r="B40" s="229">
        <v>3000</v>
      </c>
      <c r="C40" s="229">
        <v>320</v>
      </c>
      <c r="D40" s="178">
        <v>116</v>
      </c>
      <c r="E40" s="230">
        <v>9.53232052427763</v>
      </c>
      <c r="F40" s="229">
        <v>3357</v>
      </c>
      <c r="G40" s="389">
        <v>2642</v>
      </c>
      <c r="H40" s="251">
        <v>0.8659455916093084</v>
      </c>
      <c r="I40" s="229">
        <v>2764</v>
      </c>
    </row>
    <row r="41" spans="1:9" ht="12.75" customHeight="1">
      <c r="A41" s="202" t="s">
        <v>167</v>
      </c>
      <c r="B41" s="229">
        <v>2347</v>
      </c>
      <c r="C41" s="229">
        <v>342</v>
      </c>
      <c r="D41" s="178">
        <v>128</v>
      </c>
      <c r="E41" s="230">
        <v>12.454479242534596</v>
      </c>
      <c r="F41" s="229">
        <v>2746</v>
      </c>
      <c r="G41" s="389">
        <v>2140</v>
      </c>
      <c r="H41" s="251">
        <v>0.9184549356223176</v>
      </c>
      <c r="I41" s="229">
        <v>2204</v>
      </c>
    </row>
    <row r="42" spans="1:9" ht="12.75" customHeight="1">
      <c r="A42" s="202" t="s">
        <v>168</v>
      </c>
      <c r="B42" s="229">
        <v>3254</v>
      </c>
      <c r="C42" s="229">
        <v>330</v>
      </c>
      <c r="D42" s="178">
        <v>121</v>
      </c>
      <c r="E42" s="230">
        <v>9.095920617420067</v>
      </c>
      <c r="F42" s="229">
        <v>3628</v>
      </c>
      <c r="G42" s="389">
        <v>2868</v>
      </c>
      <c r="H42" s="251">
        <v>0.9081697276757441</v>
      </c>
      <c r="I42" s="229">
        <v>3014</v>
      </c>
    </row>
    <row r="43" spans="1:10" s="9" customFormat="1" ht="12.75" customHeight="1">
      <c r="A43" s="526" t="s">
        <v>61</v>
      </c>
      <c r="B43" s="534">
        <v>2622</v>
      </c>
      <c r="C43" s="534">
        <v>435</v>
      </c>
      <c r="D43" s="535">
        <v>202</v>
      </c>
      <c r="E43" s="536">
        <v>13.982642237222757</v>
      </c>
      <c r="F43" s="534">
        <v>3111</v>
      </c>
      <c r="G43" s="537">
        <v>2439</v>
      </c>
      <c r="H43" s="538">
        <v>0.9100746268656716</v>
      </c>
      <c r="I43" s="534">
        <v>2523</v>
      </c>
      <c r="J43" s="532"/>
    </row>
    <row r="44" spans="1:9" ht="12.75" customHeight="1">
      <c r="A44" s="202" t="s">
        <v>30</v>
      </c>
      <c r="B44" s="229">
        <v>2033</v>
      </c>
      <c r="C44" s="229">
        <v>340</v>
      </c>
      <c r="D44" s="178">
        <v>162</v>
      </c>
      <c r="E44" s="230">
        <v>14.243820695433598</v>
      </c>
      <c r="F44" s="229">
        <v>2387</v>
      </c>
      <c r="G44" s="389">
        <v>1856</v>
      </c>
      <c r="H44" s="251">
        <v>0.9707112970711297</v>
      </c>
      <c r="I44" s="229">
        <v>1914</v>
      </c>
    </row>
    <row r="45" spans="1:9" ht="12.75" customHeight="1">
      <c r="A45" s="202" t="s">
        <v>31</v>
      </c>
      <c r="B45" s="229">
        <v>2905</v>
      </c>
      <c r="C45" s="229">
        <v>406</v>
      </c>
      <c r="D45" s="178">
        <v>178</v>
      </c>
      <c r="E45" s="230">
        <v>12.141148325358852</v>
      </c>
      <c r="F45" s="229">
        <v>3344</v>
      </c>
      <c r="G45" s="389">
        <v>2632</v>
      </c>
      <c r="H45" s="251">
        <v>0.8799732530926112</v>
      </c>
      <c r="I45" s="229">
        <v>2751</v>
      </c>
    </row>
    <row r="46" spans="1:9" ht="12.75" customHeight="1">
      <c r="A46" s="202" t="s">
        <v>167</v>
      </c>
      <c r="B46" s="229">
        <v>2384</v>
      </c>
      <c r="C46" s="229">
        <v>433</v>
      </c>
      <c r="D46" s="178">
        <v>206</v>
      </c>
      <c r="E46" s="230">
        <v>15.055632823365785</v>
      </c>
      <c r="F46" s="229">
        <v>2876</v>
      </c>
      <c r="G46" s="389">
        <v>2244</v>
      </c>
      <c r="H46" s="251">
        <v>0.9081343585592877</v>
      </c>
      <c r="I46" s="229">
        <v>2317</v>
      </c>
    </row>
    <row r="47" spans="1:9" ht="12.75" customHeight="1">
      <c r="A47" s="202" t="s">
        <v>168</v>
      </c>
      <c r="B47" s="229">
        <v>3274</v>
      </c>
      <c r="C47" s="229">
        <v>440</v>
      </c>
      <c r="D47" s="178">
        <v>192</v>
      </c>
      <c r="E47" s="230">
        <v>11.717709720372836</v>
      </c>
      <c r="F47" s="229">
        <v>3755</v>
      </c>
      <c r="G47" s="389">
        <v>2972</v>
      </c>
      <c r="H47" s="251">
        <v>0.9164353993216158</v>
      </c>
      <c r="I47" s="229">
        <v>3091</v>
      </c>
    </row>
    <row r="48" spans="1:10" s="9" customFormat="1" ht="12.75" customHeight="1">
      <c r="A48" s="526" t="s">
        <v>26</v>
      </c>
      <c r="B48" s="534">
        <v>2081</v>
      </c>
      <c r="C48" s="534">
        <v>285</v>
      </c>
      <c r="D48" s="535">
        <v>106</v>
      </c>
      <c r="E48" s="536">
        <v>11.855241264559067</v>
      </c>
      <c r="F48" s="534">
        <v>2404</v>
      </c>
      <c r="G48" s="537">
        <v>1872</v>
      </c>
      <c r="H48" s="538">
        <v>0.6536312849162011</v>
      </c>
      <c r="I48" s="534">
        <v>2076</v>
      </c>
      <c r="J48" s="532"/>
    </row>
    <row r="49" spans="1:10" ht="12.75" customHeight="1">
      <c r="A49" s="308" t="s">
        <v>172</v>
      </c>
      <c r="B49" s="236">
        <v>1533</v>
      </c>
      <c r="C49" s="236">
        <v>241</v>
      </c>
      <c r="D49" s="237">
        <v>103</v>
      </c>
      <c r="E49" s="238">
        <v>13.27092511013216</v>
      </c>
      <c r="F49" s="236">
        <v>1816</v>
      </c>
      <c r="G49" s="386">
        <v>1430</v>
      </c>
      <c r="H49" s="252">
        <v>0.8411764705882353</v>
      </c>
      <c r="I49" s="236">
        <v>1631</v>
      </c>
      <c r="J49" s="436"/>
    </row>
    <row r="50" spans="1:9" ht="12.75" customHeight="1">
      <c r="A50" s="137" t="s">
        <v>30</v>
      </c>
      <c r="B50" s="239">
        <v>1569</v>
      </c>
      <c r="C50" s="239">
        <v>219</v>
      </c>
      <c r="D50" s="240">
        <v>91</v>
      </c>
      <c r="E50" s="241">
        <v>12.146422628951747</v>
      </c>
      <c r="F50" s="239">
        <v>1803</v>
      </c>
      <c r="G50" s="387">
        <v>1423</v>
      </c>
      <c r="H50" s="253">
        <v>0.8932831136220967</v>
      </c>
      <c r="I50" s="239">
        <v>1600</v>
      </c>
    </row>
    <row r="51" spans="1:9" ht="12.75" customHeight="1">
      <c r="A51" s="141" t="s">
        <v>31</v>
      </c>
      <c r="B51" s="242">
        <v>1514</v>
      </c>
      <c r="C51" s="242">
        <v>241</v>
      </c>
      <c r="D51" s="243">
        <v>102</v>
      </c>
      <c r="E51" s="244">
        <v>13.478747203579418</v>
      </c>
      <c r="F51" s="242">
        <v>1788</v>
      </c>
      <c r="G51" s="388">
        <v>1404</v>
      </c>
      <c r="H51" s="254">
        <v>0.7878787878787878</v>
      </c>
      <c r="I51" s="242">
        <v>1660</v>
      </c>
    </row>
    <row r="52" spans="1:8" ht="12.75" customHeight="1">
      <c r="A52" s="594" t="s">
        <v>95</v>
      </c>
      <c r="B52" s="594"/>
      <c r="C52" s="594"/>
      <c r="D52" s="594"/>
      <c r="E52" s="594"/>
      <c r="F52" s="594"/>
      <c r="G52" s="594"/>
      <c r="H52" s="594"/>
    </row>
    <row r="53" spans="1:8" ht="12.75" customHeight="1">
      <c r="A53" s="485" t="s">
        <v>214</v>
      </c>
      <c r="B53" s="485"/>
      <c r="C53" s="485"/>
      <c r="D53" s="485"/>
      <c r="E53" s="485"/>
      <c r="F53" s="485"/>
      <c r="G53" s="485"/>
      <c r="H53" s="485"/>
    </row>
    <row r="54" spans="1:10" ht="24.75" customHeight="1">
      <c r="A54" s="592" t="s">
        <v>194</v>
      </c>
      <c r="B54" s="592"/>
      <c r="C54" s="592"/>
      <c r="D54" s="592"/>
      <c r="E54" s="592"/>
      <c r="F54" s="592"/>
      <c r="G54" s="592"/>
      <c r="H54" s="592"/>
      <c r="I54" s="592"/>
      <c r="J54" s="23"/>
    </row>
    <row r="55" spans="1:10" s="12" customFormat="1" ht="12.75" customHeight="1">
      <c r="A55" s="23" t="s">
        <v>63</v>
      </c>
      <c r="B55" s="3"/>
      <c r="C55" s="3"/>
      <c r="D55" s="3"/>
      <c r="E55" s="3"/>
      <c r="F55" s="3"/>
      <c r="G55" s="3"/>
      <c r="J55" s="228"/>
    </row>
    <row r="56" spans="1:9" ht="12.75" customHeight="1">
      <c r="A56" s="39" t="s">
        <v>96</v>
      </c>
      <c r="B56" s="13"/>
      <c r="C56" s="13"/>
      <c r="D56" s="13"/>
      <c r="E56" s="13"/>
      <c r="F56" s="13"/>
      <c r="G56" s="13"/>
      <c r="H56" s="9"/>
      <c r="I56" s="9"/>
    </row>
    <row r="57" spans="8:9" ht="12.75" customHeight="1">
      <c r="H57" s="9"/>
      <c r="I57" s="9"/>
    </row>
    <row r="62" spans="1:3" ht="12.75" customHeight="1">
      <c r="A62" s="3"/>
      <c r="B62" s="3"/>
      <c r="C62" s="3"/>
    </row>
    <row r="63" spans="1:3" ht="12.75" customHeight="1">
      <c r="A63" s="3"/>
      <c r="B63" s="3"/>
      <c r="C63" s="3"/>
    </row>
    <row r="64" spans="1:3" ht="12.75" customHeight="1">
      <c r="A64" s="3"/>
      <c r="B64" s="3"/>
      <c r="C64" s="3"/>
    </row>
    <row r="65" spans="1:3" ht="12.75" customHeight="1">
      <c r="A65" s="3"/>
      <c r="B65" s="3"/>
      <c r="C65" s="3"/>
    </row>
    <row r="66" spans="1:3" ht="12.75" customHeight="1">
      <c r="A66" s="3"/>
      <c r="B66" s="3"/>
      <c r="C66" s="3"/>
    </row>
    <row r="67" spans="1:3" ht="12.75" customHeight="1">
      <c r="A67" s="3"/>
      <c r="B67" s="3"/>
      <c r="C67" s="3"/>
    </row>
    <row r="68" spans="1:3" ht="12.75" customHeight="1">
      <c r="A68" s="3"/>
      <c r="B68" s="3"/>
      <c r="C68" s="3"/>
    </row>
    <row r="69" spans="1:3" ht="12.75" customHeight="1">
      <c r="A69" s="3"/>
      <c r="B69" s="3"/>
      <c r="C69" s="3"/>
    </row>
    <row r="70" spans="1:3" ht="12.75" customHeight="1">
      <c r="A70" s="3"/>
      <c r="B70" s="3"/>
      <c r="C70" s="3"/>
    </row>
    <row r="71" spans="1:3" ht="12.75" customHeight="1">
      <c r="A71" s="3"/>
      <c r="B71" s="3"/>
      <c r="C71" s="3"/>
    </row>
    <row r="72" spans="1:3" ht="12.75" customHeight="1">
      <c r="A72" s="3"/>
      <c r="B72" s="3"/>
      <c r="C72" s="3"/>
    </row>
    <row r="73" spans="1:3" ht="12.75" customHeight="1">
      <c r="A73" s="3"/>
      <c r="B73" s="3"/>
      <c r="C73" s="3"/>
    </row>
    <row r="74" spans="1:3" ht="12.75" customHeight="1">
      <c r="A74" s="3"/>
      <c r="B74" s="3"/>
      <c r="C74" s="3"/>
    </row>
    <row r="75" spans="1:3" ht="12.75" customHeight="1">
      <c r="A75" s="3"/>
      <c r="B75" s="3"/>
      <c r="C75" s="3"/>
    </row>
    <row r="76" spans="1:3" ht="12.75" customHeight="1">
      <c r="A76" s="3"/>
      <c r="B76" s="3"/>
      <c r="C76" s="3"/>
    </row>
    <row r="77" spans="1:3" ht="12.75" customHeight="1">
      <c r="A77" s="3"/>
      <c r="B77" s="3"/>
      <c r="C77" s="3"/>
    </row>
    <row r="78" spans="1:3" ht="12.75" customHeight="1">
      <c r="A78" s="3"/>
      <c r="B78" s="3"/>
      <c r="C78" s="3"/>
    </row>
    <row r="79" spans="1:3" ht="12.75" customHeight="1">
      <c r="A79" s="3"/>
      <c r="B79" s="3"/>
      <c r="C79" s="3"/>
    </row>
    <row r="80" spans="1:3" ht="12.75" customHeight="1">
      <c r="A80" s="3"/>
      <c r="B80" s="3"/>
      <c r="C80" s="3"/>
    </row>
    <row r="81" spans="1:3" ht="12.75" customHeight="1">
      <c r="A81" s="3"/>
      <c r="B81" s="3"/>
      <c r="C81" s="3"/>
    </row>
    <row r="82" spans="1:3" ht="12.75" customHeight="1">
      <c r="A82" s="3"/>
      <c r="B82" s="3"/>
      <c r="C82" s="3"/>
    </row>
    <row r="83" spans="1:3" ht="12.75" customHeight="1">
      <c r="A83" s="3"/>
      <c r="B83" s="3"/>
      <c r="C83" s="3"/>
    </row>
    <row r="84" spans="1:3" ht="12.75" customHeight="1">
      <c r="A84" s="3"/>
      <c r="B84" s="3"/>
      <c r="C84" s="3"/>
    </row>
    <row r="85" spans="1:3" ht="12.75" customHeight="1">
      <c r="A85" s="3"/>
      <c r="B85" s="3"/>
      <c r="C85" s="3"/>
    </row>
    <row r="86" spans="1:3" ht="12.75" customHeight="1">
      <c r="A86" s="3"/>
      <c r="B86" s="3"/>
      <c r="C86" s="3"/>
    </row>
    <row r="87" spans="1:3" ht="12.75" customHeight="1">
      <c r="A87" s="3"/>
      <c r="B87" s="3"/>
      <c r="C87" s="3"/>
    </row>
    <row r="88" spans="1:3" ht="12.75" customHeight="1">
      <c r="A88" s="3"/>
      <c r="B88" s="3"/>
      <c r="C88" s="3"/>
    </row>
    <row r="89" spans="1:3" ht="12.75" customHeight="1">
      <c r="A89" s="3"/>
      <c r="B89" s="3"/>
      <c r="C89" s="3"/>
    </row>
    <row r="90" spans="1:3" ht="12.75" customHeight="1">
      <c r="A90" s="3"/>
      <c r="B90" s="3"/>
      <c r="C90" s="3"/>
    </row>
    <row r="91" spans="1:3" ht="12.75" customHeight="1">
      <c r="A91" s="3"/>
      <c r="B91" s="3"/>
      <c r="C91" s="3"/>
    </row>
    <row r="92" spans="1:3" ht="12.75" customHeight="1">
      <c r="A92" s="3"/>
      <c r="B92" s="3"/>
      <c r="C92" s="3"/>
    </row>
    <row r="93" spans="1:3" ht="12.75" customHeight="1">
      <c r="A93" s="3"/>
      <c r="B93" s="3"/>
      <c r="C93" s="3"/>
    </row>
    <row r="94" spans="1:3" ht="12.75" customHeight="1">
      <c r="A94" s="3"/>
      <c r="B94" s="3"/>
      <c r="C94" s="3"/>
    </row>
    <row r="95" spans="1:3" ht="12.75" customHeight="1">
      <c r="A95" s="3"/>
      <c r="B95" s="3"/>
      <c r="C95" s="3"/>
    </row>
    <row r="96" spans="1:3" ht="12.75" customHeight="1">
      <c r="A96" s="3"/>
      <c r="B96" s="3"/>
      <c r="C96" s="3"/>
    </row>
    <row r="97" spans="1:3" ht="12.75" customHeight="1">
      <c r="A97" s="3"/>
      <c r="B97" s="3"/>
      <c r="C97" s="3"/>
    </row>
    <row r="98" spans="1:3" ht="12.75" customHeight="1">
      <c r="A98" s="3"/>
      <c r="B98" s="3"/>
      <c r="C98" s="3"/>
    </row>
    <row r="99" spans="1:3" ht="12.75" customHeight="1">
      <c r="A99" s="3"/>
      <c r="B99" s="3"/>
      <c r="C99" s="3"/>
    </row>
    <row r="100" spans="1:3" ht="12.75" customHeight="1">
      <c r="A100" s="3"/>
      <c r="B100" s="3"/>
      <c r="C100" s="3"/>
    </row>
    <row r="101" spans="1:3" ht="12.75" customHeight="1">
      <c r="A101" s="3"/>
      <c r="B101" s="3"/>
      <c r="C101" s="3"/>
    </row>
    <row r="102" spans="1:3" ht="12.75" customHeight="1">
      <c r="A102" s="3"/>
      <c r="B102" s="3"/>
      <c r="C102" s="3"/>
    </row>
    <row r="103" spans="1:3" ht="12.75" customHeight="1">
      <c r="A103" s="3"/>
      <c r="B103" s="3"/>
      <c r="C103" s="3"/>
    </row>
    <row r="104" spans="1:3" ht="12.75" customHeight="1">
      <c r="A104" s="3"/>
      <c r="B104" s="3"/>
      <c r="C104" s="3"/>
    </row>
  </sheetData>
  <sheetProtection/>
  <mergeCells count="8">
    <mergeCell ref="A54:I54"/>
    <mergeCell ref="I3:I4"/>
    <mergeCell ref="A52:H52"/>
    <mergeCell ref="B3:B4"/>
    <mergeCell ref="C3:E3"/>
    <mergeCell ref="F3:F4"/>
    <mergeCell ref="G3:G4"/>
    <mergeCell ref="H3:H4"/>
  </mergeCells>
  <printOptions/>
  <pageMargins left="0.787401575" right="0.787401575" top="0.984251969" bottom="0.984251969"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33"/>
  <sheetViews>
    <sheetView zoomScalePageLayoutView="0" workbookViewId="0" topLeftCell="A1">
      <selection activeCell="K4" sqref="K4"/>
    </sheetView>
  </sheetViews>
  <sheetFormatPr defaultColWidth="11.421875" defaultRowHeight="12.75" customHeight="1"/>
  <cols>
    <col min="1" max="1" width="11.421875" style="10" customWidth="1"/>
    <col min="2" max="2" width="17.421875" style="10" customWidth="1"/>
    <col min="3" max="3" width="8.8515625" style="10" bestFit="1" customWidth="1"/>
    <col min="4" max="4" width="10.28125" style="10" customWidth="1"/>
    <col min="5" max="6" width="10.28125" style="3" customWidth="1"/>
    <col min="7" max="7" width="10.28125" style="10" customWidth="1"/>
    <col min="8" max="8" width="10.28125" style="3" customWidth="1"/>
    <col min="9" max="16384" width="11.421875" style="3" customWidth="1"/>
  </cols>
  <sheetData>
    <row r="1" spans="1:8" s="64" customFormat="1" ht="15" customHeight="1">
      <c r="A1" s="65" t="s">
        <v>219</v>
      </c>
      <c r="B1" s="65"/>
      <c r="C1" s="65"/>
      <c r="D1" s="65"/>
      <c r="E1" s="65"/>
      <c r="F1" s="65"/>
      <c r="G1" s="65"/>
      <c r="H1" s="65"/>
    </row>
    <row r="3" spans="4:9" ht="12">
      <c r="D3" s="569" t="s">
        <v>40</v>
      </c>
      <c r="E3" s="597" t="s">
        <v>41</v>
      </c>
      <c r="F3" s="597"/>
      <c r="G3" s="593" t="s">
        <v>27</v>
      </c>
      <c r="H3" s="585" t="s">
        <v>71</v>
      </c>
      <c r="I3" s="569" t="s">
        <v>187</v>
      </c>
    </row>
    <row r="4" spans="1:11" ht="26.25" customHeight="1">
      <c r="A4" s="35"/>
      <c r="B4" s="35"/>
      <c r="C4" s="35"/>
      <c r="D4" s="571"/>
      <c r="E4" s="91" t="s">
        <v>42</v>
      </c>
      <c r="F4" s="179" t="s">
        <v>43</v>
      </c>
      <c r="G4" s="569"/>
      <c r="H4" s="586"/>
      <c r="I4" s="571"/>
      <c r="K4" s="545" t="s">
        <v>218</v>
      </c>
    </row>
    <row r="5" spans="1:9" ht="12" customHeight="1">
      <c r="A5" s="598" t="s">
        <v>5</v>
      </c>
      <c r="B5" s="598"/>
      <c r="C5" s="116" t="s">
        <v>21</v>
      </c>
      <c r="D5" s="154">
        <v>2693</v>
      </c>
      <c r="E5" s="154">
        <v>421</v>
      </c>
      <c r="F5" s="155">
        <v>186</v>
      </c>
      <c r="G5" s="154">
        <v>3174</v>
      </c>
      <c r="H5" s="304">
        <v>2607</v>
      </c>
      <c r="I5" s="154">
        <v>2687</v>
      </c>
    </row>
    <row r="6" spans="1:9" ht="12" customHeight="1">
      <c r="A6" s="599"/>
      <c r="B6" s="599"/>
      <c r="C6" s="180" t="s">
        <v>20</v>
      </c>
      <c r="D6" s="159">
        <v>2485</v>
      </c>
      <c r="E6" s="159">
        <v>255</v>
      </c>
      <c r="F6" s="160">
        <v>77</v>
      </c>
      <c r="G6" s="159">
        <v>2801</v>
      </c>
      <c r="H6" s="305">
        <v>2293</v>
      </c>
      <c r="I6" s="159">
        <v>2407</v>
      </c>
    </row>
    <row r="7" spans="1:9" ht="12" customHeight="1">
      <c r="A7" s="600"/>
      <c r="B7" s="600"/>
      <c r="C7" s="181" t="s">
        <v>44</v>
      </c>
      <c r="D7" s="182">
        <v>1.083702213279678</v>
      </c>
      <c r="E7" s="182">
        <v>1.6509803921568627</v>
      </c>
      <c r="F7" s="182">
        <v>2.4155844155844157</v>
      </c>
      <c r="G7" s="182">
        <v>1.1331667261692253</v>
      </c>
      <c r="H7" s="307">
        <v>1.136938508504143</v>
      </c>
      <c r="I7" s="182">
        <v>1.116327378479435</v>
      </c>
    </row>
    <row r="8" spans="1:9" ht="12" customHeight="1">
      <c r="A8" s="607" t="s">
        <v>15</v>
      </c>
      <c r="B8" s="601" t="s">
        <v>49</v>
      </c>
      <c r="C8" s="322" t="s">
        <v>21</v>
      </c>
      <c r="D8" s="331">
        <v>2610</v>
      </c>
      <c r="E8" s="331">
        <v>217</v>
      </c>
      <c r="F8" s="332" t="s">
        <v>89</v>
      </c>
      <c r="G8" s="331">
        <v>2881</v>
      </c>
      <c r="H8" s="344">
        <v>2356</v>
      </c>
      <c r="I8" s="331">
        <v>2399</v>
      </c>
    </row>
    <row r="9" spans="1:9" ht="12" customHeight="1">
      <c r="A9" s="608"/>
      <c r="B9" s="602"/>
      <c r="C9" s="310" t="s">
        <v>20</v>
      </c>
      <c r="D9" s="333">
        <v>2392</v>
      </c>
      <c r="E9" s="333">
        <v>152</v>
      </c>
      <c r="F9" s="334" t="s">
        <v>89</v>
      </c>
      <c r="G9" s="333">
        <v>2608</v>
      </c>
      <c r="H9" s="345">
        <v>2130</v>
      </c>
      <c r="I9" s="333">
        <v>2236</v>
      </c>
    </row>
    <row r="10" spans="1:9" ht="12" customHeight="1">
      <c r="A10" s="608"/>
      <c r="B10" s="603"/>
      <c r="C10" s="335" t="s">
        <v>44</v>
      </c>
      <c r="D10" s="336">
        <v>1.0911371237458194</v>
      </c>
      <c r="E10" s="336">
        <v>1.4276315789473684</v>
      </c>
      <c r="F10" s="337" t="s">
        <v>89</v>
      </c>
      <c r="G10" s="336">
        <v>1.1046779141104295</v>
      </c>
      <c r="H10" s="346">
        <v>1.1061032863849765</v>
      </c>
      <c r="I10" s="336">
        <v>1.0728654447921324</v>
      </c>
    </row>
    <row r="11" spans="1:9" ht="12" customHeight="1">
      <c r="A11" s="608"/>
      <c r="B11" s="604" t="s">
        <v>8</v>
      </c>
      <c r="C11" s="183" t="s">
        <v>21</v>
      </c>
      <c r="D11" s="184">
        <v>2620</v>
      </c>
      <c r="E11" s="184">
        <v>217</v>
      </c>
      <c r="F11" s="193" t="s">
        <v>89</v>
      </c>
      <c r="G11" s="184">
        <v>2891</v>
      </c>
      <c r="H11" s="340">
        <v>2364</v>
      </c>
      <c r="I11" s="341">
        <v>2404</v>
      </c>
    </row>
    <row r="12" spans="1:9" ht="12" customHeight="1">
      <c r="A12" s="608"/>
      <c r="B12" s="605"/>
      <c r="C12" s="185" t="s">
        <v>20</v>
      </c>
      <c r="D12" s="175">
        <v>2398</v>
      </c>
      <c r="E12" s="175">
        <v>152</v>
      </c>
      <c r="F12" s="148" t="s">
        <v>89</v>
      </c>
      <c r="G12" s="175">
        <v>2613</v>
      </c>
      <c r="H12" s="342">
        <v>2135</v>
      </c>
      <c r="I12" s="343">
        <v>2239</v>
      </c>
    </row>
    <row r="13" spans="1:9" ht="12" customHeight="1">
      <c r="A13" s="608"/>
      <c r="B13" s="606"/>
      <c r="C13" s="186" t="s">
        <v>44</v>
      </c>
      <c r="D13" s="187">
        <v>1.0925771476230193</v>
      </c>
      <c r="E13" s="187">
        <v>1.4276315789473684</v>
      </c>
      <c r="F13" s="194" t="s">
        <v>89</v>
      </c>
      <c r="G13" s="187">
        <v>1.1063911213164945</v>
      </c>
      <c r="H13" s="325">
        <v>1.1072599531615925</v>
      </c>
      <c r="I13" s="187">
        <v>1.0736607142857142</v>
      </c>
    </row>
    <row r="14" spans="1:9" ht="12" customHeight="1">
      <c r="A14" s="607" t="s">
        <v>16</v>
      </c>
      <c r="B14" s="601" t="s">
        <v>50</v>
      </c>
      <c r="C14" s="322" t="s">
        <v>21</v>
      </c>
      <c r="D14" s="331">
        <v>2724</v>
      </c>
      <c r="E14" s="331">
        <v>496</v>
      </c>
      <c r="F14" s="338">
        <v>245</v>
      </c>
      <c r="G14" s="331">
        <v>3282</v>
      </c>
      <c r="H14" s="344">
        <v>2699</v>
      </c>
      <c r="I14" s="331">
        <v>2794</v>
      </c>
    </row>
    <row r="15" spans="1:9" ht="12" customHeight="1">
      <c r="A15" s="608"/>
      <c r="B15" s="602"/>
      <c r="C15" s="310" t="s">
        <v>20</v>
      </c>
      <c r="D15" s="333">
        <v>2602</v>
      </c>
      <c r="E15" s="333">
        <v>384</v>
      </c>
      <c r="F15" s="339">
        <v>162</v>
      </c>
      <c r="G15" s="333">
        <v>3044</v>
      </c>
      <c r="H15" s="345">
        <v>2497</v>
      </c>
      <c r="I15" s="333">
        <v>2622</v>
      </c>
    </row>
    <row r="16" spans="1:9" ht="12" customHeight="1">
      <c r="A16" s="608"/>
      <c r="B16" s="603"/>
      <c r="C16" s="335" t="s">
        <v>44</v>
      </c>
      <c r="D16" s="336">
        <v>1.0468870099923135</v>
      </c>
      <c r="E16" s="336">
        <v>1.2916666666666667</v>
      </c>
      <c r="F16" s="336">
        <v>1.5123456790123457</v>
      </c>
      <c r="G16" s="336">
        <v>1.0781865965834427</v>
      </c>
      <c r="H16" s="346">
        <v>1.0808970764917902</v>
      </c>
      <c r="I16" s="336">
        <v>1.0659801678108314</v>
      </c>
    </row>
    <row r="17" spans="1:9" s="9" customFormat="1" ht="12" customHeight="1">
      <c r="A17" s="608"/>
      <c r="B17" s="604" t="s">
        <v>33</v>
      </c>
      <c r="C17" s="183" t="s">
        <v>21</v>
      </c>
      <c r="D17" s="188">
        <v>3472</v>
      </c>
      <c r="E17" s="188">
        <v>878</v>
      </c>
      <c r="F17" s="189">
        <v>611</v>
      </c>
      <c r="G17" s="188">
        <v>4435</v>
      </c>
      <c r="H17" s="326">
        <v>3671</v>
      </c>
      <c r="I17" s="188">
        <v>3738</v>
      </c>
    </row>
    <row r="18" spans="1:9" s="9" customFormat="1" ht="12" customHeight="1">
      <c r="A18" s="608"/>
      <c r="B18" s="605"/>
      <c r="C18" s="185" t="s">
        <v>20</v>
      </c>
      <c r="D18" s="177">
        <v>3341</v>
      </c>
      <c r="E18" s="177">
        <v>625</v>
      </c>
      <c r="F18" s="178">
        <v>385</v>
      </c>
      <c r="G18" s="177">
        <v>4051</v>
      </c>
      <c r="H18" s="327">
        <v>3336</v>
      </c>
      <c r="I18" s="177">
        <v>3438</v>
      </c>
    </row>
    <row r="19" spans="1:9" s="9" customFormat="1" ht="12" customHeight="1">
      <c r="A19" s="608"/>
      <c r="B19" s="606"/>
      <c r="C19" s="186" t="s">
        <v>44</v>
      </c>
      <c r="D19" s="190">
        <v>1.0392098174199342</v>
      </c>
      <c r="E19" s="190">
        <v>1.4048</v>
      </c>
      <c r="F19" s="190">
        <v>1.587012987012987</v>
      </c>
      <c r="G19" s="190">
        <v>1.0947914095285114</v>
      </c>
      <c r="H19" s="328">
        <v>1.100419664268585</v>
      </c>
      <c r="I19" s="190">
        <v>1.0872346612387322</v>
      </c>
    </row>
    <row r="20" spans="1:9" s="9" customFormat="1" ht="12" customHeight="1">
      <c r="A20" s="608"/>
      <c r="B20" s="604" t="s">
        <v>65</v>
      </c>
      <c r="C20" s="183" t="s">
        <v>21</v>
      </c>
      <c r="D20" s="188">
        <v>2694</v>
      </c>
      <c r="E20" s="188">
        <v>452</v>
      </c>
      <c r="F20" s="189">
        <v>192</v>
      </c>
      <c r="G20" s="188">
        <v>3208</v>
      </c>
      <c r="H20" s="326">
        <v>2638</v>
      </c>
      <c r="I20" s="188">
        <v>2686</v>
      </c>
    </row>
    <row r="21" spans="1:9" s="9" customFormat="1" ht="12" customHeight="1">
      <c r="A21" s="608"/>
      <c r="B21" s="605"/>
      <c r="C21" s="185" t="s">
        <v>20</v>
      </c>
      <c r="D21" s="177">
        <v>2590</v>
      </c>
      <c r="E21" s="177">
        <v>367</v>
      </c>
      <c r="F21" s="178">
        <v>140</v>
      </c>
      <c r="G21" s="177">
        <v>3014</v>
      </c>
      <c r="H21" s="327">
        <v>2472</v>
      </c>
      <c r="I21" s="177">
        <v>2558</v>
      </c>
    </row>
    <row r="22" spans="1:9" s="9" customFormat="1" ht="12" customHeight="1">
      <c r="A22" s="608"/>
      <c r="B22" s="606"/>
      <c r="C22" s="186" t="s">
        <v>44</v>
      </c>
      <c r="D22" s="190">
        <v>1.0401544401544403</v>
      </c>
      <c r="E22" s="190">
        <v>1.231607629427793</v>
      </c>
      <c r="F22" s="190">
        <v>1.3714285714285714</v>
      </c>
      <c r="G22" s="190">
        <v>1.0643662906436628</v>
      </c>
      <c r="H22" s="328">
        <v>1.0671521035598706</v>
      </c>
      <c r="I22" s="190">
        <v>1.0496287612348574</v>
      </c>
    </row>
    <row r="23" spans="1:9" s="9" customFormat="1" ht="12" customHeight="1">
      <c r="A23" s="608"/>
      <c r="B23" s="604" t="s">
        <v>48</v>
      </c>
      <c r="C23" s="183" t="s">
        <v>21</v>
      </c>
      <c r="D23" s="188">
        <v>3239</v>
      </c>
      <c r="E23" s="188">
        <v>313</v>
      </c>
      <c r="F23" s="189">
        <v>95</v>
      </c>
      <c r="G23" s="188">
        <v>3577</v>
      </c>
      <c r="H23" s="326">
        <v>2921</v>
      </c>
      <c r="I23" s="188">
        <v>3008</v>
      </c>
    </row>
    <row r="24" spans="1:9" s="9" customFormat="1" ht="12" customHeight="1">
      <c r="A24" s="608"/>
      <c r="B24" s="605"/>
      <c r="C24" s="185" t="s">
        <v>20</v>
      </c>
      <c r="D24" s="177">
        <v>3147</v>
      </c>
      <c r="E24" s="177">
        <v>281</v>
      </c>
      <c r="F24" s="178">
        <v>81</v>
      </c>
      <c r="G24" s="177">
        <v>3448</v>
      </c>
      <c r="H24" s="327">
        <v>2813</v>
      </c>
      <c r="I24" s="177">
        <v>2955</v>
      </c>
    </row>
    <row r="25" spans="1:9" s="9" customFormat="1" ht="12" customHeight="1">
      <c r="A25" s="608"/>
      <c r="B25" s="606"/>
      <c r="C25" s="186" t="s">
        <v>44</v>
      </c>
      <c r="D25" s="190">
        <v>1.0292341912932952</v>
      </c>
      <c r="E25" s="190">
        <v>1.113879003558719</v>
      </c>
      <c r="F25" s="190">
        <v>1.1728395061728396</v>
      </c>
      <c r="G25" s="190">
        <v>1.0374129930394431</v>
      </c>
      <c r="H25" s="328">
        <v>1.0383931745467472</v>
      </c>
      <c r="I25" s="190">
        <v>1.0179357021996616</v>
      </c>
    </row>
    <row r="26" spans="1:9" s="9" customFormat="1" ht="12" customHeight="1">
      <c r="A26" s="608"/>
      <c r="B26" s="604" t="s">
        <v>104</v>
      </c>
      <c r="C26" s="191" t="s">
        <v>21</v>
      </c>
      <c r="D26" s="192">
        <v>1859</v>
      </c>
      <c r="E26" s="192">
        <v>276</v>
      </c>
      <c r="F26" s="189">
        <v>113</v>
      </c>
      <c r="G26" s="192">
        <v>2177</v>
      </c>
      <c r="H26" s="329">
        <v>1765</v>
      </c>
      <c r="I26" s="192">
        <v>1976</v>
      </c>
    </row>
    <row r="27" spans="1:9" s="9" customFormat="1" ht="12" customHeight="1">
      <c r="A27" s="608"/>
      <c r="B27" s="605"/>
      <c r="C27" s="185" t="s">
        <v>20</v>
      </c>
      <c r="D27" s="177">
        <v>1751</v>
      </c>
      <c r="E27" s="177">
        <v>236</v>
      </c>
      <c r="F27" s="178">
        <v>83</v>
      </c>
      <c r="G27" s="177">
        <v>2027</v>
      </c>
      <c r="H27" s="327">
        <v>1646</v>
      </c>
      <c r="I27" s="177">
        <v>1904</v>
      </c>
    </row>
    <row r="28" spans="1:9" s="9" customFormat="1" ht="12" customHeight="1">
      <c r="A28" s="609"/>
      <c r="B28" s="606"/>
      <c r="C28" s="186" t="s">
        <v>44</v>
      </c>
      <c r="D28" s="190">
        <v>1.0616790405482581</v>
      </c>
      <c r="E28" s="190">
        <v>1.1694915254237288</v>
      </c>
      <c r="F28" s="190">
        <v>1.3614457831325302</v>
      </c>
      <c r="G28" s="190">
        <v>1.0740009866798224</v>
      </c>
      <c r="H28" s="328">
        <v>1.0722964763061968</v>
      </c>
      <c r="I28" s="190">
        <v>1.0377952755905513</v>
      </c>
    </row>
    <row r="29" spans="1:9" ht="12.75" customHeight="1">
      <c r="A29" s="41" t="s">
        <v>95</v>
      </c>
      <c r="B29" s="59"/>
      <c r="C29" s="59"/>
      <c r="D29" s="59"/>
      <c r="E29" s="59"/>
      <c r="F29" s="59"/>
      <c r="G29" s="59"/>
      <c r="H29" s="59"/>
      <c r="I29" s="59"/>
    </row>
    <row r="30" spans="1:9" ht="12.75" customHeight="1">
      <c r="A30" s="41" t="s">
        <v>214</v>
      </c>
      <c r="B30" s="59"/>
      <c r="C30" s="59"/>
      <c r="D30" s="59"/>
      <c r="E30" s="59"/>
      <c r="F30" s="59"/>
      <c r="G30" s="59"/>
      <c r="H30" s="59"/>
      <c r="I30" s="59"/>
    </row>
    <row r="31" spans="1:9" s="19" customFormat="1" ht="24.75" customHeight="1">
      <c r="A31" s="592" t="s">
        <v>194</v>
      </c>
      <c r="B31" s="592"/>
      <c r="C31" s="592"/>
      <c r="D31" s="592"/>
      <c r="E31" s="592"/>
      <c r="F31" s="592"/>
      <c r="G31" s="592"/>
      <c r="H31" s="592"/>
      <c r="I31" s="592"/>
    </row>
    <row r="32" spans="1:7" ht="12.75" customHeight="1">
      <c r="A32" s="28" t="s">
        <v>62</v>
      </c>
      <c r="B32" s="23"/>
      <c r="C32" s="13"/>
      <c r="D32" s="3"/>
      <c r="G32" s="3"/>
    </row>
    <row r="33" spans="1:8" ht="12.75" customHeight="1">
      <c r="A33" s="39" t="s">
        <v>96</v>
      </c>
      <c r="B33" s="40"/>
      <c r="C33" s="5"/>
      <c r="D33" s="13"/>
      <c r="E33" s="13"/>
      <c r="F33" s="13"/>
      <c r="G33" s="13"/>
      <c r="H33" s="13"/>
    </row>
  </sheetData>
  <sheetProtection/>
  <mergeCells count="16">
    <mergeCell ref="B14:B16"/>
    <mergeCell ref="B17:B19"/>
    <mergeCell ref="B20:B22"/>
    <mergeCell ref="B23:B25"/>
    <mergeCell ref="B26:B28"/>
    <mergeCell ref="A8:A13"/>
    <mergeCell ref="A31:I31"/>
    <mergeCell ref="I3:I4"/>
    <mergeCell ref="D3:D4"/>
    <mergeCell ref="E3:F3"/>
    <mergeCell ref="G3:G4"/>
    <mergeCell ref="H3:H4"/>
    <mergeCell ref="A5:B7"/>
    <mergeCell ref="B8:B10"/>
    <mergeCell ref="B11:B13"/>
    <mergeCell ref="A14:A28"/>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 2017-2018 ; bilan social national 2017-2018 - Enseignement scolaire</dc:title>
  <dc:subject/>
  <dc:creator>MENJ-DEPP;Ministère de l'éducation nationale et de la Jeunesse, Direction de l'évaluation, de la prospective et de la performance</dc:creator>
  <cp:keywords/>
  <dc:description/>
  <cp:lastModifiedBy>Administration centrale</cp:lastModifiedBy>
  <cp:lastPrinted>2019-02-14T12:07:13Z</cp:lastPrinted>
  <dcterms:created xsi:type="dcterms:W3CDTF">2014-01-08T09:31:52Z</dcterms:created>
  <dcterms:modified xsi:type="dcterms:W3CDTF">2019-06-03T14:46:08Z</dcterms:modified>
  <cp:category/>
  <cp:version/>
  <cp:contentType/>
  <cp:contentStatus/>
</cp:coreProperties>
</file>