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5600" windowHeight="11760" tabRatio="776" activeTab="7"/>
  </bookViews>
  <sheets>
    <sheet name="Figure 1" sheetId="1" r:id="rId1"/>
    <sheet name="Figure 2" sheetId="2" r:id="rId2"/>
    <sheet name="Figure 3" sheetId="3" r:id="rId3"/>
    <sheet name="Figure 4" sheetId="4" r:id="rId4"/>
    <sheet name="Méthodologie" sheetId="5" r:id="rId5"/>
    <sheet name="Connaissances et capacités" sheetId="6" r:id="rId6"/>
    <sheet name="Conception des épreuves" sheetId="7" r:id="rId7"/>
    <sheet name="Biblio" sheetId="8" r:id="rId8"/>
  </sheets>
  <externalReferences>
    <externalReference r:id="rId11"/>
  </externalReferences>
  <definedNames>
    <definedName name="DONNEE_NI" localSheetId="0">#REF!</definedName>
    <definedName name="DONNEE_NI" localSheetId="1">#REF!</definedName>
    <definedName name="DONNEE_NI" localSheetId="2">#REF!</definedName>
    <definedName name="DONNEE_NI" localSheetId="3">#REF!</definedName>
    <definedName name="DONNEE_NI">#REF!</definedName>
  </definedNames>
  <calcPr fullCalcOnLoad="1"/>
</workbook>
</file>

<file path=xl/sharedStrings.xml><?xml version="1.0" encoding="utf-8"?>
<sst xmlns="http://schemas.openxmlformats.org/spreadsheetml/2006/main" count="92" uniqueCount="76">
  <si>
    <t>Année</t>
  </si>
  <si>
    <t>Répartition (en %)</t>
  </si>
  <si>
    <t>Groupe 1</t>
  </si>
  <si>
    <t>Groupe 2</t>
  </si>
  <si>
    <t>Groupe 3</t>
  </si>
  <si>
    <t>Groupe 4</t>
  </si>
  <si>
    <t>Groupe 5</t>
  </si>
  <si>
    <t>Garçons</t>
  </si>
  <si>
    <t>Filles</t>
  </si>
  <si>
    <t>Score moyen</t>
  </si>
  <si>
    <t>Groupe &lt;1</t>
  </si>
  <si>
    <t>Écart-type</t>
  </si>
  <si>
    <t>1 - Score moyen et répartition (en %) selon les groupes de niveaux en 2006, 2012 et 2017</t>
  </si>
  <si>
    <t>&lt;1</t>
  </si>
  <si>
    <t>Score
moyen</t>
  </si>
  <si>
    <t>Groupes</t>
  </si>
  <si>
    <t>Par le jeu des arrondis, les totaux des pourcentages en ligne peuvent être légèrement différents de 100 %.</t>
  </si>
  <si>
    <t>Leur score a augmenté de 6 points entre les deux derniers cycles d'évaluation, passant de 238 à 244 points.</t>
  </si>
  <si>
    <t>14,4 % d'entre elles appartiennent au groupe de niveau 1 en 2017 contre 18,1 % en 2012.</t>
  </si>
  <si>
    <t>Premier quart</t>
  </si>
  <si>
    <t>Deuxième quart</t>
  </si>
  <si>
    <t>Troisième quart</t>
  </si>
  <si>
    <t>Quatrième quart</t>
  </si>
  <si>
    <t>Indice moyen de l'établissement</t>
  </si>
  <si>
    <t>On utilise désormais un indice de position sociale croisé qui a été appliqué sur les données des évaluations précédentes.</t>
  </si>
  <si>
    <t>% Population</t>
  </si>
  <si>
    <t>Groupe &lt;1
2,6 %</t>
  </si>
  <si>
    <t>Groupe 5
7,2 %</t>
  </si>
  <si>
    <t>Groupe 3
29,9 %</t>
  </si>
  <si>
    <t>Groupe 4
17 %</t>
  </si>
  <si>
    <t>Groupe 2
28,6 %</t>
  </si>
  <si>
    <t>Groupe 1
14,7 %</t>
  </si>
  <si>
    <t xml:space="preserve">Les élèves du groupe &lt; 1 ne sont capables que de réponses ponctuelles et dispersées. Leurs problèmes de compréhension de l’écrit sur tous les supports accentuent encore leur difficulté à identifier des informations auxquelles ils ne peuvent le plus souvent donner sens. </t>
  </si>
  <si>
    <t>Méthodologie</t>
  </si>
  <si>
    <t>L’échantillonnage</t>
  </si>
  <si>
    <t>La construction de l’échelle de performances</t>
  </si>
  <si>
    <t>Significativité</t>
  </si>
  <si>
    <t xml:space="preserve">Les évaluations du CEDRE sont réalisées sur échantillons. De ce fait, les résultats sont soumis à une variabilité qui dépend des erreurs d’échantillonnage. Il est possible d’estimer statistiquement ces erreurs affectant la représentativité de la population interrogée au travers d’intervalles de confiance, méthode utilisée pour la présente étude afin d’y faire état des évolutions significatives. </t>
  </si>
  <si>
    <t>Connaissances et capacités mesurées</t>
  </si>
  <si>
    <t xml:space="preserve">Pour assurer une comparaison pleinement légitime dans le temps à travers les changements de programmes, la typologie des compétences définies en 2006 a été reprise en 2012 et à nouveau en 2017. Elle définit trois grands domaines : </t>
  </si>
  <si>
    <t>- « Identifier », c’est-à-dire sélectionner, localiser, énumérer, mettre en contexte ou décrire ou des informations et/ou des connaissances.</t>
  </si>
  <si>
    <t>- « Traiter », autrement dit classer ou mettre en relation des informations et/ou des connaissances.</t>
  </si>
  <si>
    <t>- « Interpréter » en généralisant, en argumentant et en pratiquant différents langages : rédiger une réponse plus ou moins développée, réaliser une tâche cartographique...</t>
  </si>
  <si>
    <t>L’évaluation CEDRE histoire-géographie et enseignement moral et civique 2017 comportait aussi un volet numérique, pour un autre échantillon de 2 000 élèves environ, dans 80 autres collèges. Les résultats feront l’objet d’une prochaine publication.</t>
  </si>
  <si>
    <t>Des épreuves conçues pour observer l’évolution des acquis entre 2006 et 2017</t>
  </si>
  <si>
    <t xml:space="preserve">Grâce à leurs connaissances approfondies, y compris sur les programmes des classes antérieures à la troisième, les élèves du groupe 4 font preuve d'une très large maîtrise des compétences évaluées, au sein desquelles l'équilibre devient vraiment probant entre tâches ou capacités et connaissances. Ils identifient ou définissent le vocabulaire spécifique et notionnel plus complexe en étant capables d'en appréhender et d'en distinguer largement les composantes et les implications. Ils font preuve d'une très large maîtrise des repères historiques du programme de troisième.  Les élèves de ce groupe synthétisent des documents variés, longs et complexes… Ils donnent du sens et ils comprennent la portée d’un document ou d’une situation en repérant souvent ce qui relève de l’implicite. Ils confrontent ces documents entre eux. Ils peuvent justifier, argumenter ou critiquer des affirmations ou un point de vue. Ces élèves commencent à appréhender la démarche des disciplines et à l’intégrer dans leur analyse. Ils passent d’un langage à l’autre. </t>
  </si>
  <si>
    <t>2 - Échelle de performances 2017 en histoire-géographie et enseignement moral et civique</t>
  </si>
  <si>
    <t>4 - Score moyen en 2006, 2012 et en 2017 selon l'indice de position sociale moyen de l'établissement</t>
  </si>
  <si>
    <t>3 - Score moyen et répartition (en %) dans les groupes de niveaux en 2006, 2012 et en 2017 selon les caractéristiques des élèves</t>
  </si>
  <si>
    <t>Les contenus évalués en 2017 sont sélectionnés parmi les anciens items des passations de 2012 et de 2006 ou nouvellement conçus en veillant à leur conformité avec les programmes en vigueur aux différentes échéances de l’évaluation, depuis leur classe de sixième, pour des élèves interrogés au dernier trimestre de leur année de troisième.</t>
  </si>
  <si>
    <r>
      <t>Au total, après regroupements (les séries de type vrai/faux ou certains qcm évaluant une même connaissance par exemple), l’évaluation de 2017 est constituée de près de 200 items (195). Parmi ceux-ci, 108 items (55 %) sont dits d’ancrage, c’est-à-dire repris à l’identique du test de 2012 qui intégrait lui-même des items de 2006 (32 % du corpus de l’évaluation de 2017). 87 autres items sont dits nouveaux, créés spécifiquement en vue de la passation de 2017. Ces nouveaux items permettent d’intégrer les nouveautés thématiques ou notionnelles apportées par le renouvellement des programmes, dans la mesure où elles ont concerné, depuis leur entrée au collège, les élèves de troisième</t>
    </r>
    <r>
      <rPr>
        <sz val="12"/>
        <color indexed="8"/>
        <rFont val="Arial"/>
        <family val="2"/>
      </rPr>
      <t xml:space="preserve"> évalués en mai 2017. Les items, tant ceux dits d’ancrage que les nouveaux, sont sélectionnés en conformité avec les programmes en vigueur durant leurs quatre années de scolarité au collège pour les élèves évalués. Pour l’enseignement moral et civique, qui s’est substitué à l’éducation civique à compter de la rentrée 2015, le corpus est de la même façon constitué de nouveaux items ainsi que d’un ancrage repris des précédentes passations en éducation civique, évaluant des attentes maintenues par les actuels programmes du cycle 4 essentiellement. </t>
    </r>
  </si>
  <si>
    <t>Presque toutes les situations d’évaluation proposées aux élèves comprennent un à plusieurs document(s) ou support(s) : texte, carte, croquis ou schéma, document iconographique, ainsi qu'un ensemble de questions sollicitant la mise en œuvre de compétences associant capacités ou tâches et connaissances. Il s’agit essentiellement de questionnaires à choix multiples (QCM), mais l’évaluation comporte aussi des items dits de production (ou questions ouvertes), dont deux appellent une rédaction.</t>
  </si>
  <si>
    <t>La population visée est celle des élèves de troisième des collèges publics et privés sous contrat de France métropolitaine. Ces élèves sont entrés majoritairement en sixième en septembre 2013. En 2017, l’enquête a été réalisée auprès d’un échantillon de 5 000 élèves, scolarisés dans 195 collèges sélectionnés en vue d’une représentativité nationale. Pour tenir compte de la non-réponse, les échantillons ont été redressés.</t>
  </si>
  <si>
    <t>L’échelle de performances a été élaborée en utilisant les modèles de réponse à l’item. Le score moyen en histoire-géographie et en enseignement moral et civique, correspondant à la  performance moyenne des élèves de l’échantillon de 2006, a été fixé par construction à 250 et l’écart-type à 50. Cela implique qu’environ deux tiers des élèves ont un score compris entre 200 et 300. Mais cette échelle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 en fin de scolarité obligatoire, la partie la plus basse de l’échelle est constituée en 2006 des scores obtenus par les 15 % d’élèves ayant les résultats les plus faibles. À l’opposé, la partie supérieure, constituée des scores les plus élevés, rassemble 10 % des élèves. Entre ces deux niveaux, l’échelle a été scindée entre trois intervalles de scores de même amplitude correspondant à trois groupes intermédiaires. Les modèles de réponse à l’item ont l’avantage de positionner sur la même échelle les scores des élèves et les items, ce qui révèle les niveaux de difficulté de ceux-ci. Cette correspondance permet de caractériser les compétences maîtrisées par chacun des groupes d’élèves et leur évolution.</t>
  </si>
  <si>
    <r>
      <t xml:space="preserve">Les évolutions significatives entre deux évaluations successives sont indiquées en </t>
    </r>
    <r>
      <rPr>
        <b/>
        <sz val="9"/>
        <rFont val="Arial"/>
        <family val="2"/>
      </rPr>
      <t>gras</t>
    </r>
    <r>
      <rPr>
        <sz val="9"/>
        <rFont val="Arial"/>
        <family val="2"/>
      </rPr>
      <t>.</t>
    </r>
  </si>
  <si>
    <r>
      <rPr>
        <b/>
        <sz val="9"/>
        <rFont val="Arial"/>
        <family val="2"/>
      </rPr>
      <t>Lecture :</t>
    </r>
    <r>
      <rPr>
        <sz val="9"/>
        <rFont val="Arial"/>
        <family val="2"/>
      </rPr>
      <t xml:space="preserve"> les élèves de 2017 obtiennent un score de 245 avec un écart-type de 48 et 29,9 % d’entre eux appartiennent au groupe 3.</t>
    </r>
  </si>
  <si>
    <r>
      <rPr>
        <b/>
        <sz val="9"/>
        <rFont val="Arial"/>
        <family val="2"/>
      </rPr>
      <t>Note :</t>
    </r>
    <r>
      <rPr>
        <sz val="9"/>
        <rFont val="Arial"/>
        <family val="2"/>
      </rPr>
      <t xml:space="preserve"> par le jeu des arrondis, les totaux des pourcentages pour une année peuvent être légèrement différents de 100 %.</t>
    </r>
  </si>
  <si>
    <r>
      <rPr>
        <b/>
        <sz val="9"/>
        <rFont val="Arial"/>
        <family val="2"/>
      </rPr>
      <t>Champ :</t>
    </r>
    <r>
      <rPr>
        <sz val="9"/>
        <rFont val="Arial"/>
        <family val="2"/>
      </rPr>
      <t xml:space="preserve"> élèves de troisième générale scolarisés dans des établissements publics et privés sous contrat en France métropolitaine. </t>
    </r>
  </si>
  <si>
    <r>
      <rPr>
        <b/>
        <sz val="9"/>
        <rFont val="Arial"/>
        <family val="2"/>
      </rPr>
      <t xml:space="preserve">Source : </t>
    </r>
    <r>
      <rPr>
        <sz val="9"/>
        <rFont val="Arial"/>
        <family val="2"/>
      </rPr>
      <t>CEDRE, MEN-DEPP.</t>
    </r>
  </si>
  <si>
    <r>
      <rPr>
        <b/>
        <sz val="9"/>
        <rFont val="Arial"/>
        <family val="2"/>
      </rPr>
      <t xml:space="preserve">Source : </t>
    </r>
    <r>
      <rPr>
        <sz val="9"/>
        <rFont val="Arial"/>
        <family val="2"/>
      </rPr>
      <t>CEDRE, MEN-DEPP.</t>
    </r>
  </si>
  <si>
    <t>Bibliographie</t>
  </si>
  <si>
    <r>
      <rPr>
        <sz val="12"/>
        <rFont val="Calibri"/>
        <family val="2"/>
      </rPr>
      <t>•</t>
    </r>
    <r>
      <rPr>
        <sz val="12"/>
        <rFont val="Arial"/>
        <family val="2"/>
      </rPr>
      <t xml:space="preserve"> Braxmeyer M., Braxmeyer N., Dos Santos S., 2007, « Les compétences des élèves en histoire, géographie et éducation civique en fin de collège », </t>
    </r>
    <r>
      <rPr>
        <i/>
        <sz val="12"/>
        <rFont val="Arial"/>
        <family val="2"/>
      </rPr>
      <t>Note d’information</t>
    </r>
    <r>
      <rPr>
        <sz val="12"/>
        <rFont val="Arial"/>
        <family val="2"/>
      </rPr>
      <t>, n° 07.45, MEN-DEPP, décembre 2007.</t>
    </r>
  </si>
  <si>
    <r>
      <rPr>
        <sz val="12"/>
        <rFont val="Calibri"/>
        <family val="2"/>
      </rPr>
      <t>•</t>
    </r>
    <r>
      <rPr>
        <sz val="12"/>
        <rFont val="Arial"/>
        <family val="2"/>
      </rPr>
      <t xml:space="preserve"> Garcia É., Krop J., 2013, « CEDRE 2012 histoire-géographie et éducation civique : baisse des acquis des élèves en fin de collège depuis six ans », </t>
    </r>
    <r>
      <rPr>
        <i/>
        <sz val="12"/>
        <rFont val="Arial"/>
        <family val="2"/>
      </rPr>
      <t>Note d’information</t>
    </r>
    <r>
      <rPr>
        <sz val="12"/>
        <rFont val="Arial"/>
        <family val="2"/>
      </rPr>
      <t>, n° 13.11, MEN-DEPP, juin 2013.</t>
    </r>
  </si>
  <si>
    <r>
      <rPr>
        <sz val="12"/>
        <rFont val="Calibri"/>
        <family val="2"/>
      </rPr>
      <t>•</t>
    </r>
    <r>
      <rPr>
        <sz val="12"/>
        <rFont val="Arial"/>
        <family val="2"/>
      </rPr>
      <t xml:space="preserve"> « CEDRE 2012, histoire-géographie et éducation civique en fin d'école et de collège », </t>
    </r>
    <r>
      <rPr>
        <i/>
        <sz val="12"/>
        <rFont val="Arial"/>
        <family val="2"/>
      </rPr>
      <t>Les dossiers</t>
    </r>
    <r>
      <rPr>
        <sz val="12"/>
        <rFont val="Arial"/>
        <family val="2"/>
      </rPr>
      <t>, n° 205, mars 2016.</t>
    </r>
  </si>
  <si>
    <r>
      <rPr>
        <sz val="12"/>
        <rFont val="Calibri"/>
        <family val="2"/>
      </rPr>
      <t>•</t>
    </r>
    <r>
      <rPr>
        <sz val="12"/>
        <rFont val="Arial"/>
        <family val="2"/>
      </rPr>
      <t xml:space="preserve"> Rocher T., 2016, « Construction d’un indice de position sociale des élèves », </t>
    </r>
    <r>
      <rPr>
        <i/>
        <sz val="12"/>
        <rFont val="Arial"/>
        <family val="2"/>
      </rPr>
      <t>Éducation &amp; formations</t>
    </r>
    <r>
      <rPr>
        <sz val="12"/>
        <rFont val="Arial"/>
        <family val="2"/>
      </rPr>
      <t>, n° 90, p. 5-27, MEN-DEPP, avril 2016.</t>
    </r>
  </si>
  <si>
    <t>Élèves « en retard »</t>
  </si>
  <si>
    <t>Élèves « à l'heure »</t>
  </si>
  <si>
    <r>
      <rPr>
        <b/>
        <sz val="9"/>
        <rFont val="Arial"/>
        <family val="2"/>
      </rPr>
      <t xml:space="preserve">Lecture : </t>
    </r>
    <r>
      <rPr>
        <sz val="9"/>
        <rFont val="Arial"/>
        <family val="2"/>
      </rPr>
      <t>les filles représentent 50 % de l'échantillon en 2017 contre 50,2 % en 2012.</t>
    </r>
  </si>
  <si>
    <r>
      <rPr>
        <b/>
        <sz val="9"/>
        <rFont val="Arial"/>
        <family val="2"/>
      </rPr>
      <t>Source :</t>
    </r>
    <r>
      <rPr>
        <sz val="9"/>
        <rFont val="Arial"/>
        <family val="2"/>
      </rPr>
      <t xml:space="preserve"> CEDRE, MEN-DEPP.</t>
    </r>
  </si>
  <si>
    <r>
      <rPr>
        <b/>
        <sz val="9"/>
        <rFont val="Arial"/>
        <family val="2"/>
      </rPr>
      <t>Lecture :</t>
    </r>
    <r>
      <rPr>
        <sz val="9"/>
        <rFont val="Arial"/>
        <family val="2"/>
      </rPr>
      <t xml:space="preserve"> en 2017, le groupe de niveau 3 rassemble 26,5 % des élèves du premier quartile (collèges les plus défavorisés selon l'indice de position sociale), contre 21,2 % en 2012.</t>
    </r>
  </si>
  <si>
    <r>
      <rPr>
        <b/>
        <sz val="9"/>
        <rFont val="Arial"/>
        <family val="2"/>
      </rPr>
      <t xml:space="preserve">Lecture : </t>
    </r>
    <r>
      <rPr>
        <sz val="9"/>
        <rFont val="Arial"/>
        <family val="2"/>
      </rPr>
      <t>la barre grisée symbolise l'étendue croissante de la maîtrise des compétences du groupe &lt; 1 au groupe 5 et la partie bleue de la barre traduit la plage de score du groupe. Les élèves du groupe 3 représentent 29,9 % des élèves. L'élève le plus faible de ce groupe a un score de 239 points et le score du plus fort est de 278 points. Les élèves de ce groupe sont capables de réaliser les tâches du niveau des groupes &lt; 1, 1, 2 et 3 (partie grisée) mais ils ont une probabilité faible de réussir les tâches spécifiques aux groupes 4 et 5.</t>
    </r>
  </si>
  <si>
    <t xml:space="preserve">Les élèves du groupe 5 ont acquis de manière très approfondie l’ensemble des connaissances et des compétences construites par l’enseignement de l’histoire-géographie et une culture civique déjà solide pendant leurs quatre années de scolarité au collège. Ces élèves vont directement au sens, à l’analyse critique, y compris à partir de leur lecture de textes complexes. De plus, ils répondent plutôt bien aux questions ouvertes : le travail de rédaction est plus abouti en histoire, de même que les tâches cartographiques en géographie.
</t>
  </si>
  <si>
    <r>
      <t xml:space="preserve">Ce groupe maîtrise l'ensemble des compétences (capacités ou tâches et connaissances) fondamentales en histoire-géographie et en enseignement moral et civique. Ces élèves font preuve d'une bien meilleure maîtrise notionnelle et lexicale que les groupes de plus faible niveau. Ils savent identifier les notions usuelles et commencent à les caractériser. Leurs connaissances s'exercent non seulement sur le programme de troisième mais aussi sur certains contenus relevant d'enseignements suivis depuis la classe de cinquième au moins. Cependant leur maîtrise des repères historiques et géographiques est encore incomplète. Ils parviennent non seulement à identifier des informations, explicites ou implicites, mais aussi à traiter ou interpréter le matériau prélevé. La maîtrise de la compétence </t>
    </r>
    <r>
      <rPr>
        <sz val="10"/>
        <rFont val="Arial"/>
        <family val="2"/>
      </rPr>
      <t>«</t>
    </r>
    <r>
      <rPr>
        <sz val="10"/>
        <rFont val="Arial Narrow"/>
        <family val="2"/>
      </rPr>
      <t xml:space="preserve"> identifier </t>
    </r>
    <r>
      <rPr>
        <sz val="10"/>
        <rFont val="Calibri"/>
        <family val="2"/>
      </rPr>
      <t>»</t>
    </r>
    <r>
      <rPr>
        <sz val="10"/>
        <rFont val="Arial Narrow"/>
        <family val="2"/>
      </rPr>
      <t xml:space="preserve"> est en effet très bonne, étayée par les connaissances lexicales, notionnelles et thématiques de ces élèves. Par ailleurs, la lecture de textes longs ou de propositions de réponses longues et complexes n’est plus un frein à la réussite. Pour traiter l’information, les élèves de ce groupe gèrent des documents et des tâches complexes. Ils donnent du sens aux documents et parviennent à généraliser : intituler, dégager l’idée principale d'un texte... Ils perçoivent les différences de points de vue. Ils peuvent reconnaître un récit d'historien dont ils distinguent certaines caractéristiques (argumentation qui prend appui sur des sources, effort d'objectivité...).
</t>
    </r>
  </si>
  <si>
    <t xml:space="preserve">Les élèves du groupe 2 ont un taux moyen de réussite à l’ensemble des items sensiblement plus élevé que celui du groupe 1. Ils restituent des connaissances correspondant surtout au programme de troisième. Ils en reconnaissent le lexique spécifique ou en identifient les bonnes définitions parmi plusieurs propositions, de manière encore restreinte mais nettement plus étendue que le groupe 1. Leurs connaissances apparaissent plus développées en enseignement moral et civique. Ils ont des acquis parcellaires sur des enseignements antérieurs à la troisième. La réussite de ces élèves s'exerce moins nettement dans le champ procédural (des capacités ou tâches) que sur des connaissances plus spécifiquement. Ils savent cependant exercer leur compréhension ou mobiliser des connaissances sur tous les supports documentaires. Ils commencent à traiter voire à interpréter (très rarement) les informations prélevées de ce matériau documentaire. 
 </t>
  </si>
  <si>
    <t xml:space="preserve">Les élèves du groupe 1 ont des connaissances et des capacités très fragmentaires et restreintes. Leur compréhension du vocabulaire simple s'affirme cependant un peu par rapport au groupe &lt;1. Ils sont capables de prélever quelques informations très explicites sur des supports simples.
</t>
  </si>
  <si>
    <r>
      <t xml:space="preserve">Réf. : </t>
    </r>
    <r>
      <rPr>
        <i/>
        <sz val="9"/>
        <rFont val="Arial"/>
        <family val="2"/>
      </rPr>
      <t>Note d'information</t>
    </r>
    <r>
      <rPr>
        <sz val="9"/>
        <rFont val="Arial"/>
        <family val="2"/>
      </rPr>
      <t xml:space="preserve">, n° 18.17. </t>
    </r>
    <r>
      <rPr>
        <b/>
        <sz val="9"/>
        <rFont val="Arial"/>
        <family val="2"/>
      </rPr>
      <t>© DEPP</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</si>
</sst>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
    <numFmt numFmtId="167" formatCode="0.0000"/>
    <numFmt numFmtId="168" formatCode="&quot;Vrai&quot;;&quot;Vrai&quot;;&quot;Faux&quot;"/>
    <numFmt numFmtId="169" formatCode="&quot;Actif&quot;;&quot;Actif&quot;;&quot;Inactif&quot;"/>
    <numFmt numFmtId="170" formatCode="0.0000000"/>
    <numFmt numFmtId="171" formatCode="0.000000"/>
    <numFmt numFmtId="172" formatCode="0.0%"/>
    <numFmt numFmtId="173" formatCode="0.000000000"/>
    <numFmt numFmtId="174" formatCode="0.00000000"/>
    <numFmt numFmtId="175" formatCode="0\,0,%"/>
    <numFmt numFmtId="176" formatCode="[$€-2]\ #,##0.00_);[Red]\([$€-2]\ #,##0.00\)"/>
  </numFmts>
  <fonts count="59">
    <font>
      <sz val="10"/>
      <name val="Arial"/>
      <family val="0"/>
    </font>
    <font>
      <u val="single"/>
      <sz val="10"/>
      <color indexed="12"/>
      <name val="MS Sans Serif"/>
      <family val="2"/>
    </font>
    <font>
      <u val="single"/>
      <sz val="10"/>
      <color indexed="14"/>
      <name val="MS Sans Serif"/>
      <family val="2"/>
    </font>
    <font>
      <b/>
      <sz val="9"/>
      <name val="Arial"/>
      <family val="2"/>
    </font>
    <font>
      <sz val="10"/>
      <name val="MS Sans Serif"/>
      <family val="2"/>
    </font>
    <font>
      <b/>
      <sz val="10"/>
      <name val="Arial Narrow"/>
      <family val="2"/>
    </font>
    <font>
      <b/>
      <sz val="14"/>
      <name val="Arial Narrow"/>
      <family val="2"/>
    </font>
    <font>
      <sz val="10"/>
      <name val="Arial Narrow"/>
      <family val="2"/>
    </font>
    <font>
      <sz val="10"/>
      <color indexed="8"/>
      <name val="Arial Narrow"/>
      <family val="2"/>
    </font>
    <font>
      <b/>
      <sz val="12"/>
      <name val="Arial"/>
      <family val="2"/>
    </font>
    <font>
      <sz val="12"/>
      <color indexed="8"/>
      <name val="Arial"/>
      <family val="2"/>
    </font>
    <font>
      <sz val="12"/>
      <name val="Arial"/>
      <family val="2"/>
    </font>
    <font>
      <sz val="9"/>
      <name val="Arial"/>
      <family val="2"/>
    </font>
    <font>
      <i/>
      <sz val="9"/>
      <name val="Arial"/>
      <family val="2"/>
    </font>
    <font>
      <sz val="10"/>
      <name val="Calibri"/>
      <family val="2"/>
    </font>
    <font>
      <i/>
      <sz val="12"/>
      <name val="Arial"/>
      <family val="2"/>
    </font>
    <font>
      <sz val="12"/>
      <name val="Calibri"/>
      <family val="2"/>
    </font>
    <font>
      <sz val="9"/>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9"/>
      <name val="Arial"/>
      <family val="2"/>
    </font>
    <font>
      <b/>
      <sz val="12"/>
      <color indexed="62"/>
      <name val="Arial"/>
      <family val="2"/>
    </font>
    <font>
      <b/>
      <sz val="12"/>
      <color indexed="4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0"/>
      <name val="Arial"/>
      <family val="2"/>
    </font>
    <font>
      <sz val="12"/>
      <color rgb="FF000000"/>
      <name val="Arial"/>
      <family val="2"/>
    </font>
    <font>
      <b/>
      <sz val="12"/>
      <color rgb="FF4F81BD"/>
      <name val="Arial"/>
      <family val="2"/>
    </font>
    <font>
      <b/>
      <sz val="12"/>
      <color rgb="FF548DD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color rgb="FFCC0099"/>
      </bottom>
    </border>
    <border>
      <left style="thin"/>
      <right style="thin"/>
      <top style="thick">
        <color rgb="FFCC0099"/>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4" fillId="0" borderId="0">
      <alignment/>
      <protection/>
    </xf>
    <xf numFmtId="9" fontId="0" fillId="0" borderId="0" applyFont="0" applyFill="0" applyBorder="0" applyAlignment="0" applyProtection="0"/>
    <xf numFmtId="9" fontId="4"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73">
    <xf numFmtId="0" fontId="0" fillId="0" borderId="0" xfId="0" applyAlignment="1">
      <alignment/>
    </xf>
    <xf numFmtId="0" fontId="3" fillId="0" borderId="0" xfId="52" applyFont="1" applyBorder="1" applyAlignment="1">
      <alignment horizontal="left" vertical="center"/>
      <protection/>
    </xf>
    <xf numFmtId="0" fontId="3" fillId="0" borderId="0" xfId="52" applyFont="1" applyAlignment="1">
      <alignment horizontal="left" vertical="center"/>
      <protection/>
    </xf>
    <xf numFmtId="0" fontId="4" fillId="0" borderId="0" xfId="52">
      <alignment/>
      <protection/>
    </xf>
    <xf numFmtId="0" fontId="5" fillId="0" borderId="10" xfId="52" applyFont="1" applyFill="1" applyBorder="1" applyAlignment="1">
      <alignment horizontal="center" vertical="center" wrapText="1"/>
      <protection/>
    </xf>
    <xf numFmtId="10" fontId="4" fillId="0" borderId="0" xfId="52" applyNumberFormat="1">
      <alignment/>
      <protection/>
    </xf>
    <xf numFmtId="0" fontId="12" fillId="0" borderId="0" xfId="52" applyFont="1" applyFill="1" applyBorder="1" applyAlignment="1">
      <alignment horizontal="center" vertical="top" wrapText="1"/>
      <protection/>
    </xf>
    <xf numFmtId="0" fontId="12" fillId="0" borderId="0" xfId="52" applyFont="1">
      <alignment/>
      <protection/>
    </xf>
    <xf numFmtId="0" fontId="3" fillId="0" borderId="0" xfId="52" applyFont="1" applyAlignment="1">
      <alignment vertical="center"/>
      <protection/>
    </xf>
    <xf numFmtId="0" fontId="12" fillId="0" borderId="0" xfId="52" applyNumberFormat="1" applyFont="1" quotePrefix="1">
      <alignment/>
      <protection/>
    </xf>
    <xf numFmtId="0" fontId="12" fillId="0" borderId="0" xfId="52" applyFont="1" applyFill="1" applyBorder="1">
      <alignment/>
      <protection/>
    </xf>
    <xf numFmtId="0" fontId="12" fillId="0" borderId="0" xfId="52" applyNumberFormat="1" applyFont="1" applyFill="1" applyBorder="1">
      <alignment/>
      <protection/>
    </xf>
    <xf numFmtId="0" fontId="12" fillId="0" borderId="0" xfId="52" applyNumberFormat="1" applyFont="1">
      <alignment/>
      <protection/>
    </xf>
    <xf numFmtId="164" fontId="12" fillId="0" borderId="0" xfId="54" applyNumberFormat="1" applyFont="1" applyAlignment="1" quotePrefix="1">
      <alignment/>
    </xf>
    <xf numFmtId="1" fontId="12" fillId="0" borderId="0" xfId="52" applyNumberFormat="1" applyFont="1" applyFill="1" applyBorder="1">
      <alignment/>
      <protection/>
    </xf>
    <xf numFmtId="0" fontId="12" fillId="0" borderId="0" xfId="52" applyFont="1" applyFill="1" applyBorder="1" applyAlignment="1">
      <alignment horizontal="center" vertical="center" wrapText="1"/>
      <protection/>
    </xf>
    <xf numFmtId="172" fontId="12" fillId="0" borderId="0" xfId="52" applyNumberFormat="1" applyFont="1">
      <alignment/>
      <protection/>
    </xf>
    <xf numFmtId="0" fontId="12" fillId="0" borderId="0" xfId="52" applyFont="1" applyAlignment="1">
      <alignment horizontal="center" vertical="center"/>
      <protection/>
    </xf>
    <xf numFmtId="0" fontId="3" fillId="0" borderId="0" xfId="52" applyFont="1">
      <alignment/>
      <protection/>
    </xf>
    <xf numFmtId="0" fontId="12" fillId="0" borderId="0" xfId="52" applyFont="1" applyFill="1" applyBorder="1" applyAlignment="1">
      <alignment horizontal="center" vertical="center"/>
      <protection/>
    </xf>
    <xf numFmtId="0" fontId="3" fillId="0" borderId="0" xfId="52" applyFont="1" applyFill="1" applyBorder="1" applyAlignment="1">
      <alignment horizontal="center" vertical="center"/>
      <protection/>
    </xf>
    <xf numFmtId="0" fontId="3" fillId="0" borderId="11" xfId="52" applyFont="1" applyFill="1" applyBorder="1" applyAlignment="1">
      <alignment horizontal="center" vertical="center" wrapText="1"/>
      <protection/>
    </xf>
    <xf numFmtId="0" fontId="3" fillId="0" borderId="12" xfId="52" applyFont="1" applyFill="1" applyBorder="1" applyAlignment="1">
      <alignment horizontal="center" vertical="center" wrapText="1"/>
      <protection/>
    </xf>
    <xf numFmtId="0" fontId="55" fillId="33" borderId="13" xfId="52" applyFont="1" applyFill="1" applyBorder="1" applyAlignment="1">
      <alignment horizontal="center" vertical="center"/>
      <protection/>
    </xf>
    <xf numFmtId="1" fontId="12" fillId="0" borderId="14" xfId="52" applyNumberFormat="1" applyFont="1" applyFill="1" applyBorder="1" applyAlignment="1">
      <alignment horizontal="center" vertical="center"/>
      <protection/>
    </xf>
    <xf numFmtId="1" fontId="12" fillId="0" borderId="15" xfId="52" applyNumberFormat="1" applyFont="1" applyFill="1" applyBorder="1" applyAlignment="1">
      <alignment horizontal="center" vertical="center"/>
      <protection/>
    </xf>
    <xf numFmtId="0" fontId="55" fillId="34" borderId="16" xfId="52" applyFont="1" applyFill="1" applyBorder="1" applyAlignment="1">
      <alignment horizontal="center" vertical="center"/>
      <protection/>
    </xf>
    <xf numFmtId="1" fontId="3" fillId="0" borderId="17" xfId="52" applyNumberFormat="1" applyFont="1" applyFill="1" applyBorder="1" applyAlignment="1">
      <alignment horizontal="center" vertical="center"/>
      <protection/>
    </xf>
    <xf numFmtId="1" fontId="12" fillId="0" borderId="18" xfId="52" applyNumberFormat="1" applyFont="1" applyFill="1" applyBorder="1" applyAlignment="1">
      <alignment horizontal="center" vertical="center"/>
      <protection/>
    </xf>
    <xf numFmtId="0" fontId="55" fillId="8" borderId="19" xfId="52" applyFont="1" applyFill="1" applyBorder="1" applyAlignment="1">
      <alignment horizontal="center" vertical="center"/>
      <protection/>
    </xf>
    <xf numFmtId="1" fontId="3" fillId="0" borderId="20" xfId="52" applyNumberFormat="1" applyFont="1" applyFill="1" applyBorder="1" applyAlignment="1">
      <alignment horizontal="center" vertical="center"/>
      <protection/>
    </xf>
    <xf numFmtId="1" fontId="12" fillId="0" borderId="21" xfId="52" applyNumberFormat="1" applyFont="1" applyFill="1" applyBorder="1" applyAlignment="1">
      <alignment horizontal="center" vertical="center"/>
      <protection/>
    </xf>
    <xf numFmtId="0" fontId="12" fillId="0" borderId="0" xfId="52" applyFont="1" applyAlignment="1">
      <alignment vertical="center"/>
      <protection/>
    </xf>
    <xf numFmtId="0" fontId="12" fillId="0" borderId="0" xfId="52" applyFont="1" applyAlignment="1">
      <alignment/>
      <protection/>
    </xf>
    <xf numFmtId="1" fontId="12" fillId="0" borderId="22" xfId="52" applyNumberFormat="1" applyFont="1" applyFill="1" applyBorder="1" applyAlignment="1">
      <alignment horizontal="center" vertical="center" wrapText="1"/>
      <protection/>
    </xf>
    <xf numFmtId="164" fontId="12" fillId="0" borderId="22" xfId="52" applyNumberFormat="1" applyFont="1" applyFill="1" applyBorder="1" applyAlignment="1">
      <alignment horizontal="center" vertical="center" wrapText="1"/>
      <protection/>
    </xf>
    <xf numFmtId="164" fontId="3" fillId="0" borderId="22" xfId="52" applyNumberFormat="1" applyFont="1" applyFill="1" applyBorder="1" applyAlignment="1">
      <alignment horizontal="center" vertical="center" wrapText="1"/>
      <protection/>
    </xf>
    <xf numFmtId="1" fontId="12" fillId="0" borderId="23" xfId="52" applyNumberFormat="1" applyFont="1" applyFill="1" applyBorder="1" applyAlignment="1">
      <alignment horizontal="center" vertical="center" wrapText="1"/>
      <protection/>
    </xf>
    <xf numFmtId="164" fontId="3" fillId="0" borderId="23" xfId="52" applyNumberFormat="1" applyFont="1" applyFill="1" applyBorder="1" applyAlignment="1">
      <alignment horizontal="center" vertical="center" wrapText="1"/>
      <protection/>
    </xf>
    <xf numFmtId="164" fontId="12" fillId="0" borderId="23" xfId="52" applyNumberFormat="1" applyFont="1" applyFill="1" applyBorder="1" applyAlignment="1">
      <alignment horizontal="center" vertical="center" wrapText="1"/>
      <protection/>
    </xf>
    <xf numFmtId="2" fontId="12" fillId="0" borderId="17" xfId="52" applyNumberFormat="1" applyFont="1" applyFill="1" applyBorder="1" applyAlignment="1">
      <alignment horizontal="center" vertical="center" wrapText="1"/>
      <protection/>
    </xf>
    <xf numFmtId="0" fontId="12" fillId="0" borderId="17" xfId="52" applyFont="1" applyFill="1" applyBorder="1" applyAlignment="1">
      <alignment horizontal="center" vertical="center" wrapText="1"/>
      <protection/>
    </xf>
    <xf numFmtId="0" fontId="12" fillId="0" borderId="0" xfId="0" applyFont="1" applyAlignment="1">
      <alignment/>
    </xf>
    <xf numFmtId="2" fontId="3" fillId="0" borderId="0" xfId="52" applyNumberFormat="1" applyFont="1" applyBorder="1" applyAlignment="1">
      <alignment horizontal="center" wrapText="1"/>
      <protection/>
    </xf>
    <xf numFmtId="2" fontId="12" fillId="0" borderId="0" xfId="52" applyNumberFormat="1" applyFont="1" applyBorder="1" applyAlignment="1">
      <alignment wrapText="1"/>
      <protection/>
    </xf>
    <xf numFmtId="2" fontId="12" fillId="0" borderId="0" xfId="52" applyNumberFormat="1" applyFont="1" applyAlignment="1">
      <alignment wrapText="1"/>
      <protection/>
    </xf>
    <xf numFmtId="2" fontId="12" fillId="0" borderId="0" xfId="52" applyNumberFormat="1" applyFont="1" applyAlignment="1">
      <alignment/>
      <protection/>
    </xf>
    <xf numFmtId="0" fontId="12" fillId="0" borderId="0" xfId="0" applyFont="1" applyBorder="1" applyAlignment="1">
      <alignment horizontal="center" vertical="center"/>
    </xf>
    <xf numFmtId="0" fontId="12" fillId="0" borderId="0" xfId="52" applyFont="1" applyAlignment="1">
      <alignment vertical="top"/>
      <protection/>
    </xf>
    <xf numFmtId="0" fontId="12" fillId="0" borderId="24" xfId="52" applyFont="1" applyFill="1" applyBorder="1" applyAlignment="1">
      <alignment horizontal="center" vertical="center"/>
      <protection/>
    </xf>
    <xf numFmtId="164" fontId="12" fillId="0" borderId="24" xfId="52" applyNumberFormat="1" applyFont="1" applyFill="1" applyBorder="1" applyAlignment="1">
      <alignment horizontal="right" vertical="center" indent="1"/>
      <protection/>
    </xf>
    <xf numFmtId="1" fontId="12" fillId="0" borderId="24" xfId="52" applyNumberFormat="1" applyFont="1" applyFill="1" applyBorder="1" applyAlignment="1">
      <alignment horizontal="right" vertical="center" indent="1"/>
      <protection/>
    </xf>
    <xf numFmtId="0" fontId="12" fillId="0" borderId="22" xfId="52" applyFont="1" applyFill="1" applyBorder="1" applyAlignment="1">
      <alignment horizontal="center" vertical="center"/>
      <protection/>
    </xf>
    <xf numFmtId="164" fontId="12" fillId="0" borderId="22" xfId="52" applyNumberFormat="1" applyFont="1" applyFill="1" applyBorder="1" applyAlignment="1">
      <alignment horizontal="right" vertical="center" indent="1"/>
      <protection/>
    </xf>
    <xf numFmtId="1" fontId="3" fillId="0" borderId="22" xfId="52" applyNumberFormat="1" applyFont="1" applyFill="1" applyBorder="1" applyAlignment="1">
      <alignment horizontal="right" vertical="center" indent="1"/>
      <protection/>
    </xf>
    <xf numFmtId="1" fontId="12" fillId="0" borderId="22" xfId="52" applyNumberFormat="1" applyFont="1" applyFill="1" applyBorder="1" applyAlignment="1">
      <alignment horizontal="right" vertical="center" indent="1"/>
      <protection/>
    </xf>
    <xf numFmtId="164" fontId="3" fillId="0" borderId="22" xfId="52" applyNumberFormat="1" applyFont="1" applyFill="1" applyBorder="1" applyAlignment="1">
      <alignment horizontal="right" vertical="center" indent="1"/>
      <protection/>
    </xf>
    <xf numFmtId="0" fontId="12" fillId="0" borderId="23" xfId="52" applyFont="1" applyFill="1" applyBorder="1" applyAlignment="1">
      <alignment horizontal="center" vertical="center"/>
      <protection/>
    </xf>
    <xf numFmtId="164" fontId="12" fillId="0" borderId="23" xfId="52" applyNumberFormat="1" applyFont="1" applyFill="1" applyBorder="1" applyAlignment="1">
      <alignment horizontal="right" vertical="center" indent="1"/>
      <protection/>
    </xf>
    <xf numFmtId="1" fontId="12" fillId="0" borderId="23" xfId="52" applyNumberFormat="1" applyFont="1" applyFill="1" applyBorder="1" applyAlignment="1">
      <alignment horizontal="right" vertical="center" indent="1"/>
      <protection/>
    </xf>
    <xf numFmtId="1" fontId="3" fillId="0" borderId="23" xfId="52" applyNumberFormat="1" applyFont="1" applyFill="1" applyBorder="1" applyAlignment="1">
      <alignment horizontal="right" vertical="center" indent="1"/>
      <protection/>
    </xf>
    <xf numFmtId="164" fontId="3" fillId="0" borderId="23" xfId="52" applyNumberFormat="1" applyFont="1" applyFill="1" applyBorder="1" applyAlignment="1">
      <alignment horizontal="right" vertical="center" indent="1"/>
      <protection/>
    </xf>
    <xf numFmtId="0" fontId="3" fillId="0" borderId="0" xfId="52" applyFont="1" applyFill="1" applyBorder="1" applyAlignment="1">
      <alignment vertical="center"/>
      <protection/>
    </xf>
    <xf numFmtId="2" fontId="12" fillId="0" borderId="0" xfId="52" applyNumberFormat="1" applyFont="1" applyFill="1" applyBorder="1" applyAlignment="1">
      <alignment wrapText="1"/>
      <protection/>
    </xf>
    <xf numFmtId="1" fontId="12" fillId="0" borderId="24" xfId="52" applyNumberFormat="1" applyFont="1" applyFill="1" applyBorder="1" applyAlignment="1">
      <alignment horizontal="center" vertical="center"/>
      <protection/>
    </xf>
    <xf numFmtId="164" fontId="12" fillId="0" borderId="24" xfId="52" applyNumberFormat="1" applyFont="1" applyFill="1" applyBorder="1" applyAlignment="1">
      <alignment horizontal="center" vertical="center"/>
      <protection/>
    </xf>
    <xf numFmtId="1" fontId="12" fillId="0" borderId="22" xfId="52" applyNumberFormat="1" applyFont="1" applyFill="1" applyBorder="1" applyAlignment="1">
      <alignment horizontal="center" vertical="center"/>
      <protection/>
    </xf>
    <xf numFmtId="1" fontId="3" fillId="0" borderId="22" xfId="52" applyNumberFormat="1" applyFont="1" applyFill="1" applyBorder="1" applyAlignment="1">
      <alignment horizontal="center" vertical="center"/>
      <protection/>
    </xf>
    <xf numFmtId="164" fontId="12" fillId="0" borderId="22" xfId="52" applyNumberFormat="1" applyFont="1" applyFill="1" applyBorder="1" applyAlignment="1">
      <alignment horizontal="center" vertical="center"/>
      <protection/>
    </xf>
    <xf numFmtId="164" fontId="3" fillId="0" borderId="22" xfId="52" applyNumberFormat="1" applyFont="1" applyFill="1" applyBorder="1" applyAlignment="1">
      <alignment horizontal="center" vertical="center"/>
      <protection/>
    </xf>
    <xf numFmtId="1" fontId="12" fillId="0" borderId="23" xfId="52" applyNumberFormat="1" applyFont="1" applyFill="1" applyBorder="1" applyAlignment="1">
      <alignment horizontal="center" vertical="center"/>
      <protection/>
    </xf>
    <xf numFmtId="164" fontId="12" fillId="0" borderId="23" xfId="52" applyNumberFormat="1" applyFont="1" applyFill="1" applyBorder="1" applyAlignment="1">
      <alignment horizontal="center" vertical="center"/>
      <protection/>
    </xf>
    <xf numFmtId="164" fontId="3" fillId="0" borderId="23" xfId="52" applyNumberFormat="1" applyFont="1" applyFill="1" applyBorder="1" applyAlignment="1">
      <alignment horizontal="center" vertical="center"/>
      <protection/>
    </xf>
    <xf numFmtId="0" fontId="13" fillId="0" borderId="0" xfId="52" applyFont="1" applyFill="1" applyBorder="1" applyAlignment="1">
      <alignment horizontal="justify" vertical="center" wrapText="1"/>
      <protection/>
    </xf>
    <xf numFmtId="0" fontId="12" fillId="0" borderId="25" xfId="0" applyFont="1" applyBorder="1" applyAlignment="1">
      <alignment horizontal="justify" vertical="top" wrapText="1"/>
    </xf>
    <xf numFmtId="0" fontId="12" fillId="0" borderId="0" xfId="52" applyFont="1" applyAlignment="1">
      <alignment horizontal="left" vertical="top" wrapText="1"/>
      <protection/>
    </xf>
    <xf numFmtId="0" fontId="5" fillId="0" borderId="12" xfId="52" applyFont="1" applyFill="1" applyBorder="1" applyAlignment="1">
      <alignment horizontal="center" vertical="center" wrapText="1"/>
      <protection/>
    </xf>
    <xf numFmtId="0" fontId="5" fillId="0" borderId="26" xfId="52" applyFont="1" applyFill="1" applyBorder="1" applyAlignment="1">
      <alignment horizontal="center" vertical="center" wrapText="1"/>
      <protection/>
    </xf>
    <xf numFmtId="0" fontId="5" fillId="0" borderId="27" xfId="52" applyFont="1" applyFill="1" applyBorder="1" applyAlignment="1">
      <alignment horizontal="center" vertical="center" wrapText="1"/>
      <protection/>
    </xf>
    <xf numFmtId="0" fontId="7" fillId="33" borderId="28" xfId="52" applyFont="1" applyFill="1" applyBorder="1" applyAlignment="1">
      <alignment horizontal="center"/>
      <protection/>
    </xf>
    <xf numFmtId="0" fontId="7" fillId="33" borderId="29" xfId="52" applyFont="1" applyFill="1" applyBorder="1" applyAlignment="1">
      <alignment horizontal="center"/>
      <protection/>
    </xf>
    <xf numFmtId="0" fontId="7" fillId="0" borderId="30" xfId="52" applyFont="1" applyFill="1" applyBorder="1" applyAlignment="1">
      <alignment horizontal="left" vertical="top"/>
      <protection/>
    </xf>
    <xf numFmtId="0" fontId="7" fillId="0" borderId="28" xfId="52" applyFont="1" applyFill="1" applyBorder="1" applyAlignment="1">
      <alignment horizontal="left" vertical="top"/>
      <protection/>
    </xf>
    <xf numFmtId="0" fontId="7" fillId="0" borderId="29" xfId="52" applyFont="1" applyFill="1" applyBorder="1" applyAlignment="1">
      <alignment horizontal="left" vertical="top"/>
      <protection/>
    </xf>
    <xf numFmtId="0" fontId="7" fillId="0" borderId="11" xfId="52" applyFont="1" applyFill="1" applyBorder="1" applyAlignment="1">
      <alignment horizontal="justify" vertical="top" wrapText="1"/>
      <protection/>
    </xf>
    <xf numFmtId="0" fontId="7" fillId="0" borderId="25" xfId="52" applyFont="1" applyFill="1" applyBorder="1" applyAlignment="1">
      <alignment horizontal="justify" vertical="top" wrapText="1"/>
      <protection/>
    </xf>
    <xf numFmtId="0" fontId="7" fillId="0" borderId="31" xfId="52" applyFont="1" applyFill="1" applyBorder="1" applyAlignment="1">
      <alignment horizontal="justify" vertical="top" wrapText="1"/>
      <protection/>
    </xf>
    <xf numFmtId="0" fontId="7" fillId="0" borderId="32" xfId="52" applyFont="1" applyFill="1" applyBorder="1" applyAlignment="1">
      <alignment horizontal="justify" vertical="top" wrapText="1"/>
      <protection/>
    </xf>
    <xf numFmtId="0" fontId="7" fillId="0" borderId="0" xfId="52" applyFont="1" applyFill="1" applyBorder="1" applyAlignment="1">
      <alignment horizontal="justify" vertical="top" wrapText="1"/>
      <protection/>
    </xf>
    <xf numFmtId="0" fontId="7" fillId="0" borderId="33" xfId="52" applyFont="1" applyFill="1" applyBorder="1" applyAlignment="1">
      <alignment horizontal="justify" vertical="top" wrapText="1"/>
      <protection/>
    </xf>
    <xf numFmtId="0" fontId="7" fillId="0" borderId="34" xfId="52" applyFont="1" applyFill="1" applyBorder="1" applyAlignment="1">
      <alignment horizontal="justify" vertical="top" wrapText="1"/>
      <protection/>
    </xf>
    <xf numFmtId="0" fontId="7" fillId="0" borderId="35" xfId="52" applyFont="1" applyFill="1" applyBorder="1" applyAlignment="1">
      <alignment horizontal="justify" vertical="top" wrapText="1"/>
      <protection/>
    </xf>
    <xf numFmtId="0" fontId="7" fillId="0" borderId="36" xfId="52" applyFont="1" applyFill="1" applyBorder="1" applyAlignment="1">
      <alignment horizontal="justify" vertical="top" wrapText="1"/>
      <protection/>
    </xf>
    <xf numFmtId="0" fontId="7" fillId="35" borderId="30" xfId="52" applyFont="1" applyFill="1" applyBorder="1" applyAlignment="1">
      <alignment horizontal="right"/>
      <protection/>
    </xf>
    <xf numFmtId="0" fontId="7" fillId="35" borderId="28" xfId="52" applyFont="1" applyFill="1" applyBorder="1" applyAlignment="1">
      <alignment horizontal="right"/>
      <protection/>
    </xf>
    <xf numFmtId="0" fontId="7" fillId="35" borderId="37" xfId="52" applyFont="1" applyFill="1" applyBorder="1" applyAlignment="1">
      <alignment horizontal="right"/>
      <protection/>
    </xf>
    <xf numFmtId="0" fontId="7" fillId="33" borderId="38" xfId="52" applyFont="1" applyFill="1" applyBorder="1" applyAlignment="1">
      <alignment horizontal="center"/>
      <protection/>
    </xf>
    <xf numFmtId="0" fontId="7" fillId="33" borderId="37" xfId="52" applyFont="1" applyFill="1" applyBorder="1" applyAlignment="1">
      <alignment horizontal="center"/>
      <protection/>
    </xf>
    <xf numFmtId="0" fontId="7" fillId="0" borderId="38" xfId="52" applyFont="1" applyFill="1" applyBorder="1" applyAlignment="1">
      <alignment horizontal="left"/>
      <protection/>
    </xf>
    <xf numFmtId="0" fontId="7" fillId="0" borderId="28" xfId="52" applyFont="1" applyFill="1" applyBorder="1" applyAlignment="1">
      <alignment horizontal="left"/>
      <protection/>
    </xf>
    <xf numFmtId="0" fontId="7" fillId="0" borderId="29" xfId="52" applyFont="1" applyFill="1" applyBorder="1" applyAlignment="1">
      <alignment horizontal="left"/>
      <protection/>
    </xf>
    <xf numFmtId="0" fontId="8" fillId="35" borderId="30" xfId="52" applyFont="1" applyFill="1" applyBorder="1" applyAlignment="1">
      <alignment horizontal="right"/>
      <protection/>
    </xf>
    <xf numFmtId="0" fontId="8" fillId="35" borderId="28" xfId="52" applyFont="1" applyFill="1" applyBorder="1" applyAlignment="1">
      <alignment horizontal="right"/>
      <protection/>
    </xf>
    <xf numFmtId="0" fontId="8" fillId="35" borderId="37" xfId="52" applyFont="1" applyFill="1" applyBorder="1" applyAlignment="1">
      <alignment horizontal="right"/>
      <protection/>
    </xf>
    <xf numFmtId="0" fontId="6" fillId="0" borderId="30" xfId="52" applyFont="1" applyFill="1" applyBorder="1" applyAlignment="1">
      <alignment horizontal="center" vertical="center" wrapText="1"/>
      <protection/>
    </xf>
    <xf numFmtId="0" fontId="6" fillId="0" borderId="28" xfId="52" applyFont="1" applyFill="1" applyBorder="1" applyAlignment="1">
      <alignment horizontal="center" vertical="center" wrapText="1"/>
      <protection/>
    </xf>
    <xf numFmtId="0" fontId="6" fillId="0" borderId="29" xfId="52" applyFont="1" applyFill="1" applyBorder="1" applyAlignment="1">
      <alignment horizontal="center" vertical="center" wrapText="1"/>
      <protection/>
    </xf>
    <xf numFmtId="0" fontId="12" fillId="0" borderId="24" xfId="52" applyFont="1" applyFill="1" applyBorder="1" applyAlignment="1">
      <alignment vertical="center"/>
      <protection/>
    </xf>
    <xf numFmtId="0" fontId="0" fillId="0" borderId="22" xfId="0" applyBorder="1" applyAlignment="1">
      <alignment vertical="center"/>
    </xf>
    <xf numFmtId="0" fontId="0" fillId="0" borderId="23" xfId="0" applyBorder="1" applyAlignment="1">
      <alignment vertical="center"/>
    </xf>
    <xf numFmtId="0" fontId="12" fillId="0" borderId="39" xfId="0" applyFont="1" applyBorder="1" applyAlignment="1">
      <alignment horizontal="right" vertical="center"/>
    </xf>
    <xf numFmtId="0" fontId="0" fillId="0" borderId="39" xfId="0" applyBorder="1" applyAlignment="1">
      <alignment horizontal="right" vertical="center"/>
    </xf>
    <xf numFmtId="2" fontId="12" fillId="0" borderId="40" xfId="52" applyNumberFormat="1" applyFont="1" applyFill="1" applyBorder="1" applyAlignment="1">
      <alignment horizontal="center" vertical="center" wrapText="1"/>
      <protection/>
    </xf>
    <xf numFmtId="2" fontId="12" fillId="0" borderId="17" xfId="52" applyNumberFormat="1" applyFont="1" applyFill="1" applyBorder="1" applyAlignment="1">
      <alignment horizontal="center" vertical="center" wrapText="1"/>
      <protection/>
    </xf>
    <xf numFmtId="1" fontId="12" fillId="0" borderId="40" xfId="52" applyNumberFormat="1" applyFont="1" applyFill="1" applyBorder="1" applyAlignment="1">
      <alignment horizontal="center" vertical="center" wrapText="1"/>
      <protection/>
    </xf>
    <xf numFmtId="1" fontId="12" fillId="0" borderId="17" xfId="52" applyNumberFormat="1" applyFont="1" applyFill="1" applyBorder="1" applyAlignment="1">
      <alignment horizontal="center" vertical="center" wrapText="1"/>
      <protection/>
    </xf>
    <xf numFmtId="0" fontId="3" fillId="0" borderId="40" xfId="52" applyFont="1" applyFill="1" applyBorder="1" applyAlignment="1">
      <alignment horizontal="center" vertical="center" wrapText="1"/>
      <protection/>
    </xf>
    <xf numFmtId="2" fontId="3" fillId="0" borderId="40" xfId="52" applyNumberFormat="1" applyFont="1" applyFill="1" applyBorder="1" applyAlignment="1">
      <alignment vertical="center" wrapText="1"/>
      <protection/>
    </xf>
    <xf numFmtId="0" fontId="0" fillId="0" borderId="17" xfId="0" applyBorder="1" applyAlignment="1">
      <alignment vertical="center" wrapText="1"/>
    </xf>
    <xf numFmtId="0" fontId="12" fillId="0" borderId="22" xfId="52" applyFont="1" applyFill="1" applyBorder="1" applyAlignment="1">
      <alignment horizontal="left" vertical="center"/>
      <protection/>
    </xf>
    <xf numFmtId="0" fontId="12" fillId="0" borderId="24" xfId="52" applyFont="1" applyFill="1" applyBorder="1" applyAlignment="1">
      <alignment horizontal="left" vertical="center"/>
      <protection/>
    </xf>
    <xf numFmtId="0" fontId="12" fillId="0" borderId="23" xfId="52" applyFont="1" applyFill="1" applyBorder="1" applyAlignment="1">
      <alignment horizontal="left" vertical="center"/>
      <protection/>
    </xf>
    <xf numFmtId="0" fontId="12" fillId="0" borderId="40" xfId="52" applyFont="1" applyFill="1" applyBorder="1" applyAlignment="1">
      <alignment horizontal="center" vertical="center" wrapText="1"/>
      <protection/>
    </xf>
    <xf numFmtId="0" fontId="12" fillId="0" borderId="17" xfId="52" applyFont="1" applyFill="1" applyBorder="1" applyAlignment="1">
      <alignment horizontal="center" vertical="center" wrapText="1"/>
      <protection/>
    </xf>
    <xf numFmtId="0" fontId="12" fillId="0" borderId="41" xfId="52" applyFont="1" applyFill="1" applyBorder="1" applyAlignment="1">
      <alignment vertical="center" wrapText="1"/>
      <protection/>
    </xf>
    <xf numFmtId="0" fontId="0" fillId="0" borderId="41" xfId="0" applyBorder="1" applyAlignment="1">
      <alignment vertical="center" wrapText="1"/>
    </xf>
    <xf numFmtId="0" fontId="0" fillId="0" borderId="0" xfId="0" applyAlignment="1">
      <alignment vertical="center" wrapText="1"/>
    </xf>
    <xf numFmtId="2" fontId="12" fillId="0" borderId="0" xfId="52" applyNumberFormat="1" applyFont="1" applyFill="1" applyBorder="1" applyAlignment="1">
      <alignment vertical="center"/>
      <protection/>
    </xf>
    <xf numFmtId="0" fontId="0" fillId="0" borderId="0" xfId="0" applyAlignment="1">
      <alignment vertical="center"/>
    </xf>
    <xf numFmtId="0" fontId="13" fillId="0" borderId="0" xfId="0" applyFont="1" applyFill="1" applyBorder="1" applyAlignment="1">
      <alignment vertical="center"/>
    </xf>
    <xf numFmtId="0" fontId="12" fillId="0" borderId="0" xfId="52" applyFont="1" applyFill="1" applyBorder="1" applyAlignment="1">
      <alignment vertical="center"/>
      <protection/>
    </xf>
    <xf numFmtId="0" fontId="56" fillId="0" borderId="30" xfId="0" applyFont="1" applyBorder="1" applyAlignment="1">
      <alignment horizontal="justify" vertical="center"/>
    </xf>
    <xf numFmtId="0" fontId="56" fillId="0" borderId="28" xfId="0" applyFont="1" applyBorder="1" applyAlignment="1">
      <alignment horizontal="justify" vertical="center"/>
    </xf>
    <xf numFmtId="0" fontId="56" fillId="0" borderId="29" xfId="0" applyFont="1" applyBorder="1" applyAlignment="1">
      <alignment horizontal="justify" vertical="center"/>
    </xf>
    <xf numFmtId="0" fontId="56" fillId="0" borderId="30" xfId="0" applyFont="1" applyBorder="1" applyAlignment="1">
      <alignment horizontal="justify" vertical="center" wrapText="1"/>
    </xf>
    <xf numFmtId="0" fontId="56" fillId="0" borderId="28" xfId="0" applyFont="1" applyBorder="1" applyAlignment="1">
      <alignment horizontal="justify" vertical="center" wrapText="1"/>
    </xf>
    <xf numFmtId="0" fontId="56" fillId="0" borderId="29" xfId="0" applyFont="1" applyBorder="1" applyAlignment="1">
      <alignment horizontal="justify" vertical="center" wrapText="1"/>
    </xf>
    <xf numFmtId="0" fontId="9" fillId="0" borderId="3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57" fillId="0" borderId="30" xfId="0" applyFont="1" applyBorder="1" applyAlignment="1">
      <alignment horizontal="center" vertical="center"/>
    </xf>
    <xf numFmtId="0" fontId="57" fillId="0" borderId="28" xfId="0" applyFont="1" applyBorder="1" applyAlignment="1">
      <alignment horizontal="center" vertical="center"/>
    </xf>
    <xf numFmtId="0" fontId="0" fillId="0" borderId="29" xfId="0" applyBorder="1" applyAlignment="1">
      <alignment horizontal="center" vertical="center"/>
    </xf>
    <xf numFmtId="0" fontId="57" fillId="0" borderId="29" xfId="0" applyFont="1" applyBorder="1" applyAlignment="1">
      <alignment horizontal="center" vertical="center"/>
    </xf>
    <xf numFmtId="0" fontId="11" fillId="0" borderId="32"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33" xfId="0" applyFont="1" applyBorder="1" applyAlignment="1">
      <alignment horizontal="justify" vertical="center" wrapText="1"/>
    </xf>
    <xf numFmtId="0" fontId="56" fillId="0" borderId="32" xfId="0" applyFont="1" applyBorder="1" applyAlignment="1">
      <alignment horizontal="justify" vertical="center" wrapText="1"/>
    </xf>
    <xf numFmtId="0" fontId="56" fillId="0" borderId="0" xfId="0" applyFont="1" applyBorder="1" applyAlignment="1">
      <alignment horizontal="justify" vertical="center" wrapText="1"/>
    </xf>
    <xf numFmtId="0" fontId="56" fillId="0" borderId="33" xfId="0" applyFont="1" applyBorder="1" applyAlignment="1">
      <alignment horizontal="justify" vertical="center" wrapText="1"/>
    </xf>
    <xf numFmtId="0" fontId="56" fillId="0" borderId="32" xfId="0" applyFont="1" applyBorder="1" applyAlignment="1">
      <alignment horizontal="justify" vertical="center"/>
    </xf>
    <xf numFmtId="0" fontId="56" fillId="0" borderId="0" xfId="0" applyFont="1" applyBorder="1" applyAlignment="1">
      <alignment horizontal="justify" vertical="center"/>
    </xf>
    <xf numFmtId="0" fontId="56" fillId="0" borderId="33" xfId="0" applyFont="1" applyBorder="1" applyAlignment="1">
      <alignment horizontal="justify" vertical="center"/>
    </xf>
    <xf numFmtId="0" fontId="56" fillId="0" borderId="34" xfId="0" applyFont="1" applyBorder="1" applyAlignment="1">
      <alignment horizontal="justify" vertical="center"/>
    </xf>
    <xf numFmtId="0" fontId="56" fillId="0" borderId="35" xfId="0" applyFont="1" applyBorder="1" applyAlignment="1">
      <alignment horizontal="justify" vertical="center"/>
    </xf>
    <xf numFmtId="0" fontId="56" fillId="0" borderId="36" xfId="0" applyFont="1" applyBorder="1" applyAlignment="1">
      <alignment horizontal="justify" vertical="center"/>
    </xf>
    <xf numFmtId="0" fontId="58" fillId="0" borderId="30"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11" fillId="0" borderId="32" xfId="0" applyFont="1" applyBorder="1" applyAlignment="1">
      <alignment horizontal="justify" vertical="center"/>
    </xf>
    <xf numFmtId="0" fontId="11" fillId="0" borderId="0" xfId="0" applyFont="1" applyBorder="1" applyAlignment="1">
      <alignment horizontal="justify" vertical="center"/>
    </xf>
    <xf numFmtId="0" fontId="11" fillId="0" borderId="33" xfId="0" applyFont="1" applyBorder="1" applyAlignment="1">
      <alignment horizontal="justify" vertical="center"/>
    </xf>
    <xf numFmtId="0" fontId="11" fillId="0" borderId="11" xfId="0" applyFont="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0" xfId="0" applyBorder="1" applyAlignment="1">
      <alignment vertical="center" wrapText="1"/>
    </xf>
    <xf numFmtId="0" fontId="0" fillId="0" borderId="33" xfId="0" applyBorder="1" applyAlignment="1">
      <alignment vertical="center" wrapText="1"/>
    </xf>
    <xf numFmtId="0" fontId="11" fillId="0" borderId="32"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8" xfId="0"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3">
    <dxf>
      <fill>
        <patternFill>
          <bgColor indexed="52"/>
        </patternFill>
      </fill>
    </dxf>
    <dxf>
      <fill>
        <patternFill>
          <bgColor indexed="5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05"/>
          <c:w val="0.983"/>
          <c:h val="0.94875"/>
        </c:manualLayout>
      </c:layout>
      <c:barChart>
        <c:barDir val="col"/>
        <c:grouping val="clustered"/>
        <c:varyColors val="0"/>
        <c:ser>
          <c:idx val="0"/>
          <c:order val="0"/>
          <c:tx>
            <c:strRef>
              <c:f>'Figure 1'!$N$5</c:f>
              <c:strCache>
                <c:ptCount val="1"/>
                <c:pt idx="0">
                  <c:v>2006</c:v>
                </c:pt>
              </c:strCache>
            </c:strRef>
          </c:tx>
          <c:spPr>
            <a:solidFill>
              <a:srgbClr val="40699C"/>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'Figure 1'!$O$4:$T$4</c:f>
              <c:strCache/>
            </c:strRef>
          </c:cat>
          <c:val>
            <c:numRef>
              <c:f>'Figure 1'!$O$5:$T$5</c:f>
              <c:numCache/>
            </c:numRef>
          </c:val>
        </c:ser>
        <c:ser>
          <c:idx val="1"/>
          <c:order val="1"/>
          <c:tx>
            <c:strRef>
              <c:f>'Figure 1'!$N$6</c:f>
              <c:strCache>
                <c:ptCount val="1"/>
                <c:pt idx="0">
                  <c:v>2012</c:v>
                </c:pt>
              </c:strCache>
            </c:strRef>
          </c:tx>
          <c:spPr>
            <a:solidFill>
              <a:srgbClr val="4F81B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0" i="0" u="none" baseline="0">
                        <a:solidFill>
                          <a:srgbClr val="000000"/>
                        </a:solidFill>
                        <a:latin typeface="Arial"/>
                        <a:ea typeface="Arial"/>
                        <a:cs typeface="Arial"/>
                      </a:rPr>
                      <a:t>3,6</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17,3</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Arial"/>
                        <a:ea typeface="Arial"/>
                        <a:cs typeface="Arial"/>
                      </a:rPr>
                      <a:t>14,7</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900" b="0" i="0" u="none" baseline="0">
                        <a:solidFill>
                          <a:srgbClr val="000000"/>
                        </a:solidFill>
                        <a:latin typeface="Arial"/>
                        <a:ea typeface="Arial"/>
                        <a:cs typeface="Arial"/>
                      </a:rPr>
                      <a:t>6,7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'Figure 1'!$O$4:$T$4</c:f>
              <c:strCache/>
            </c:strRef>
          </c:cat>
          <c:val>
            <c:numRef>
              <c:f>'Figure 1'!$O$6:$T$6</c:f>
              <c:numCache/>
            </c:numRef>
          </c:val>
        </c:ser>
        <c:ser>
          <c:idx val="2"/>
          <c:order val="2"/>
          <c:tx>
            <c:strRef>
              <c:f>'Figure 1'!$N$7</c:f>
              <c:strCache>
                <c:ptCount val="1"/>
                <c:pt idx="0">
                  <c:v>2017</c:v>
                </c:pt>
              </c:strCache>
            </c:strRef>
          </c:tx>
          <c:spPr>
            <a:solidFill>
              <a:srgbClr val="AABAD7"/>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0" i="0" u="none" baseline="0">
                        <a:solidFill>
                          <a:srgbClr val="000000"/>
                        </a:solidFill>
                        <a:latin typeface="Arial"/>
                        <a:ea typeface="Arial"/>
                        <a:cs typeface="Arial"/>
                      </a:rPr>
                      <a:t>2,6</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Arial"/>
                        <a:ea typeface="Arial"/>
                        <a:cs typeface="Arial"/>
                      </a:rPr>
                      <a:t>14,7</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900" b="0" i="0" u="none" baseline="0">
                        <a:solidFill>
                          <a:srgbClr val="000000"/>
                        </a:solidFill>
                        <a:latin typeface="Arial"/>
                        <a:ea typeface="Arial"/>
                        <a:cs typeface="Arial"/>
                      </a:rPr>
                      <a:t>29,9</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latin typeface="Arial"/>
                        <a:ea typeface="Arial"/>
                        <a:cs typeface="Arial"/>
                      </a:rPr>
                      <a:t>17,0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'Figure 1'!$O$4:$T$4</c:f>
              <c:strCache/>
            </c:strRef>
          </c:cat>
          <c:val>
            <c:numRef>
              <c:f>'Figure 1'!$O$7:$T$7</c:f>
              <c:numCache/>
            </c:numRef>
          </c:val>
        </c:ser>
        <c:gapWidth val="75"/>
        <c:axId val="42301838"/>
        <c:axId val="45172223"/>
      </c:barChart>
      <c:catAx>
        <c:axId val="42301838"/>
        <c:scaling>
          <c:orientation val="minMax"/>
        </c:scaling>
        <c:axPos val="b"/>
        <c:delete val="0"/>
        <c:numFmt formatCode="General" sourceLinked="1"/>
        <c:majorTickMark val="none"/>
        <c:minorTickMark val="none"/>
        <c:tickLblPos val="nextTo"/>
        <c:spPr>
          <a:ln w="3175">
            <a:solidFill>
              <a:srgbClr val="808080"/>
            </a:solidFill>
          </a:ln>
        </c:spPr>
        <c:crossAx val="45172223"/>
        <c:crosses val="autoZero"/>
        <c:auto val="1"/>
        <c:lblOffset val="100"/>
        <c:tickLblSkip val="1"/>
        <c:noMultiLvlLbl val="0"/>
      </c:catAx>
      <c:valAx>
        <c:axId val="45172223"/>
        <c:scaling>
          <c:orientation val="minMax"/>
          <c:max val="32"/>
          <c:min val="0"/>
        </c:scaling>
        <c:axPos val="l"/>
        <c:delete val="0"/>
        <c:numFmt formatCode="General" sourceLinked="1"/>
        <c:majorTickMark val="none"/>
        <c:minorTickMark val="none"/>
        <c:tickLblPos val="nextTo"/>
        <c:spPr>
          <a:ln w="3175">
            <a:solidFill>
              <a:srgbClr val="808080"/>
            </a:solidFill>
          </a:ln>
        </c:spPr>
        <c:crossAx val="42301838"/>
        <c:crossesAt val="1"/>
        <c:crossBetween val="between"/>
        <c:dispUnits/>
      </c:valAx>
      <c:spPr>
        <a:solidFill>
          <a:srgbClr val="FFFFFF"/>
        </a:solidFill>
        <a:ln w="3175">
          <a:noFill/>
        </a:ln>
      </c:spPr>
    </c:plotArea>
    <c:legend>
      <c:legendPos val="b"/>
      <c:layout>
        <c:manualLayout>
          <c:xMode val="edge"/>
          <c:yMode val="edge"/>
          <c:x val="0.40625"/>
          <c:y val="0.9435"/>
          <c:w val="0.18625"/>
          <c:h val="0.0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57150</xdr:rowOff>
    </xdr:from>
    <xdr:to>
      <xdr:col>9</xdr:col>
      <xdr:colOff>466725</xdr:colOff>
      <xdr:row>30</xdr:row>
      <xdr:rowOff>85725</xdr:rowOff>
    </xdr:to>
    <xdr:graphicFrame>
      <xdr:nvGraphicFramePr>
        <xdr:cNvPr id="1" name="Graphique 3"/>
        <xdr:cNvGraphicFramePr/>
      </xdr:nvGraphicFramePr>
      <xdr:xfrm>
        <a:off x="57150" y="209550"/>
        <a:ext cx="7191375" cy="45720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504825</xdr:colOff>
      <xdr:row>1</xdr:row>
      <xdr:rowOff>114300</xdr:rowOff>
    </xdr:from>
    <xdr:to>
      <xdr:col>3</xdr:col>
      <xdr:colOff>381000</xdr:colOff>
      <xdr:row>6</xdr:row>
      <xdr:rowOff>104775</xdr:rowOff>
    </xdr:to>
    <xdr:pic>
      <xdr:nvPicPr>
        <xdr:cNvPr id="2" name="Image 1"/>
        <xdr:cNvPicPr preferRelativeResize="1">
          <a:picLocks noChangeAspect="1"/>
        </xdr:cNvPicPr>
      </xdr:nvPicPr>
      <xdr:blipFill>
        <a:blip r:embed="rId2"/>
        <a:stretch>
          <a:fillRect/>
        </a:stretch>
      </xdr:blipFill>
      <xdr:spPr>
        <a:xfrm>
          <a:off x="504825" y="266700"/>
          <a:ext cx="219075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ninnin\Documents\ETUDES\CEDRE%20HG%20ecole\2017\Diffusion\NI\NI_17BHGE_Donn&#233;es_1604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igure 1"/>
      <sheetName val="Figure 2"/>
      <sheetName val="(Figure 1+2 alternative)"/>
      <sheetName val="Figure 3"/>
      <sheetName val="Figure 4"/>
      <sheetName val="Figure 5"/>
      <sheetName val="Figure 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38"/>
  <sheetViews>
    <sheetView showGridLines="0" zoomScalePageLayoutView="0" workbookViewId="0" topLeftCell="A1">
      <selection activeCell="F41" sqref="F41"/>
    </sheetView>
  </sheetViews>
  <sheetFormatPr defaultColWidth="11.421875" defaultRowHeight="12.75"/>
  <cols>
    <col min="1" max="1" width="11.8515625" style="7" bestFit="1" customWidth="1"/>
    <col min="2" max="5" width="11.421875" style="7" customWidth="1"/>
    <col min="6" max="6" width="12.140625" style="7" bestFit="1" customWidth="1"/>
    <col min="7" max="7" width="9.140625" style="7" customWidth="1"/>
    <col min="8" max="10" width="11.421875" style="7" customWidth="1"/>
    <col min="11" max="13" width="2.57421875" style="7" customWidth="1"/>
    <col min="14" max="14" width="11.421875" style="7" customWidth="1"/>
    <col min="15" max="15" width="13.140625" style="7" customWidth="1"/>
    <col min="16" max="16" width="12.421875" style="7" bestFit="1" customWidth="1"/>
    <col min="17" max="16384" width="11.421875" style="7" customWidth="1"/>
  </cols>
  <sheetData>
    <row r="1" spans="1:8" ht="12">
      <c r="A1" s="8" t="s">
        <v>12</v>
      </c>
      <c r="B1" s="9"/>
      <c r="C1" s="9"/>
      <c r="D1" s="10"/>
      <c r="E1" s="10"/>
      <c r="F1" s="11"/>
      <c r="G1" s="11"/>
      <c r="H1" s="10"/>
    </row>
    <row r="2" spans="1:8" ht="12">
      <c r="A2" s="12"/>
      <c r="B2" s="13"/>
      <c r="C2" s="13"/>
      <c r="D2" s="10"/>
      <c r="E2" s="6"/>
      <c r="F2" s="14"/>
      <c r="G2" s="14"/>
      <c r="H2" s="10"/>
    </row>
    <row r="3" spans="1:8" ht="12">
      <c r="A3" s="12"/>
      <c r="B3" s="13"/>
      <c r="C3" s="13"/>
      <c r="D3" s="10"/>
      <c r="E3" s="6"/>
      <c r="F3" s="14"/>
      <c r="G3" s="14"/>
      <c r="H3" s="10"/>
    </row>
    <row r="4" spans="1:20" ht="12">
      <c r="A4" s="12"/>
      <c r="B4" s="13"/>
      <c r="C4" s="13"/>
      <c r="D4" s="10"/>
      <c r="E4" s="10"/>
      <c r="F4" s="10"/>
      <c r="G4" s="10"/>
      <c r="H4" s="10"/>
      <c r="N4" s="40"/>
      <c r="O4" s="41" t="s">
        <v>10</v>
      </c>
      <c r="P4" s="41" t="s">
        <v>2</v>
      </c>
      <c r="Q4" s="41" t="s">
        <v>3</v>
      </c>
      <c r="R4" s="41" t="s">
        <v>4</v>
      </c>
      <c r="S4" s="41" t="s">
        <v>5</v>
      </c>
      <c r="T4" s="41" t="s">
        <v>6</v>
      </c>
    </row>
    <row r="5" spans="1:20" ht="12">
      <c r="A5" s="12"/>
      <c r="B5" s="13"/>
      <c r="C5" s="13"/>
      <c r="D5" s="10"/>
      <c r="E5" s="10"/>
      <c r="F5" s="10"/>
      <c r="G5" s="10"/>
      <c r="H5" s="10"/>
      <c r="N5" s="34">
        <v>2006</v>
      </c>
      <c r="O5" s="35">
        <v>2.4</v>
      </c>
      <c r="P5" s="35">
        <v>12.6</v>
      </c>
      <c r="Q5" s="35">
        <v>28.2</v>
      </c>
      <c r="R5" s="35">
        <v>29.7</v>
      </c>
      <c r="S5" s="35">
        <v>17.2</v>
      </c>
      <c r="T5" s="35">
        <v>9.986698637780181</v>
      </c>
    </row>
    <row r="6" spans="1:20" ht="12">
      <c r="A6" s="12"/>
      <c r="B6" s="13"/>
      <c r="C6" s="13"/>
      <c r="D6" s="10"/>
      <c r="E6" s="10"/>
      <c r="F6" s="10"/>
      <c r="G6" s="10"/>
      <c r="H6" s="10"/>
      <c r="N6" s="34">
        <v>2012</v>
      </c>
      <c r="O6" s="36">
        <v>3.6</v>
      </c>
      <c r="P6" s="36">
        <v>17.3</v>
      </c>
      <c r="Q6" s="35">
        <v>30.3</v>
      </c>
      <c r="R6" s="35">
        <v>27.6</v>
      </c>
      <c r="S6" s="36">
        <v>14.7</v>
      </c>
      <c r="T6" s="36">
        <v>6.7</v>
      </c>
    </row>
    <row r="7" spans="1:20" ht="12">
      <c r="A7" s="12"/>
      <c r="B7" s="13"/>
      <c r="C7" s="13"/>
      <c r="N7" s="37">
        <v>2017</v>
      </c>
      <c r="O7" s="38">
        <v>2.6</v>
      </c>
      <c r="P7" s="38">
        <v>14.7</v>
      </c>
      <c r="Q7" s="39">
        <v>28.6</v>
      </c>
      <c r="R7" s="38">
        <v>29.9</v>
      </c>
      <c r="S7" s="38">
        <v>17</v>
      </c>
      <c r="T7" s="39">
        <v>7.2</v>
      </c>
    </row>
    <row r="8" spans="2:20" ht="12">
      <c r="B8" s="16"/>
      <c r="C8" s="16"/>
      <c r="N8" s="17"/>
      <c r="O8" s="17"/>
      <c r="P8" s="17"/>
      <c r="Q8" s="17"/>
      <c r="R8" s="17"/>
      <c r="S8" s="17"/>
      <c r="T8" s="17"/>
    </row>
    <row r="9" spans="1:20" ht="12">
      <c r="A9" s="18"/>
      <c r="N9" s="17"/>
      <c r="O9" s="17"/>
      <c r="P9" s="17"/>
      <c r="Q9" s="17"/>
      <c r="R9" s="17"/>
      <c r="S9" s="17"/>
      <c r="T9" s="17"/>
    </row>
    <row r="10" spans="14:20" ht="12">
      <c r="N10" s="17"/>
      <c r="O10" s="17"/>
      <c r="P10" s="17"/>
      <c r="Q10" s="17"/>
      <c r="R10" s="17"/>
      <c r="S10" s="17"/>
      <c r="T10" s="17"/>
    </row>
    <row r="11" spans="10:20" ht="12.75" thickBot="1">
      <c r="J11" s="10"/>
      <c r="N11" s="17"/>
      <c r="O11" s="15"/>
      <c r="P11" s="15"/>
      <c r="Q11" s="19"/>
      <c r="R11" s="17"/>
      <c r="S11" s="17"/>
      <c r="T11" s="17"/>
    </row>
    <row r="12" spans="10:20" ht="12.75" thickBot="1">
      <c r="J12" s="10"/>
      <c r="N12" s="20"/>
      <c r="O12" s="21" t="s">
        <v>9</v>
      </c>
      <c r="P12" s="22" t="s">
        <v>11</v>
      </c>
      <c r="Q12" s="19"/>
      <c r="R12" s="17"/>
      <c r="S12" s="17"/>
      <c r="T12" s="17"/>
    </row>
    <row r="13" spans="10:20" ht="12">
      <c r="J13" s="10"/>
      <c r="N13" s="23">
        <v>2006</v>
      </c>
      <c r="O13" s="24">
        <v>249.9998318253132</v>
      </c>
      <c r="P13" s="25">
        <v>50.00000767020781</v>
      </c>
      <c r="Q13" s="19"/>
      <c r="R13" s="17"/>
      <c r="S13" s="17"/>
      <c r="T13" s="17"/>
    </row>
    <row r="14" spans="10:20" ht="12">
      <c r="J14" s="10"/>
      <c r="N14" s="26">
        <v>2012</v>
      </c>
      <c r="O14" s="27">
        <v>239.9</v>
      </c>
      <c r="P14" s="28">
        <v>48.8</v>
      </c>
      <c r="Q14" s="19"/>
      <c r="R14" s="17"/>
      <c r="S14" s="17"/>
      <c r="T14" s="17"/>
    </row>
    <row r="15" spans="10:20" ht="12.75" thickBot="1">
      <c r="J15" s="10"/>
      <c r="N15" s="29">
        <v>2017</v>
      </c>
      <c r="O15" s="30">
        <v>245.2</v>
      </c>
      <c r="P15" s="31">
        <v>48.2</v>
      </c>
      <c r="Q15" s="19"/>
      <c r="R15" s="17"/>
      <c r="S15" s="17"/>
      <c r="T15" s="17"/>
    </row>
    <row r="16" spans="10:18" ht="12">
      <c r="J16" s="10"/>
      <c r="K16" s="19"/>
      <c r="L16" s="19"/>
      <c r="M16" s="19"/>
      <c r="N16" s="19"/>
      <c r="O16" s="17"/>
      <c r="P16" s="17"/>
      <c r="Q16" s="17"/>
      <c r="R16" s="17"/>
    </row>
    <row r="17" spans="10:18" ht="12">
      <c r="J17" s="10"/>
      <c r="K17" s="19"/>
      <c r="L17" s="19"/>
      <c r="M17" s="19"/>
      <c r="N17" s="19"/>
      <c r="O17" s="17"/>
      <c r="P17" s="17"/>
      <c r="Q17" s="17"/>
      <c r="R17" s="17"/>
    </row>
    <row r="18" spans="11:18" ht="12">
      <c r="K18" s="17"/>
      <c r="L18" s="17"/>
      <c r="M18" s="17"/>
      <c r="N18" s="17"/>
      <c r="O18" s="17"/>
      <c r="P18" s="17"/>
      <c r="Q18" s="17"/>
      <c r="R18" s="17"/>
    </row>
    <row r="19" spans="11:18" ht="12">
      <c r="K19" s="17"/>
      <c r="L19" s="17"/>
      <c r="M19" s="17"/>
      <c r="N19" s="17"/>
      <c r="O19" s="17"/>
      <c r="P19" s="17"/>
      <c r="Q19" s="17"/>
      <c r="R19" s="17"/>
    </row>
    <row r="32" ht="12">
      <c r="A32" s="32" t="s">
        <v>55</v>
      </c>
    </row>
    <row r="33" ht="12">
      <c r="A33" s="32" t="s">
        <v>54</v>
      </c>
    </row>
    <row r="34" ht="12">
      <c r="A34" s="32" t="s">
        <v>56</v>
      </c>
    </row>
    <row r="35" s="33" customFormat="1" ht="12">
      <c r="A35" s="32" t="s">
        <v>57</v>
      </c>
    </row>
    <row r="36" ht="12">
      <c r="A36" s="7" t="s">
        <v>58</v>
      </c>
    </row>
    <row r="37" ht="12">
      <c r="A37" s="42" t="s">
        <v>75</v>
      </c>
    </row>
    <row r="38" spans="1:2" ht="12">
      <c r="A38" s="73"/>
      <c r="B38" s="73"/>
    </row>
  </sheetData>
  <sheetProtection/>
  <mergeCells count="1">
    <mergeCell ref="A38:B38"/>
  </mergeCells>
  <printOptions/>
  <pageMargins left="0.787401575" right="0.787401575" top="0.984251969" bottom="0.984251969"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N52"/>
  <sheetViews>
    <sheetView showGridLines="0" zoomScalePageLayoutView="0" workbookViewId="0" topLeftCell="A29">
      <selection activeCell="A52" sqref="A52"/>
    </sheetView>
  </sheetViews>
  <sheetFormatPr defaultColWidth="11.421875" defaultRowHeight="12.75"/>
  <cols>
    <col min="1" max="1" width="13.00390625" style="3" customWidth="1"/>
    <col min="2" max="36" width="2.421875" style="3" customWidth="1"/>
    <col min="37" max="16384" width="11.421875" style="3" customWidth="1"/>
  </cols>
  <sheetData>
    <row r="1" ht="13.5" thickBot="1">
      <c r="A1" s="18" t="s">
        <v>46</v>
      </c>
    </row>
    <row r="2" spans="1:36" ht="15.75" customHeight="1" thickBot="1">
      <c r="A2" s="4" t="s">
        <v>25</v>
      </c>
      <c r="B2" s="104"/>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6"/>
    </row>
    <row r="3" spans="1:36" ht="13.5" customHeight="1" thickBot="1">
      <c r="A3" s="76" t="s">
        <v>27</v>
      </c>
      <c r="B3" s="93">
        <v>317</v>
      </c>
      <c r="C3" s="94"/>
      <c r="D3" s="94"/>
      <c r="E3" s="94"/>
      <c r="F3" s="94"/>
      <c r="G3" s="94"/>
      <c r="H3" s="94"/>
      <c r="I3" s="94"/>
      <c r="J3" s="94"/>
      <c r="K3" s="94"/>
      <c r="L3" s="94"/>
      <c r="M3" s="94"/>
      <c r="N3" s="94"/>
      <c r="O3" s="94"/>
      <c r="P3" s="94"/>
      <c r="Q3" s="94"/>
      <c r="R3" s="94"/>
      <c r="S3" s="94"/>
      <c r="T3" s="94"/>
      <c r="U3" s="94"/>
      <c r="V3" s="94"/>
      <c r="W3" s="94"/>
      <c r="X3" s="94"/>
      <c r="Y3" s="95"/>
      <c r="Z3" s="96"/>
      <c r="AA3" s="79"/>
      <c r="AB3" s="79"/>
      <c r="AC3" s="79"/>
      <c r="AD3" s="79"/>
      <c r="AE3" s="79"/>
      <c r="AF3" s="79"/>
      <c r="AG3" s="97"/>
      <c r="AH3" s="98">
        <v>511</v>
      </c>
      <c r="AI3" s="99"/>
      <c r="AJ3" s="100"/>
    </row>
    <row r="4" spans="1:36" ht="13.5" customHeight="1">
      <c r="A4" s="77"/>
      <c r="B4" s="84" t="s">
        <v>71</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6"/>
    </row>
    <row r="5" spans="1:36" ht="13.5" customHeight="1">
      <c r="A5" s="77"/>
      <c r="B5" s="87"/>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9"/>
    </row>
    <row r="6" spans="1:38" ht="13.5" customHeight="1">
      <c r="A6" s="77"/>
      <c r="B6" s="87"/>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9"/>
      <c r="AL6" s="5"/>
    </row>
    <row r="7" spans="1:36" ht="13.5" customHeight="1">
      <c r="A7" s="77"/>
      <c r="B7" s="87"/>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9"/>
    </row>
    <row r="8" spans="1:36" ht="13.5" customHeight="1" thickBot="1">
      <c r="A8" s="77"/>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2"/>
    </row>
    <row r="9" spans="1:36" ht="13.5" customHeight="1" thickBot="1">
      <c r="A9" s="76" t="s">
        <v>29</v>
      </c>
      <c r="B9" s="93">
        <v>278</v>
      </c>
      <c r="C9" s="94"/>
      <c r="D9" s="94"/>
      <c r="E9" s="94"/>
      <c r="F9" s="94"/>
      <c r="G9" s="94"/>
      <c r="H9" s="94"/>
      <c r="I9" s="94"/>
      <c r="J9" s="94"/>
      <c r="K9" s="94"/>
      <c r="L9" s="94"/>
      <c r="M9" s="94"/>
      <c r="N9" s="94"/>
      <c r="O9" s="94"/>
      <c r="P9" s="94"/>
      <c r="Q9" s="94"/>
      <c r="R9" s="94"/>
      <c r="S9" s="94"/>
      <c r="T9" s="94"/>
      <c r="U9" s="95"/>
      <c r="V9" s="96"/>
      <c r="W9" s="79"/>
      <c r="X9" s="79"/>
      <c r="Y9" s="97"/>
      <c r="Z9" s="98">
        <v>317</v>
      </c>
      <c r="AA9" s="99"/>
      <c r="AB9" s="99"/>
      <c r="AC9" s="99"/>
      <c r="AD9" s="99"/>
      <c r="AE9" s="99"/>
      <c r="AF9" s="99"/>
      <c r="AG9" s="99"/>
      <c r="AH9" s="99"/>
      <c r="AI9" s="99"/>
      <c r="AJ9" s="100"/>
    </row>
    <row r="10" spans="1:36" ht="13.5" customHeight="1">
      <c r="A10" s="77"/>
      <c r="B10" s="84" t="s">
        <v>45</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6"/>
    </row>
    <row r="11" spans="1:36" ht="13.5" customHeight="1">
      <c r="A11" s="77"/>
      <c r="B11" s="8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9"/>
    </row>
    <row r="12" spans="1:36" ht="13.5" customHeight="1">
      <c r="A12" s="77"/>
      <c r="B12" s="87"/>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9"/>
    </row>
    <row r="13" spans="1:36" ht="13.5" customHeight="1">
      <c r="A13" s="77"/>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9"/>
    </row>
    <row r="14" spans="1:36" ht="13.5" customHeight="1">
      <c r="A14" s="77"/>
      <c r="B14" s="87"/>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9"/>
    </row>
    <row r="15" spans="1:36" ht="13.5" customHeight="1">
      <c r="A15" s="77"/>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9"/>
    </row>
    <row r="16" spans="1:36" ht="13.5" customHeight="1">
      <c r="A16" s="77"/>
      <c r="B16" s="87"/>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row>
    <row r="17" spans="1:36" ht="13.5" customHeight="1">
      <c r="A17" s="77"/>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9"/>
    </row>
    <row r="18" spans="1:36" ht="13.5" customHeight="1" thickBot="1">
      <c r="A18" s="78"/>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2"/>
    </row>
    <row r="19" spans="1:36" ht="13.5" customHeight="1" thickBot="1">
      <c r="A19" s="76" t="s">
        <v>28</v>
      </c>
      <c r="B19" s="93">
        <v>239</v>
      </c>
      <c r="C19" s="94"/>
      <c r="D19" s="94"/>
      <c r="E19" s="94"/>
      <c r="F19" s="94"/>
      <c r="G19" s="94"/>
      <c r="H19" s="94"/>
      <c r="I19" s="94"/>
      <c r="J19" s="94"/>
      <c r="K19" s="94"/>
      <c r="L19" s="94"/>
      <c r="M19" s="94"/>
      <c r="N19" s="94"/>
      <c r="O19" s="94"/>
      <c r="P19" s="94"/>
      <c r="Q19" s="95"/>
      <c r="R19" s="96"/>
      <c r="S19" s="79"/>
      <c r="T19" s="79"/>
      <c r="U19" s="97"/>
      <c r="V19" s="98">
        <v>278</v>
      </c>
      <c r="W19" s="99"/>
      <c r="X19" s="99"/>
      <c r="Y19" s="99"/>
      <c r="Z19" s="99"/>
      <c r="AA19" s="99"/>
      <c r="AB19" s="99"/>
      <c r="AC19" s="99"/>
      <c r="AD19" s="99"/>
      <c r="AE19" s="99"/>
      <c r="AF19" s="99"/>
      <c r="AG19" s="99"/>
      <c r="AH19" s="99"/>
      <c r="AI19" s="99"/>
      <c r="AJ19" s="100"/>
    </row>
    <row r="20" spans="1:36" ht="13.5" customHeight="1">
      <c r="A20" s="77"/>
      <c r="B20" s="84" t="s">
        <v>72</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6"/>
    </row>
    <row r="21" spans="1:36" ht="13.5" customHeight="1">
      <c r="A21" s="77"/>
      <c r="B21" s="87"/>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9"/>
    </row>
    <row r="22" spans="1:36" ht="13.5" customHeight="1">
      <c r="A22" s="77"/>
      <c r="B22" s="87"/>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9"/>
    </row>
    <row r="23" spans="1:36" ht="13.5" customHeight="1">
      <c r="A23" s="77"/>
      <c r="B23" s="87"/>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9"/>
    </row>
    <row r="24" spans="1:36" ht="13.5" customHeight="1">
      <c r="A24" s="77"/>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9"/>
    </row>
    <row r="25" spans="1:36" ht="13.5" customHeight="1">
      <c r="A25" s="77"/>
      <c r="B25" s="87"/>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9"/>
    </row>
    <row r="26" spans="1:36" ht="13.5" customHeight="1">
      <c r="A26" s="77"/>
      <c r="B26" s="87"/>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9"/>
    </row>
    <row r="27" spans="1:36" ht="13.5" customHeight="1">
      <c r="A27" s="77"/>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9"/>
    </row>
    <row r="28" spans="1:36" ht="13.5" customHeight="1">
      <c r="A28" s="77"/>
      <c r="B28" s="87"/>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9"/>
    </row>
    <row r="29" spans="1:36" ht="13.5" customHeight="1">
      <c r="A29" s="77"/>
      <c r="B29" s="87"/>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9"/>
    </row>
    <row r="30" spans="1:36" ht="13.5" customHeight="1">
      <c r="A30" s="77"/>
      <c r="B30" s="87"/>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9"/>
    </row>
    <row r="31" spans="1:36" ht="20.25" customHeight="1" thickBot="1">
      <c r="A31" s="78"/>
      <c r="B31" s="90"/>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2"/>
    </row>
    <row r="32" spans="1:36" ht="13.5" customHeight="1" thickBot="1">
      <c r="A32" s="76" t="s">
        <v>30</v>
      </c>
      <c r="B32" s="93">
        <v>199</v>
      </c>
      <c r="C32" s="94"/>
      <c r="D32" s="94"/>
      <c r="E32" s="94"/>
      <c r="F32" s="94"/>
      <c r="G32" s="94"/>
      <c r="H32" s="94"/>
      <c r="I32" s="94"/>
      <c r="J32" s="94"/>
      <c r="K32" s="94"/>
      <c r="L32" s="94"/>
      <c r="M32" s="95"/>
      <c r="N32" s="96"/>
      <c r="O32" s="79"/>
      <c r="P32" s="79"/>
      <c r="Q32" s="97"/>
      <c r="R32" s="98">
        <v>239</v>
      </c>
      <c r="S32" s="99"/>
      <c r="T32" s="99"/>
      <c r="U32" s="99"/>
      <c r="V32" s="99"/>
      <c r="W32" s="99"/>
      <c r="X32" s="99"/>
      <c r="Y32" s="99"/>
      <c r="Z32" s="99"/>
      <c r="AA32" s="99"/>
      <c r="AB32" s="99"/>
      <c r="AC32" s="99"/>
      <c r="AD32" s="99"/>
      <c r="AE32" s="99"/>
      <c r="AF32" s="99"/>
      <c r="AG32" s="99"/>
      <c r="AH32" s="99"/>
      <c r="AI32" s="99"/>
      <c r="AJ32" s="100"/>
    </row>
    <row r="33" spans="1:36" ht="13.5" customHeight="1">
      <c r="A33" s="77"/>
      <c r="B33" s="84" t="s">
        <v>73</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6"/>
    </row>
    <row r="34" spans="1:36" ht="13.5" customHeight="1">
      <c r="A34" s="77"/>
      <c r="B34" s="87"/>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9"/>
    </row>
    <row r="35" spans="1:36" ht="13.5" customHeight="1">
      <c r="A35" s="77"/>
      <c r="B35" s="87"/>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9"/>
    </row>
    <row r="36" spans="1:36" ht="13.5" customHeight="1">
      <c r="A36" s="77"/>
      <c r="B36" s="87"/>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9"/>
    </row>
    <row r="37" spans="1:36" ht="13.5" customHeight="1">
      <c r="A37" s="77"/>
      <c r="B37" s="87"/>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9"/>
    </row>
    <row r="38" spans="1:36" ht="13.5" customHeight="1">
      <c r="A38" s="77"/>
      <c r="B38" s="87"/>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9"/>
    </row>
    <row r="39" spans="1:36" ht="13.5" customHeight="1">
      <c r="A39" s="77"/>
      <c r="B39" s="87"/>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9"/>
    </row>
    <row r="40" spans="1:36" ht="13.5" customHeight="1" thickBot="1">
      <c r="A40" s="78"/>
      <c r="B40" s="90"/>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2"/>
    </row>
    <row r="41" spans="1:36" ht="13.5" customHeight="1" thickBot="1">
      <c r="A41" s="76" t="s">
        <v>31</v>
      </c>
      <c r="B41" s="101">
        <v>160</v>
      </c>
      <c r="C41" s="102"/>
      <c r="D41" s="102"/>
      <c r="E41" s="102"/>
      <c r="F41" s="102"/>
      <c r="G41" s="102"/>
      <c r="H41" s="102"/>
      <c r="I41" s="103"/>
      <c r="J41" s="96"/>
      <c r="K41" s="79"/>
      <c r="L41" s="79"/>
      <c r="M41" s="97"/>
      <c r="N41" s="98">
        <v>199</v>
      </c>
      <c r="O41" s="99"/>
      <c r="P41" s="99"/>
      <c r="Q41" s="99"/>
      <c r="R41" s="99"/>
      <c r="S41" s="99"/>
      <c r="T41" s="99"/>
      <c r="U41" s="99"/>
      <c r="V41" s="99"/>
      <c r="W41" s="99"/>
      <c r="X41" s="99"/>
      <c r="Y41" s="99"/>
      <c r="Z41" s="99"/>
      <c r="AA41" s="99"/>
      <c r="AB41" s="99"/>
      <c r="AC41" s="99"/>
      <c r="AD41" s="99"/>
      <c r="AE41" s="99"/>
      <c r="AF41" s="99"/>
      <c r="AG41" s="99"/>
      <c r="AH41" s="99"/>
      <c r="AI41" s="99"/>
      <c r="AJ41" s="100"/>
    </row>
    <row r="42" spans="1:36" ht="13.5" customHeight="1">
      <c r="A42" s="77"/>
      <c r="B42" s="84" t="s">
        <v>74</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6"/>
    </row>
    <row r="43" spans="1:36" ht="13.5" customHeight="1">
      <c r="A43" s="77"/>
      <c r="B43" s="87"/>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9"/>
    </row>
    <row r="44" spans="1:36" ht="13.5" customHeight="1" thickBot="1">
      <c r="A44" s="77"/>
      <c r="B44" s="90"/>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2"/>
    </row>
    <row r="45" spans="1:40" ht="13.5" customHeight="1" thickBot="1">
      <c r="A45" s="76" t="s">
        <v>26</v>
      </c>
      <c r="B45" s="79"/>
      <c r="C45" s="79"/>
      <c r="D45" s="79"/>
      <c r="E45" s="79"/>
      <c r="F45" s="79"/>
      <c r="G45" s="79"/>
      <c r="H45" s="79"/>
      <c r="I45" s="80"/>
      <c r="J45" s="81">
        <v>160</v>
      </c>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3"/>
      <c r="AN45" s="5"/>
    </row>
    <row r="46" spans="1:36" ht="13.5" customHeight="1">
      <c r="A46" s="77"/>
      <c r="B46" s="84" t="s">
        <v>32</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6"/>
    </row>
    <row r="47" spans="1:36" ht="12.75">
      <c r="A47" s="77"/>
      <c r="B47" s="87"/>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9"/>
    </row>
    <row r="48" spans="1:36" ht="13.5" customHeight="1" thickBot="1">
      <c r="A48" s="78"/>
      <c r="B48" s="90"/>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2"/>
    </row>
    <row r="49" spans="1:38" ht="64.5" customHeight="1">
      <c r="A49" s="74" t="s">
        <v>70</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L49" s="5"/>
    </row>
    <row r="50" spans="1:38" ht="12.75">
      <c r="A50" s="75" t="s">
        <v>57</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L50" s="5"/>
    </row>
    <row r="51" spans="1:38" ht="12.75">
      <c r="A51" s="32" t="s">
        <v>59</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L51" s="5"/>
    </row>
    <row r="52" spans="1:38" ht="12.75">
      <c r="A52" s="42" t="s">
        <v>75</v>
      </c>
      <c r="AL52" s="5"/>
    </row>
  </sheetData>
  <sheetProtection/>
  <mergeCells count="32">
    <mergeCell ref="B2:AJ2"/>
    <mergeCell ref="A3:A8"/>
    <mergeCell ref="B3:Y3"/>
    <mergeCell ref="Z3:AG3"/>
    <mergeCell ref="AH3:AJ3"/>
    <mergeCell ref="B4:AJ8"/>
    <mergeCell ref="A41:A44"/>
    <mergeCell ref="B41:I41"/>
    <mergeCell ref="J41:M41"/>
    <mergeCell ref="N41:AJ41"/>
    <mergeCell ref="B42:AJ44"/>
    <mergeCell ref="B9:U9"/>
    <mergeCell ref="V9:Y9"/>
    <mergeCell ref="Z9:AJ9"/>
    <mergeCell ref="B19:Q19"/>
    <mergeCell ref="R19:U19"/>
    <mergeCell ref="B10:AJ18"/>
    <mergeCell ref="A9:A18"/>
    <mergeCell ref="B20:AJ31"/>
    <mergeCell ref="A19:A31"/>
    <mergeCell ref="B33:AJ40"/>
    <mergeCell ref="A32:A40"/>
    <mergeCell ref="B32:M32"/>
    <mergeCell ref="N32:Q32"/>
    <mergeCell ref="R32:AJ32"/>
    <mergeCell ref="V19:AJ19"/>
    <mergeCell ref="A49:AJ49"/>
    <mergeCell ref="A50:AJ50"/>
    <mergeCell ref="A45:A48"/>
    <mergeCell ref="B45:I45"/>
    <mergeCell ref="J45:AJ45"/>
    <mergeCell ref="B46:AJ48"/>
  </mergeCells>
  <conditionalFormatting sqref="BF3:BH3">
    <cfRule type="cellIs" priority="1" dxfId="2" operator="between" stopIfTrue="1">
      <formula>-1</formula>
      <formula>0.1</formula>
    </cfRule>
    <cfRule type="cellIs" priority="2" dxfId="1" operator="between" stopIfTrue="1">
      <formula>0.1</formula>
      <formula>0.15</formula>
    </cfRule>
    <cfRule type="cellIs" priority="3" dxfId="0" operator="between" stopIfTrue="1">
      <formula>0.15</formula>
      <formula>0.2</formula>
    </cfRule>
  </conditionalFormatting>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2"/>
  <sheetViews>
    <sheetView showGridLines="0" zoomScalePageLayoutView="0" workbookViewId="0" topLeftCell="A1">
      <selection activeCell="F41" sqref="F41"/>
    </sheetView>
  </sheetViews>
  <sheetFormatPr defaultColWidth="9.140625" defaultRowHeight="12.75"/>
  <cols>
    <col min="1" max="1" width="18.7109375" style="45" customWidth="1"/>
    <col min="2" max="2" width="7.421875" style="44" bestFit="1" customWidth="1"/>
    <col min="3" max="3" width="11.7109375" style="44" customWidth="1"/>
    <col min="4" max="4" width="7.8515625" style="44" bestFit="1" customWidth="1"/>
    <col min="5" max="5" width="6.28125" style="44" bestFit="1" customWidth="1"/>
    <col min="6" max="6" width="8.421875" style="44" customWidth="1"/>
    <col min="7" max="11" width="8.421875" style="45" customWidth="1"/>
    <col min="12" max="16384" width="9.140625" style="45" customWidth="1"/>
  </cols>
  <sheetData>
    <row r="1" spans="1:9" s="7" customFormat="1" ht="15" customHeight="1" thickBot="1">
      <c r="A1" s="8" t="s">
        <v>48</v>
      </c>
      <c r="B1" s="1"/>
      <c r="C1" s="1"/>
      <c r="D1" s="1"/>
      <c r="E1" s="1"/>
      <c r="F1" s="2"/>
      <c r="G1" s="2"/>
      <c r="H1" s="2"/>
      <c r="I1" s="2"/>
    </row>
    <row r="2" spans="1:11" s="43" customFormat="1" ht="12.75" thickTop="1">
      <c r="A2" s="117"/>
      <c r="B2" s="112" t="s">
        <v>0</v>
      </c>
      <c r="C2" s="112" t="s">
        <v>1</v>
      </c>
      <c r="D2" s="114" t="s">
        <v>14</v>
      </c>
      <c r="E2" s="114" t="s">
        <v>11</v>
      </c>
      <c r="F2" s="116" t="s">
        <v>15</v>
      </c>
      <c r="G2" s="116"/>
      <c r="H2" s="116"/>
      <c r="I2" s="116"/>
      <c r="J2" s="116"/>
      <c r="K2" s="116"/>
    </row>
    <row r="3" spans="1:11" s="43" customFormat="1" ht="12">
      <c r="A3" s="118"/>
      <c r="B3" s="113"/>
      <c r="C3" s="113"/>
      <c r="D3" s="115"/>
      <c r="E3" s="115"/>
      <c r="F3" s="41" t="s">
        <v>13</v>
      </c>
      <c r="G3" s="41">
        <v>1</v>
      </c>
      <c r="H3" s="41">
        <v>2</v>
      </c>
      <c r="I3" s="41">
        <v>3</v>
      </c>
      <c r="J3" s="41">
        <v>4</v>
      </c>
      <c r="K3" s="41">
        <v>5</v>
      </c>
    </row>
    <row r="4" spans="1:11" s="44" customFormat="1" ht="12">
      <c r="A4" s="107" t="s">
        <v>7</v>
      </c>
      <c r="B4" s="49">
        <v>2006</v>
      </c>
      <c r="C4" s="50">
        <v>49</v>
      </c>
      <c r="D4" s="51">
        <v>252.9</v>
      </c>
      <c r="E4" s="51">
        <v>52.1</v>
      </c>
      <c r="F4" s="50">
        <v>2.9</v>
      </c>
      <c r="G4" s="50">
        <v>12.2</v>
      </c>
      <c r="H4" s="50">
        <v>26</v>
      </c>
      <c r="I4" s="50">
        <v>29.6</v>
      </c>
      <c r="J4" s="50">
        <v>17.8</v>
      </c>
      <c r="K4" s="50">
        <v>11.6</v>
      </c>
    </row>
    <row r="5" spans="1:11" s="44" customFormat="1" ht="12">
      <c r="A5" s="108"/>
      <c r="B5" s="52">
        <v>2012</v>
      </c>
      <c r="C5" s="53">
        <v>49.8</v>
      </c>
      <c r="D5" s="54">
        <v>242.3</v>
      </c>
      <c r="E5" s="55">
        <v>49.8</v>
      </c>
      <c r="F5" s="53">
        <v>3.7</v>
      </c>
      <c r="G5" s="56">
        <v>16.4</v>
      </c>
      <c r="H5" s="53">
        <v>28.9</v>
      </c>
      <c r="I5" s="53">
        <v>27.7</v>
      </c>
      <c r="J5" s="53">
        <v>16</v>
      </c>
      <c r="K5" s="56">
        <v>7.4</v>
      </c>
    </row>
    <row r="6" spans="1:11" s="44" customFormat="1" ht="12">
      <c r="A6" s="109"/>
      <c r="B6" s="52">
        <v>2017</v>
      </c>
      <c r="C6" s="53">
        <v>50</v>
      </c>
      <c r="D6" s="55">
        <v>246.4</v>
      </c>
      <c r="E6" s="55">
        <v>49.8</v>
      </c>
      <c r="F6" s="53">
        <v>2.8</v>
      </c>
      <c r="G6" s="53">
        <v>15</v>
      </c>
      <c r="H6" s="53">
        <v>27</v>
      </c>
      <c r="I6" s="53">
        <v>29.8</v>
      </c>
      <c r="J6" s="53">
        <v>17.5</v>
      </c>
      <c r="K6" s="53">
        <v>7.9</v>
      </c>
    </row>
    <row r="7" spans="1:11" s="44" customFormat="1" ht="12">
      <c r="A7" s="107" t="s">
        <v>8</v>
      </c>
      <c r="B7" s="49">
        <v>2006</v>
      </c>
      <c r="C7" s="50">
        <v>51</v>
      </c>
      <c r="D7" s="51">
        <v>247.2</v>
      </c>
      <c r="E7" s="51">
        <v>47.7</v>
      </c>
      <c r="F7" s="50">
        <v>1.8</v>
      </c>
      <c r="G7" s="50">
        <v>13</v>
      </c>
      <c r="H7" s="50">
        <v>30.3</v>
      </c>
      <c r="I7" s="50">
        <v>29.7</v>
      </c>
      <c r="J7" s="50">
        <v>16.7</v>
      </c>
      <c r="K7" s="50">
        <v>8.5</v>
      </c>
    </row>
    <row r="8" spans="1:11" s="44" customFormat="1" ht="12">
      <c r="A8" s="108"/>
      <c r="B8" s="52">
        <v>2012</v>
      </c>
      <c r="C8" s="53">
        <v>50.2</v>
      </c>
      <c r="D8" s="54">
        <v>237.5</v>
      </c>
      <c r="E8" s="55">
        <v>47.7</v>
      </c>
      <c r="F8" s="56">
        <v>3.4</v>
      </c>
      <c r="G8" s="56">
        <v>18.1</v>
      </c>
      <c r="H8" s="53">
        <v>31.7</v>
      </c>
      <c r="I8" s="53">
        <v>27.5</v>
      </c>
      <c r="J8" s="56">
        <v>13.4</v>
      </c>
      <c r="K8" s="56">
        <v>5.9</v>
      </c>
    </row>
    <row r="9" spans="1:11" s="44" customFormat="1" ht="12">
      <c r="A9" s="109"/>
      <c r="B9" s="57">
        <v>2017</v>
      </c>
      <c r="C9" s="58">
        <v>50</v>
      </c>
      <c r="D9" s="60">
        <v>244</v>
      </c>
      <c r="E9" s="59">
        <v>46.5</v>
      </c>
      <c r="F9" s="61">
        <v>2.4</v>
      </c>
      <c r="G9" s="61">
        <v>14.4</v>
      </c>
      <c r="H9" s="58">
        <v>30.3</v>
      </c>
      <c r="I9" s="58">
        <v>29.9</v>
      </c>
      <c r="J9" s="61">
        <v>16.6</v>
      </c>
      <c r="K9" s="58">
        <v>6.4</v>
      </c>
    </row>
    <row r="10" spans="1:11" s="44" customFormat="1" ht="12">
      <c r="A10" s="107" t="s">
        <v>65</v>
      </c>
      <c r="B10" s="52">
        <v>2006</v>
      </c>
      <c r="C10" s="53">
        <v>31.9</v>
      </c>
      <c r="D10" s="55">
        <v>224</v>
      </c>
      <c r="E10" s="55">
        <v>40.4</v>
      </c>
      <c r="F10" s="53">
        <v>5.2</v>
      </c>
      <c r="G10" s="53">
        <v>22.7</v>
      </c>
      <c r="H10" s="53">
        <v>37.8</v>
      </c>
      <c r="I10" s="53">
        <v>24.9</v>
      </c>
      <c r="J10" s="53">
        <v>7.7</v>
      </c>
      <c r="K10" s="53">
        <v>1.6</v>
      </c>
    </row>
    <row r="11" spans="1:11" s="44" customFormat="1" ht="12">
      <c r="A11" s="108"/>
      <c r="B11" s="52">
        <v>2012</v>
      </c>
      <c r="C11" s="53">
        <v>23.4</v>
      </c>
      <c r="D11" s="54">
        <v>213</v>
      </c>
      <c r="E11" s="55">
        <v>38</v>
      </c>
      <c r="F11" s="53">
        <v>7</v>
      </c>
      <c r="G11" s="56">
        <v>30.2</v>
      </c>
      <c r="H11" s="53">
        <v>39.2</v>
      </c>
      <c r="I11" s="56">
        <v>18.6</v>
      </c>
      <c r="J11" s="56">
        <v>4.1</v>
      </c>
      <c r="K11" s="53">
        <v>1</v>
      </c>
    </row>
    <row r="12" spans="1:11" s="44" customFormat="1" ht="12">
      <c r="A12" s="109"/>
      <c r="B12" s="52">
        <v>2017</v>
      </c>
      <c r="C12" s="53">
        <v>14.9</v>
      </c>
      <c r="D12" s="55">
        <v>213</v>
      </c>
      <c r="E12" s="55">
        <v>36.8</v>
      </c>
      <c r="F12" s="53">
        <v>6.2</v>
      </c>
      <c r="G12" s="53">
        <v>29.9</v>
      </c>
      <c r="H12" s="53">
        <v>39.8</v>
      </c>
      <c r="I12" s="53">
        <v>19.9</v>
      </c>
      <c r="J12" s="53">
        <v>3.7</v>
      </c>
      <c r="K12" s="53">
        <v>0.5</v>
      </c>
    </row>
    <row r="13" spans="1:11" s="44" customFormat="1" ht="12">
      <c r="A13" s="107" t="s">
        <v>66</v>
      </c>
      <c r="B13" s="49">
        <v>2006</v>
      </c>
      <c r="C13" s="50">
        <v>68.1</v>
      </c>
      <c r="D13" s="51">
        <v>262</v>
      </c>
      <c r="E13" s="51">
        <v>49.2</v>
      </c>
      <c r="F13" s="50">
        <v>1</v>
      </c>
      <c r="G13" s="50">
        <v>7.9</v>
      </c>
      <c r="H13" s="50">
        <v>23.7</v>
      </c>
      <c r="I13" s="50">
        <v>31.9</v>
      </c>
      <c r="J13" s="50">
        <v>21.6</v>
      </c>
      <c r="K13" s="50">
        <v>13.9</v>
      </c>
    </row>
    <row r="14" spans="1:11" s="44" customFormat="1" ht="12">
      <c r="A14" s="108"/>
      <c r="B14" s="52">
        <v>2012</v>
      </c>
      <c r="C14" s="53">
        <v>76.6</v>
      </c>
      <c r="D14" s="54">
        <v>248</v>
      </c>
      <c r="E14" s="55">
        <v>48.8</v>
      </c>
      <c r="F14" s="56">
        <v>2.5</v>
      </c>
      <c r="G14" s="56">
        <v>13.3</v>
      </c>
      <c r="H14" s="56">
        <v>27.6</v>
      </c>
      <c r="I14" s="53">
        <v>30.3</v>
      </c>
      <c r="J14" s="56">
        <v>17.9</v>
      </c>
      <c r="K14" s="56">
        <v>8.4</v>
      </c>
    </row>
    <row r="15" spans="1:11" s="44" customFormat="1" ht="12">
      <c r="A15" s="109"/>
      <c r="B15" s="57">
        <v>2017</v>
      </c>
      <c r="C15" s="58">
        <v>85.1</v>
      </c>
      <c r="D15" s="59">
        <v>251</v>
      </c>
      <c r="E15" s="59">
        <v>47.8</v>
      </c>
      <c r="F15" s="58">
        <v>2</v>
      </c>
      <c r="G15" s="58">
        <v>12.1</v>
      </c>
      <c r="H15" s="58">
        <v>26.7</v>
      </c>
      <c r="I15" s="58">
        <v>31.6</v>
      </c>
      <c r="J15" s="58">
        <v>19.4</v>
      </c>
      <c r="K15" s="58">
        <v>8.3</v>
      </c>
    </row>
    <row r="16" spans="1:11" s="44" customFormat="1" ht="12">
      <c r="A16" s="48" t="s">
        <v>67</v>
      </c>
      <c r="G16" s="45"/>
      <c r="H16" s="45"/>
      <c r="I16" s="45"/>
      <c r="J16" s="45"/>
      <c r="K16" s="45"/>
    </row>
    <row r="17" spans="1:11" s="44" customFormat="1" ht="12">
      <c r="A17" s="48" t="s">
        <v>17</v>
      </c>
      <c r="G17" s="45"/>
      <c r="H17" s="45"/>
      <c r="I17" s="45"/>
      <c r="J17" s="45"/>
      <c r="K17" s="45"/>
    </row>
    <row r="18" spans="1:11" s="44" customFormat="1" ht="12">
      <c r="A18" s="48" t="s">
        <v>18</v>
      </c>
      <c r="G18" s="45"/>
      <c r="H18" s="45"/>
      <c r="I18" s="45"/>
      <c r="J18" s="45"/>
      <c r="K18" s="45"/>
    </row>
    <row r="19" spans="1:11" s="44" customFormat="1" ht="12">
      <c r="A19" s="46" t="s">
        <v>54</v>
      </c>
      <c r="G19" s="45"/>
      <c r="H19" s="45"/>
      <c r="I19" s="45"/>
      <c r="J19" s="45"/>
      <c r="K19" s="45"/>
    </row>
    <row r="20" ht="12">
      <c r="A20" s="46" t="s">
        <v>16</v>
      </c>
    </row>
    <row r="21" ht="12">
      <c r="A21" s="32" t="s">
        <v>57</v>
      </c>
    </row>
    <row r="22" ht="12">
      <c r="A22" s="32" t="s">
        <v>68</v>
      </c>
    </row>
    <row r="23" spans="1:11" ht="13.5" thickBot="1">
      <c r="A23" s="110" t="s">
        <v>75</v>
      </c>
      <c r="B23" s="111"/>
      <c r="C23" s="111"/>
      <c r="D23" s="111"/>
      <c r="E23" s="111"/>
      <c r="F23" s="111"/>
      <c r="G23" s="111"/>
      <c r="H23" s="111"/>
      <c r="I23" s="111"/>
      <c r="J23" s="111"/>
      <c r="K23" s="111"/>
    </row>
    <row r="31" ht="12">
      <c r="D31" s="47"/>
    </row>
    <row r="32" ht="12">
      <c r="D32" s="47"/>
    </row>
    <row r="33" ht="12">
      <c r="D33" s="47"/>
    </row>
    <row r="34" ht="12">
      <c r="D34" s="47"/>
    </row>
    <row r="35" ht="12">
      <c r="D35" s="47"/>
    </row>
    <row r="36" ht="12">
      <c r="D36" s="47"/>
    </row>
    <row r="37" ht="12">
      <c r="D37" s="47"/>
    </row>
    <row r="38" ht="12">
      <c r="D38" s="47"/>
    </row>
    <row r="39" ht="12">
      <c r="D39" s="47"/>
    </row>
    <row r="40" ht="12">
      <c r="D40" s="47"/>
    </row>
    <row r="41" ht="12">
      <c r="D41" s="47"/>
    </row>
    <row r="42" ht="12">
      <c r="D42" s="47"/>
    </row>
  </sheetData>
  <sheetProtection/>
  <mergeCells count="11">
    <mergeCell ref="A7:A9"/>
    <mergeCell ref="A10:A12"/>
    <mergeCell ref="A13:A15"/>
    <mergeCell ref="A23:K23"/>
    <mergeCell ref="B2:B3"/>
    <mergeCell ref="D2:D3"/>
    <mergeCell ref="E2:E3"/>
    <mergeCell ref="F2:K2"/>
    <mergeCell ref="C2:C3"/>
    <mergeCell ref="A2:A3"/>
    <mergeCell ref="A4:A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23" sqref="A23:J23"/>
    </sheetView>
  </sheetViews>
  <sheetFormatPr defaultColWidth="11.421875" defaultRowHeight="12.75"/>
  <cols>
    <col min="1" max="1" width="18.57421875" style="10" customWidth="1"/>
    <col min="2" max="16384" width="11.421875" style="10" customWidth="1"/>
  </cols>
  <sheetData>
    <row r="1" ht="14.25" customHeight="1" thickBot="1">
      <c r="A1" s="62" t="s">
        <v>47</v>
      </c>
    </row>
    <row r="2" spans="1:10" ht="13.5" customHeight="1" thickTop="1">
      <c r="A2" s="122" t="s">
        <v>23</v>
      </c>
      <c r="B2" s="122" t="s">
        <v>0</v>
      </c>
      <c r="C2" s="122" t="s">
        <v>9</v>
      </c>
      <c r="D2" s="114" t="s">
        <v>11</v>
      </c>
      <c r="E2" s="116" t="s">
        <v>15</v>
      </c>
      <c r="F2" s="116"/>
      <c r="G2" s="116"/>
      <c r="H2" s="116"/>
      <c r="I2" s="116"/>
      <c r="J2" s="116"/>
    </row>
    <row r="3" spans="1:10" ht="12">
      <c r="A3" s="123"/>
      <c r="B3" s="123"/>
      <c r="C3" s="123"/>
      <c r="D3" s="115"/>
      <c r="E3" s="41" t="s">
        <v>13</v>
      </c>
      <c r="F3" s="41">
        <v>1</v>
      </c>
      <c r="G3" s="41">
        <v>2</v>
      </c>
      <c r="H3" s="41">
        <v>3</v>
      </c>
      <c r="I3" s="41">
        <v>4</v>
      </c>
      <c r="J3" s="41">
        <v>5</v>
      </c>
    </row>
    <row r="4" spans="1:10" ht="12">
      <c r="A4" s="120" t="s">
        <v>19</v>
      </c>
      <c r="B4" s="64">
        <v>2006</v>
      </c>
      <c r="C4" s="64">
        <v>233.4</v>
      </c>
      <c r="D4" s="64">
        <v>48.3</v>
      </c>
      <c r="E4" s="65">
        <v>4.5</v>
      </c>
      <c r="F4" s="65">
        <v>19.7</v>
      </c>
      <c r="G4" s="65">
        <v>33.9</v>
      </c>
      <c r="H4" s="65">
        <v>24.3</v>
      </c>
      <c r="I4" s="65">
        <v>11.8</v>
      </c>
      <c r="J4" s="65">
        <v>5.8</v>
      </c>
    </row>
    <row r="5" spans="1:10" ht="12">
      <c r="A5" s="119"/>
      <c r="B5" s="66">
        <v>2012</v>
      </c>
      <c r="C5" s="67">
        <v>223.7</v>
      </c>
      <c r="D5" s="66">
        <v>46.4</v>
      </c>
      <c r="E5" s="68">
        <v>6.6</v>
      </c>
      <c r="F5" s="69">
        <v>26.4</v>
      </c>
      <c r="G5" s="68">
        <v>32.5</v>
      </c>
      <c r="H5" s="68">
        <v>21.2</v>
      </c>
      <c r="I5" s="68">
        <v>10.2</v>
      </c>
      <c r="J5" s="69">
        <v>3.1</v>
      </c>
    </row>
    <row r="6" spans="1:10" ht="12">
      <c r="A6" s="119"/>
      <c r="B6" s="66">
        <v>2017</v>
      </c>
      <c r="C6" s="66">
        <v>228.1</v>
      </c>
      <c r="D6" s="66">
        <v>47.2</v>
      </c>
      <c r="E6" s="68">
        <v>4.8</v>
      </c>
      <c r="F6" s="68">
        <v>24.5</v>
      </c>
      <c r="G6" s="68">
        <v>30.5</v>
      </c>
      <c r="H6" s="69">
        <v>26.5</v>
      </c>
      <c r="I6" s="68">
        <v>9.8</v>
      </c>
      <c r="J6" s="68">
        <v>3.9</v>
      </c>
    </row>
    <row r="7" spans="1:10" ht="12">
      <c r="A7" s="120" t="s">
        <v>20</v>
      </c>
      <c r="B7" s="64">
        <v>2006</v>
      </c>
      <c r="C7" s="64">
        <v>246.1</v>
      </c>
      <c r="D7" s="64">
        <v>46.4</v>
      </c>
      <c r="E7" s="65">
        <v>1.3</v>
      </c>
      <c r="F7" s="65">
        <v>12.9</v>
      </c>
      <c r="G7" s="65">
        <v>33.3</v>
      </c>
      <c r="H7" s="65">
        <v>28.6</v>
      </c>
      <c r="I7" s="65">
        <v>15.5</v>
      </c>
      <c r="J7" s="65">
        <v>8.4</v>
      </c>
    </row>
    <row r="8" spans="1:10" ht="12">
      <c r="A8" s="119"/>
      <c r="B8" s="66">
        <v>2012</v>
      </c>
      <c r="C8" s="67">
        <v>236.2</v>
      </c>
      <c r="D8" s="66">
        <v>45.6</v>
      </c>
      <c r="E8" s="69">
        <v>3.3</v>
      </c>
      <c r="F8" s="68">
        <v>17.5</v>
      </c>
      <c r="G8" s="68">
        <v>32.9</v>
      </c>
      <c r="H8" s="68">
        <v>27.2</v>
      </c>
      <c r="I8" s="68">
        <v>14.4</v>
      </c>
      <c r="J8" s="69">
        <v>4.6</v>
      </c>
    </row>
    <row r="9" spans="1:10" ht="12">
      <c r="A9" s="121"/>
      <c r="B9" s="70">
        <v>2017</v>
      </c>
      <c r="C9" s="70">
        <v>241.7</v>
      </c>
      <c r="D9" s="70">
        <v>44.5</v>
      </c>
      <c r="E9" s="71">
        <v>2.3</v>
      </c>
      <c r="F9" s="71">
        <v>14.9</v>
      </c>
      <c r="G9" s="71">
        <v>32.2</v>
      </c>
      <c r="H9" s="71">
        <v>30.3</v>
      </c>
      <c r="I9" s="71">
        <v>15.3</v>
      </c>
      <c r="J9" s="71">
        <v>5.1</v>
      </c>
    </row>
    <row r="10" spans="1:10" ht="12">
      <c r="A10" s="119" t="s">
        <v>21</v>
      </c>
      <c r="B10" s="66">
        <v>2006</v>
      </c>
      <c r="C10" s="66">
        <v>254.6</v>
      </c>
      <c r="D10" s="66">
        <v>49.8</v>
      </c>
      <c r="E10" s="68">
        <v>2.2</v>
      </c>
      <c r="F10" s="68">
        <v>11.2</v>
      </c>
      <c r="G10" s="68">
        <v>24.2</v>
      </c>
      <c r="H10" s="68">
        <v>32.7</v>
      </c>
      <c r="I10" s="68">
        <v>19</v>
      </c>
      <c r="J10" s="68">
        <v>10.7</v>
      </c>
    </row>
    <row r="11" spans="1:10" ht="12">
      <c r="A11" s="119"/>
      <c r="B11" s="66">
        <v>2012</v>
      </c>
      <c r="C11" s="67">
        <v>241</v>
      </c>
      <c r="D11" s="66">
        <v>48.9</v>
      </c>
      <c r="E11" s="68">
        <v>3.3</v>
      </c>
      <c r="F11" s="68">
        <v>15.6</v>
      </c>
      <c r="G11" s="69">
        <v>32.6</v>
      </c>
      <c r="H11" s="68">
        <v>27.6</v>
      </c>
      <c r="I11" s="69">
        <v>14.2</v>
      </c>
      <c r="J11" s="68">
        <v>6.7</v>
      </c>
    </row>
    <row r="12" spans="1:10" ht="12">
      <c r="A12" s="119"/>
      <c r="B12" s="66">
        <v>2017</v>
      </c>
      <c r="C12" s="66">
        <v>246.7</v>
      </c>
      <c r="D12" s="66">
        <v>45.3</v>
      </c>
      <c r="E12" s="68">
        <v>2</v>
      </c>
      <c r="F12" s="68">
        <v>12.8</v>
      </c>
      <c r="G12" s="68">
        <v>29.9</v>
      </c>
      <c r="H12" s="68">
        <v>30.6</v>
      </c>
      <c r="I12" s="68">
        <v>18.5</v>
      </c>
      <c r="J12" s="68">
        <v>6.4</v>
      </c>
    </row>
    <row r="13" spans="1:10" ht="12">
      <c r="A13" s="120" t="s">
        <v>22</v>
      </c>
      <c r="B13" s="64">
        <v>2006</v>
      </c>
      <c r="C13" s="64">
        <v>265.2</v>
      </c>
      <c r="D13" s="64">
        <v>49.7</v>
      </c>
      <c r="E13" s="65">
        <v>1.5</v>
      </c>
      <c r="F13" s="65">
        <v>6.9</v>
      </c>
      <c r="G13" s="65">
        <v>21.6</v>
      </c>
      <c r="H13" s="65">
        <v>32.9</v>
      </c>
      <c r="I13" s="65">
        <v>22.3</v>
      </c>
      <c r="J13" s="65">
        <v>14.8</v>
      </c>
    </row>
    <row r="14" spans="1:10" ht="12">
      <c r="A14" s="119"/>
      <c r="B14" s="66">
        <v>2012</v>
      </c>
      <c r="C14" s="66">
        <v>258.2</v>
      </c>
      <c r="D14" s="66">
        <v>47.8</v>
      </c>
      <c r="E14" s="68">
        <v>1.1</v>
      </c>
      <c r="F14" s="68">
        <v>9.9</v>
      </c>
      <c r="G14" s="68">
        <v>23.2</v>
      </c>
      <c r="H14" s="68">
        <v>34.2</v>
      </c>
      <c r="I14" s="68">
        <v>19.6</v>
      </c>
      <c r="J14" s="68">
        <v>12.1</v>
      </c>
    </row>
    <row r="15" spans="1:10" ht="12">
      <c r="A15" s="121"/>
      <c r="B15" s="70">
        <v>2017</v>
      </c>
      <c r="C15" s="70">
        <v>264.1</v>
      </c>
      <c r="D15" s="70">
        <v>48.9</v>
      </c>
      <c r="E15" s="71">
        <v>1.4</v>
      </c>
      <c r="F15" s="71">
        <v>6.8</v>
      </c>
      <c r="G15" s="71">
        <v>22.1</v>
      </c>
      <c r="H15" s="71">
        <v>32.1</v>
      </c>
      <c r="I15" s="72">
        <v>24.3</v>
      </c>
      <c r="J15" s="71">
        <v>13.3</v>
      </c>
    </row>
    <row r="16" spans="1:10" ht="12">
      <c r="A16" s="124" t="s">
        <v>69</v>
      </c>
      <c r="B16" s="125"/>
      <c r="C16" s="125"/>
      <c r="D16" s="125"/>
      <c r="E16" s="125"/>
      <c r="F16" s="125"/>
      <c r="G16" s="125"/>
      <c r="H16" s="125"/>
      <c r="I16" s="125"/>
      <c r="J16" s="125"/>
    </row>
    <row r="17" spans="1:10" ht="12">
      <c r="A17" s="126"/>
      <c r="B17" s="126"/>
      <c r="C17" s="126"/>
      <c r="D17" s="126"/>
      <c r="E17" s="126"/>
      <c r="F17" s="126"/>
      <c r="G17" s="126"/>
      <c r="H17" s="126"/>
      <c r="I17" s="126"/>
      <c r="J17" s="126"/>
    </row>
    <row r="18" spans="1:10" s="63" customFormat="1" ht="12.75">
      <c r="A18" s="127" t="s">
        <v>54</v>
      </c>
      <c r="B18" s="128"/>
      <c r="C18" s="128"/>
      <c r="D18" s="128"/>
      <c r="E18" s="128"/>
      <c r="F18" s="128"/>
      <c r="G18" s="128"/>
      <c r="H18" s="128"/>
      <c r="I18" s="128"/>
      <c r="J18" s="128"/>
    </row>
    <row r="19" spans="1:10" s="63" customFormat="1" ht="12.75">
      <c r="A19" s="129" t="s">
        <v>24</v>
      </c>
      <c r="B19" s="128"/>
      <c r="C19" s="128"/>
      <c r="D19" s="128"/>
      <c r="E19" s="128"/>
      <c r="F19" s="128"/>
      <c r="G19" s="128"/>
      <c r="H19" s="128"/>
      <c r="I19" s="128"/>
      <c r="J19" s="128"/>
    </row>
    <row r="20" spans="1:10" s="63" customFormat="1" ht="12.75">
      <c r="A20" s="127" t="s">
        <v>16</v>
      </c>
      <c r="B20" s="128"/>
      <c r="C20" s="128"/>
      <c r="D20" s="128"/>
      <c r="E20" s="128"/>
      <c r="F20" s="128"/>
      <c r="G20" s="128"/>
      <c r="H20" s="128"/>
      <c r="I20" s="128"/>
      <c r="J20" s="128"/>
    </row>
    <row r="21" spans="1:10" ht="12.75">
      <c r="A21" s="130" t="s">
        <v>57</v>
      </c>
      <c r="B21" s="128"/>
      <c r="C21" s="128"/>
      <c r="D21" s="128"/>
      <c r="E21" s="128"/>
      <c r="F21" s="128"/>
      <c r="G21" s="128"/>
      <c r="H21" s="128"/>
      <c r="I21" s="128"/>
      <c r="J21" s="128"/>
    </row>
    <row r="22" spans="1:10" ht="12.75">
      <c r="A22" s="130" t="s">
        <v>68</v>
      </c>
      <c r="B22" s="128"/>
      <c r="C22" s="128"/>
      <c r="D22" s="128"/>
      <c r="E22" s="128"/>
      <c r="F22" s="128"/>
      <c r="G22" s="128"/>
      <c r="H22" s="128"/>
      <c r="I22" s="128"/>
      <c r="J22" s="128"/>
    </row>
    <row r="23" spans="1:10" ht="13.5" thickBot="1">
      <c r="A23" s="110" t="s">
        <v>75</v>
      </c>
      <c r="B23" s="111"/>
      <c r="C23" s="111"/>
      <c r="D23" s="111"/>
      <c r="E23" s="111"/>
      <c r="F23" s="111"/>
      <c r="G23" s="111"/>
      <c r="H23" s="111"/>
      <c r="I23" s="111"/>
      <c r="J23" s="111"/>
    </row>
  </sheetData>
  <sheetProtection/>
  <mergeCells count="16">
    <mergeCell ref="A23:J23"/>
    <mergeCell ref="A16:J17"/>
    <mergeCell ref="A18:J18"/>
    <mergeCell ref="A19:J19"/>
    <mergeCell ref="A20:J20"/>
    <mergeCell ref="A21:J21"/>
    <mergeCell ref="A22:J22"/>
    <mergeCell ref="E2:J2"/>
    <mergeCell ref="A10:A12"/>
    <mergeCell ref="A13:A15"/>
    <mergeCell ref="A2:A3"/>
    <mergeCell ref="B2:B3"/>
    <mergeCell ref="C2:C3"/>
    <mergeCell ref="D2:D3"/>
    <mergeCell ref="A4:A6"/>
    <mergeCell ref="A7:A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7"/>
  <sheetViews>
    <sheetView zoomScalePageLayoutView="0" workbookViewId="0" topLeftCell="A1">
      <selection activeCell="N20" sqref="N20"/>
    </sheetView>
  </sheetViews>
  <sheetFormatPr defaultColWidth="11.421875" defaultRowHeight="12.75"/>
  <sheetData>
    <row r="1" spans="1:14" ht="16.5" thickBot="1">
      <c r="A1" s="140" t="s">
        <v>33</v>
      </c>
      <c r="B1" s="141"/>
      <c r="C1" s="141"/>
      <c r="D1" s="141"/>
      <c r="E1" s="141"/>
      <c r="F1" s="141"/>
      <c r="G1" s="141"/>
      <c r="H1" s="141"/>
      <c r="I1" s="141"/>
      <c r="J1" s="141"/>
      <c r="K1" s="141"/>
      <c r="L1" s="141"/>
      <c r="M1" s="141"/>
      <c r="N1" s="142"/>
    </row>
    <row r="2" spans="1:14" ht="16.5" thickBot="1">
      <c r="A2" s="137" t="s">
        <v>34</v>
      </c>
      <c r="B2" s="138"/>
      <c r="C2" s="138"/>
      <c r="D2" s="138"/>
      <c r="E2" s="138"/>
      <c r="F2" s="138"/>
      <c r="G2" s="138"/>
      <c r="H2" s="138"/>
      <c r="I2" s="138"/>
      <c r="J2" s="138"/>
      <c r="K2" s="138"/>
      <c r="L2" s="138"/>
      <c r="M2" s="138"/>
      <c r="N2" s="142"/>
    </row>
    <row r="3" spans="1:14" ht="60.75" customHeight="1" thickBot="1">
      <c r="A3" s="134" t="s">
        <v>52</v>
      </c>
      <c r="B3" s="135"/>
      <c r="C3" s="135"/>
      <c r="D3" s="135"/>
      <c r="E3" s="135"/>
      <c r="F3" s="135"/>
      <c r="G3" s="135"/>
      <c r="H3" s="135"/>
      <c r="I3" s="135"/>
      <c r="J3" s="135"/>
      <c r="K3" s="135"/>
      <c r="L3" s="135"/>
      <c r="M3" s="135"/>
      <c r="N3" s="136"/>
    </row>
    <row r="4" spans="1:14" ht="28.5" customHeight="1" thickBot="1">
      <c r="A4" s="137" t="s">
        <v>35</v>
      </c>
      <c r="B4" s="138"/>
      <c r="C4" s="138"/>
      <c r="D4" s="138"/>
      <c r="E4" s="138"/>
      <c r="F4" s="138"/>
      <c r="G4" s="138"/>
      <c r="H4" s="138"/>
      <c r="I4" s="138"/>
      <c r="J4" s="138"/>
      <c r="K4" s="138"/>
      <c r="L4" s="138"/>
      <c r="M4" s="138"/>
      <c r="N4" s="139"/>
    </row>
    <row r="5" spans="1:14" ht="150.75" customHeight="1" thickBot="1">
      <c r="A5" s="131" t="s">
        <v>53</v>
      </c>
      <c r="B5" s="132"/>
      <c r="C5" s="132"/>
      <c r="D5" s="132"/>
      <c r="E5" s="132"/>
      <c r="F5" s="132"/>
      <c r="G5" s="132"/>
      <c r="H5" s="132"/>
      <c r="I5" s="132"/>
      <c r="J5" s="132"/>
      <c r="K5" s="132"/>
      <c r="L5" s="132"/>
      <c r="M5" s="132"/>
      <c r="N5" s="133"/>
    </row>
    <row r="6" spans="1:14" ht="22.5" customHeight="1" thickBot="1">
      <c r="A6" s="137" t="s">
        <v>36</v>
      </c>
      <c r="B6" s="138"/>
      <c r="C6" s="138"/>
      <c r="D6" s="138"/>
      <c r="E6" s="138"/>
      <c r="F6" s="138"/>
      <c r="G6" s="138"/>
      <c r="H6" s="138"/>
      <c r="I6" s="138"/>
      <c r="J6" s="138"/>
      <c r="K6" s="138"/>
      <c r="L6" s="138"/>
      <c r="M6" s="138"/>
      <c r="N6" s="139"/>
    </row>
    <row r="7" spans="1:14" ht="60.75" customHeight="1" thickBot="1">
      <c r="A7" s="131" t="s">
        <v>37</v>
      </c>
      <c r="B7" s="132"/>
      <c r="C7" s="132"/>
      <c r="D7" s="132"/>
      <c r="E7" s="132"/>
      <c r="F7" s="132"/>
      <c r="G7" s="132"/>
      <c r="H7" s="132"/>
      <c r="I7" s="132"/>
      <c r="J7" s="132"/>
      <c r="K7" s="132"/>
      <c r="L7" s="132"/>
      <c r="M7" s="132"/>
      <c r="N7" s="133"/>
    </row>
  </sheetData>
  <sheetProtection/>
  <mergeCells count="7">
    <mergeCell ref="A7:N7"/>
    <mergeCell ref="A3:N3"/>
    <mergeCell ref="A4:N4"/>
    <mergeCell ref="A5:N5"/>
    <mergeCell ref="A6:N6"/>
    <mergeCell ref="A1:N1"/>
    <mergeCell ref="A2:N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
  <sheetViews>
    <sheetView zoomScalePageLayoutView="0" workbookViewId="0" topLeftCell="A1">
      <selection activeCell="R4" sqref="R4"/>
    </sheetView>
  </sheetViews>
  <sheetFormatPr defaultColWidth="11.421875" defaultRowHeight="12.75"/>
  <sheetData>
    <row r="1" spans="1:14" ht="16.5" thickBot="1">
      <c r="A1" s="140" t="s">
        <v>38</v>
      </c>
      <c r="B1" s="141"/>
      <c r="C1" s="141"/>
      <c r="D1" s="141"/>
      <c r="E1" s="141"/>
      <c r="F1" s="141"/>
      <c r="G1" s="141"/>
      <c r="H1" s="141"/>
      <c r="I1" s="141"/>
      <c r="J1" s="141"/>
      <c r="K1" s="141"/>
      <c r="L1" s="141"/>
      <c r="M1" s="141"/>
      <c r="N1" s="143"/>
    </row>
    <row r="2" spans="1:14" ht="69" customHeight="1">
      <c r="A2" s="144" t="s">
        <v>51</v>
      </c>
      <c r="B2" s="145"/>
      <c r="C2" s="145"/>
      <c r="D2" s="145"/>
      <c r="E2" s="145"/>
      <c r="F2" s="145"/>
      <c r="G2" s="145"/>
      <c r="H2" s="145"/>
      <c r="I2" s="145"/>
      <c r="J2" s="145"/>
      <c r="K2" s="145"/>
      <c r="L2" s="145"/>
      <c r="M2" s="145"/>
      <c r="N2" s="146"/>
    </row>
    <row r="3" spans="1:14" ht="43.5" customHeight="1">
      <c r="A3" s="150" t="s">
        <v>39</v>
      </c>
      <c r="B3" s="151"/>
      <c r="C3" s="151"/>
      <c r="D3" s="151"/>
      <c r="E3" s="151"/>
      <c r="F3" s="151"/>
      <c r="G3" s="151"/>
      <c r="H3" s="151"/>
      <c r="I3" s="151"/>
      <c r="J3" s="151"/>
      <c r="K3" s="151"/>
      <c r="L3" s="151"/>
      <c r="M3" s="151"/>
      <c r="N3" s="152"/>
    </row>
    <row r="4" spans="1:14" ht="20.25" customHeight="1">
      <c r="A4" s="147" t="s">
        <v>40</v>
      </c>
      <c r="B4" s="148"/>
      <c r="C4" s="148"/>
      <c r="D4" s="148"/>
      <c r="E4" s="148"/>
      <c r="F4" s="148"/>
      <c r="G4" s="148"/>
      <c r="H4" s="148"/>
      <c r="I4" s="148"/>
      <c r="J4" s="148"/>
      <c r="K4" s="148"/>
      <c r="L4" s="148"/>
      <c r="M4" s="148"/>
      <c r="N4" s="149"/>
    </row>
    <row r="5" spans="1:14" ht="21" customHeight="1">
      <c r="A5" s="150" t="s">
        <v>41</v>
      </c>
      <c r="B5" s="151"/>
      <c r="C5" s="151"/>
      <c r="D5" s="151"/>
      <c r="E5" s="151"/>
      <c r="F5" s="151"/>
      <c r="G5" s="151"/>
      <c r="H5" s="151"/>
      <c r="I5" s="151"/>
      <c r="J5" s="151"/>
      <c r="K5" s="151"/>
      <c r="L5" s="151"/>
      <c r="M5" s="151"/>
      <c r="N5" s="152"/>
    </row>
    <row r="6" spans="1:14" ht="38.25" customHeight="1" thickBot="1">
      <c r="A6" s="153" t="s">
        <v>42</v>
      </c>
      <c r="B6" s="154"/>
      <c r="C6" s="154"/>
      <c r="D6" s="154"/>
      <c r="E6" s="154"/>
      <c r="F6" s="154"/>
      <c r="G6" s="154"/>
      <c r="H6" s="154"/>
      <c r="I6" s="154"/>
      <c r="J6" s="154"/>
      <c r="K6" s="154"/>
      <c r="L6" s="154"/>
      <c r="M6" s="154"/>
      <c r="N6" s="155"/>
    </row>
  </sheetData>
  <sheetProtection/>
  <mergeCells count="6">
    <mergeCell ref="A1:N1"/>
    <mergeCell ref="A2:N2"/>
    <mergeCell ref="A4:N4"/>
    <mergeCell ref="A5:N5"/>
    <mergeCell ref="A3:N3"/>
    <mergeCell ref="A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4"/>
  <sheetViews>
    <sheetView zoomScalePageLayoutView="0" workbookViewId="0" topLeftCell="A1">
      <selection activeCell="I15" sqref="I15"/>
    </sheetView>
  </sheetViews>
  <sheetFormatPr defaultColWidth="11.421875" defaultRowHeight="12.75"/>
  <sheetData>
    <row r="1" spans="1:14" ht="18.75" customHeight="1" thickBot="1">
      <c r="A1" s="156" t="s">
        <v>44</v>
      </c>
      <c r="B1" s="157"/>
      <c r="C1" s="157"/>
      <c r="D1" s="157"/>
      <c r="E1" s="157"/>
      <c r="F1" s="157"/>
      <c r="G1" s="157"/>
      <c r="H1" s="157"/>
      <c r="I1" s="157"/>
      <c r="J1" s="157"/>
      <c r="K1" s="157"/>
      <c r="L1" s="157"/>
      <c r="M1" s="157"/>
      <c r="N1" s="158"/>
    </row>
    <row r="2" spans="1:14" ht="51.75" customHeight="1">
      <c r="A2" s="159" t="s">
        <v>49</v>
      </c>
      <c r="B2" s="160"/>
      <c r="C2" s="160"/>
      <c r="D2" s="160"/>
      <c r="E2" s="160"/>
      <c r="F2" s="160"/>
      <c r="G2" s="160"/>
      <c r="H2" s="160"/>
      <c r="I2" s="160"/>
      <c r="J2" s="160"/>
      <c r="K2" s="160"/>
      <c r="L2" s="160"/>
      <c r="M2" s="160"/>
      <c r="N2" s="161"/>
    </row>
    <row r="3" spans="1:14" ht="130.5" customHeight="1" thickBot="1">
      <c r="A3" s="153" t="s">
        <v>50</v>
      </c>
      <c r="B3" s="154"/>
      <c r="C3" s="154"/>
      <c r="D3" s="154"/>
      <c r="E3" s="154"/>
      <c r="F3" s="154"/>
      <c r="G3" s="154"/>
      <c r="H3" s="154"/>
      <c r="I3" s="154"/>
      <c r="J3" s="154"/>
      <c r="K3" s="154"/>
      <c r="L3" s="154"/>
      <c r="M3" s="154"/>
      <c r="N3" s="155"/>
    </row>
    <row r="4" spans="1:14" ht="39.75" customHeight="1" thickBot="1">
      <c r="A4" s="131" t="s">
        <v>43</v>
      </c>
      <c r="B4" s="132"/>
      <c r="C4" s="132"/>
      <c r="D4" s="132"/>
      <c r="E4" s="132"/>
      <c r="F4" s="132"/>
      <c r="G4" s="132"/>
      <c r="H4" s="132"/>
      <c r="I4" s="132"/>
      <c r="J4" s="132"/>
      <c r="K4" s="132"/>
      <c r="L4" s="132"/>
      <c r="M4" s="132"/>
      <c r="N4" s="133"/>
    </row>
  </sheetData>
  <sheetProtection/>
  <mergeCells count="4">
    <mergeCell ref="A1:N1"/>
    <mergeCell ref="A2:N2"/>
    <mergeCell ref="A3:N3"/>
    <mergeCell ref="A4:N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N40" sqref="N40"/>
    </sheetView>
  </sheetViews>
  <sheetFormatPr defaultColWidth="11.421875" defaultRowHeight="12.75"/>
  <sheetData>
    <row r="1" spans="1:8" ht="16.5" thickBot="1">
      <c r="A1" s="140" t="s">
        <v>60</v>
      </c>
      <c r="B1" s="172"/>
      <c r="C1" s="172"/>
      <c r="D1" s="172"/>
      <c r="E1" s="172"/>
      <c r="F1" s="172"/>
      <c r="G1" s="172"/>
      <c r="H1" s="142"/>
    </row>
    <row r="2" spans="1:8" ht="12.75">
      <c r="A2" s="162" t="s">
        <v>61</v>
      </c>
      <c r="B2" s="163"/>
      <c r="C2" s="163"/>
      <c r="D2" s="163"/>
      <c r="E2" s="163"/>
      <c r="F2" s="163"/>
      <c r="G2" s="163"/>
      <c r="H2" s="164"/>
    </row>
    <row r="3" spans="1:8" ht="12.75">
      <c r="A3" s="165"/>
      <c r="B3" s="166"/>
      <c r="C3" s="166"/>
      <c r="D3" s="166"/>
      <c r="E3" s="166"/>
      <c r="F3" s="166"/>
      <c r="G3" s="166"/>
      <c r="H3" s="167"/>
    </row>
    <row r="4" spans="1:8" ht="12.75">
      <c r="A4" s="165"/>
      <c r="B4" s="166"/>
      <c r="C4" s="166"/>
      <c r="D4" s="166"/>
      <c r="E4" s="166"/>
      <c r="F4" s="166"/>
      <c r="G4" s="166"/>
      <c r="H4" s="167"/>
    </row>
    <row r="5" spans="1:8" ht="12.75">
      <c r="A5" s="165"/>
      <c r="B5" s="166"/>
      <c r="C5" s="166"/>
      <c r="D5" s="166"/>
      <c r="E5" s="166"/>
      <c r="F5" s="166"/>
      <c r="G5" s="166"/>
      <c r="H5" s="167"/>
    </row>
    <row r="6" spans="1:8" ht="12.75">
      <c r="A6" s="168" t="s">
        <v>62</v>
      </c>
      <c r="B6" s="166"/>
      <c r="C6" s="166"/>
      <c r="D6" s="166"/>
      <c r="E6" s="166"/>
      <c r="F6" s="166"/>
      <c r="G6" s="166"/>
      <c r="H6" s="167"/>
    </row>
    <row r="7" spans="1:8" ht="12.75">
      <c r="A7" s="165"/>
      <c r="B7" s="166"/>
      <c r="C7" s="166"/>
      <c r="D7" s="166"/>
      <c r="E7" s="166"/>
      <c r="F7" s="166"/>
      <c r="G7" s="166"/>
      <c r="H7" s="167"/>
    </row>
    <row r="8" spans="1:8" ht="12.75">
      <c r="A8" s="165"/>
      <c r="B8" s="166"/>
      <c r="C8" s="166"/>
      <c r="D8" s="166"/>
      <c r="E8" s="166"/>
      <c r="F8" s="166"/>
      <c r="G8" s="166"/>
      <c r="H8" s="167"/>
    </row>
    <row r="9" spans="1:8" ht="12.75">
      <c r="A9" s="165"/>
      <c r="B9" s="166"/>
      <c r="C9" s="166"/>
      <c r="D9" s="166"/>
      <c r="E9" s="166"/>
      <c r="F9" s="166"/>
      <c r="G9" s="166"/>
      <c r="H9" s="167"/>
    </row>
    <row r="10" spans="1:8" ht="12.75">
      <c r="A10" s="168" t="s">
        <v>63</v>
      </c>
      <c r="B10" s="166"/>
      <c r="C10" s="166"/>
      <c r="D10" s="166"/>
      <c r="E10" s="166"/>
      <c r="F10" s="166"/>
      <c r="G10" s="166"/>
      <c r="H10" s="167"/>
    </row>
    <row r="11" spans="1:8" ht="12.75">
      <c r="A11" s="165"/>
      <c r="B11" s="166"/>
      <c r="C11" s="166"/>
      <c r="D11" s="166"/>
      <c r="E11" s="166"/>
      <c r="F11" s="166"/>
      <c r="G11" s="166"/>
      <c r="H11" s="167"/>
    </row>
    <row r="12" spans="1:8" ht="12.75">
      <c r="A12" s="165"/>
      <c r="B12" s="166"/>
      <c r="C12" s="166"/>
      <c r="D12" s="166"/>
      <c r="E12" s="166"/>
      <c r="F12" s="166"/>
      <c r="G12" s="166"/>
      <c r="H12" s="167"/>
    </row>
    <row r="13" spans="1:8" ht="12.75">
      <c r="A13" s="168" t="s">
        <v>64</v>
      </c>
      <c r="B13" s="166"/>
      <c r="C13" s="166"/>
      <c r="D13" s="166"/>
      <c r="E13" s="166"/>
      <c r="F13" s="166"/>
      <c r="G13" s="166"/>
      <c r="H13" s="167"/>
    </row>
    <row r="14" spans="1:8" ht="12.75">
      <c r="A14" s="165"/>
      <c r="B14" s="166"/>
      <c r="C14" s="166"/>
      <c r="D14" s="166"/>
      <c r="E14" s="166"/>
      <c r="F14" s="166"/>
      <c r="G14" s="166"/>
      <c r="H14" s="167"/>
    </row>
    <row r="15" spans="1:8" ht="13.5" thickBot="1">
      <c r="A15" s="169"/>
      <c r="B15" s="170"/>
      <c r="C15" s="170"/>
      <c r="D15" s="170"/>
      <c r="E15" s="170"/>
      <c r="F15" s="170"/>
      <c r="G15" s="170"/>
      <c r="H15" s="171"/>
    </row>
  </sheetData>
  <sheetProtection/>
  <mergeCells count="5">
    <mergeCell ref="A2:H5"/>
    <mergeCell ref="A6:H9"/>
    <mergeCell ref="A10:H12"/>
    <mergeCell ref="A13:H15"/>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CEDRE 2006-2012-2017 histoire, géographie, enseignement moral et civique en fin de collège</dc:title>
  <dc:subject/>
  <dc:creator>Ministère de l'éducation nationale;MEN;direction de l'évaluation, de la prospective et de la performance;DEPP</dc:creator>
  <cp:keywords/>
  <dc:description/>
  <cp:lastModifiedBy>Administration centrale</cp:lastModifiedBy>
  <cp:lastPrinted>2018-06-07T08:52:24Z</cp:lastPrinted>
  <dcterms:created xsi:type="dcterms:W3CDTF">2013-06-03T08:07:31Z</dcterms:created>
  <dcterms:modified xsi:type="dcterms:W3CDTF">2018-06-25T08:34:47Z</dcterms:modified>
  <cp:category/>
  <cp:version/>
  <cp:contentType/>
  <cp:contentStatus/>
</cp:coreProperties>
</file>