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80" windowWidth="13125" windowHeight="11700" activeTab="0"/>
  </bookViews>
  <sheets>
    <sheet name="2.6 Notice" sheetId="1" r:id="rId1"/>
    <sheet name="2.6 Graphique 1" sheetId="2" r:id="rId2"/>
    <sheet name="2.6 Tableau 2" sheetId="3" r:id="rId3"/>
    <sheet name="2.6 Carte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3">'2.6 Carte 3'!$A$1:$T$44</definedName>
  </definedNames>
  <calcPr fullCalcOnLoad="1"/>
</workbook>
</file>

<file path=xl/sharedStrings.xml><?xml version="1.0" encoding="utf-8"?>
<sst xmlns="http://schemas.openxmlformats.org/spreadsheetml/2006/main" count="180" uniqueCount="102">
  <si>
    <t>LP</t>
  </si>
  <si>
    <t>Académies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</si>
  <si>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</si>
  <si>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</si>
  <si>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</si>
  <si>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</si>
  <si>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</si>
  <si>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</si>
  <si>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</si>
  <si>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</si>
  <si>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</si>
  <si>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</si>
  <si>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</si>
  <si>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</si>
  <si>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</si>
  <si>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</si>
  <si>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</si>
  <si>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</si>
  <si>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</si>
  <si>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</si>
  <si>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</si>
  <si>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</si>
  <si>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</si>
  <si>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</si>
  <si>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</si>
  <si>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</si>
  <si>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</si>
  <si>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</si>
  <si>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Guadeloupe</t>
  </si>
  <si>
    <t>Guyane</t>
  </si>
  <si>
    <t>Martinique</t>
  </si>
  <si>
    <t>DOM</t>
  </si>
  <si>
    <t>Collèges</t>
  </si>
  <si>
    <t>Public</t>
  </si>
  <si>
    <t>Privé</t>
  </si>
  <si>
    <t>Public + Privé</t>
  </si>
  <si>
    <t xml:space="preserve">Total </t>
  </si>
  <si>
    <t>LEGT</t>
  </si>
  <si>
    <t>La Réunion</t>
  </si>
  <si>
    <t>Mayotte</t>
  </si>
  <si>
    <r>
      <t xml:space="preserve">dont </t>
    </r>
    <r>
      <rPr>
        <b/>
        <i/>
        <sz val="8"/>
        <color indexed="9"/>
        <rFont val="Arial"/>
        <family val="2"/>
      </rPr>
      <t>LPO</t>
    </r>
  </si>
  <si>
    <r>
      <t>dont</t>
    </r>
    <r>
      <rPr>
        <b/>
        <i/>
        <sz val="8"/>
        <color indexed="9"/>
        <rFont val="Arial"/>
        <family val="2"/>
      </rPr>
      <t xml:space="preserve"> LPO</t>
    </r>
  </si>
  <si>
    <t>Total</t>
  </si>
  <si>
    <t>Part des LP et LPO dans les lycées (%)</t>
  </si>
  <si>
    <t>Part du privé (%)</t>
  </si>
  <si>
    <t>France métro + DOM</t>
  </si>
  <si>
    <t xml:space="preserve">France métropolitaine </t>
  </si>
  <si>
    <r>
      <t xml:space="preserve">dont </t>
    </r>
    <r>
      <rPr>
        <b/>
        <i/>
        <sz val="8"/>
        <color indexed="12"/>
        <rFont val="Arial"/>
        <family val="2"/>
      </rPr>
      <t>LPO</t>
    </r>
  </si>
  <si>
    <t>EREA</t>
  </si>
  <si>
    <t>France métropolitaine + DOM</t>
  </si>
  <si>
    <t>Provence-Alpes-Côte d'Azur</t>
  </si>
  <si>
    <t>Normandie</t>
  </si>
  <si>
    <t>Île-de-France</t>
  </si>
  <si>
    <t>Bourgogne-Franche-Comté</t>
  </si>
  <si>
    <t>Total étab.</t>
  </si>
  <si>
    <t>Grand Est</t>
  </si>
  <si>
    <t>Nouvelle-Aquitaine</t>
  </si>
  <si>
    <t>Occitanie</t>
  </si>
  <si>
    <t>Hauts-de-France</t>
  </si>
  <si>
    <t>Académies et régions académiques</t>
  </si>
  <si>
    <t>Auvergne-Rhône-Alpes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</si>
  <si>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</si>
  <si>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</si>
  <si>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r>
      <t>Pays de la Loire</t>
    </r>
    <r>
      <rPr>
        <sz val="8"/>
        <rFont val="Arial"/>
        <family val="2"/>
      </rPr>
      <t xml:space="preserve"> (Nantes)</t>
    </r>
  </si>
  <si>
    <t>© DEPP</t>
  </si>
  <si>
    <t>RERS 2.6 Les collèges et lycées par académie</t>
  </si>
  <si>
    <t>2.6 Les collèges et lycées par académie</t>
  </si>
  <si>
    <t>2 (1)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</si>
  <si>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dont un EREA.</t>
    </r>
  </si>
  <si>
    <t>Public hors Mayotte</t>
  </si>
  <si>
    <t>Public avec Mayotte</t>
  </si>
  <si>
    <t>Privé hors Mayotte</t>
  </si>
  <si>
    <t>Privé avec Mayotte</t>
  </si>
  <si>
    <t>Public + Privé hors Mayotte</t>
  </si>
  <si>
    <t>Public + Privé avec Mayotte</t>
  </si>
  <si>
    <t>[2] Nombre d'établissements du second degré par académie à la rentrée 2018</t>
  </si>
  <si>
    <t>Sources : MENJ-MESRI-DEPP / Systèmes d'information Scolarité et Scolege.</t>
  </si>
  <si>
    <r>
      <t xml:space="preserve">► </t>
    </r>
    <r>
      <rPr>
        <b/>
        <sz val="8"/>
        <rFont val="Univers 47 CondensedLight"/>
        <family val="1"/>
      </rPr>
      <t>Champ : établissements sous tutelle du MENJ.</t>
    </r>
  </si>
  <si>
    <t>[1] Évolution du nombre d'établissements du second degré</t>
  </si>
  <si>
    <t>► Champ : France métropolitaine + DOM (Mayotte à partir de 2011), établissements sous tutelle du MENJ.</t>
  </si>
  <si>
    <t>-</t>
  </si>
  <si>
    <r>
      <t>[3] Part des lycées proposant un enseignement professionnel à la rentrée 2018</t>
    </r>
    <r>
      <rPr>
        <sz val="9"/>
        <rFont val="Arial"/>
        <family val="2"/>
      </rPr>
      <t>, en %</t>
    </r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</si>
  <si>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</si>
  <si>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</si>
  <si>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</si>
  <si>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</si>
  <si>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2.6 Les collèges et les lycées par académie</t>
  </si>
  <si>
    <t>Sommaire</t>
  </si>
  <si>
    <t>Source</t>
  </si>
  <si>
    <t>MENJ-MESRI-DEPP, Systèmes d’information Scolarité et Scolege.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</si>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</sst>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0.0%"/>
    <numFmt numFmtId="173" formatCode="00"/>
    <numFmt numFmtId="174" formatCode="0.00000000"/>
    <numFmt numFmtId="175" formatCode="0.0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\ %"/>
    <numFmt numFmtId="185" formatCode="0.000000000"/>
    <numFmt numFmtId="186" formatCode="0.00000000%"/>
    <numFmt numFmtId="187" formatCode="0.0000000%"/>
    <numFmt numFmtId="188" formatCode="0.000000%"/>
    <numFmt numFmtId="189" formatCode="0.00000%"/>
    <numFmt numFmtId="190" formatCode="0.0000%"/>
    <numFmt numFmtId="191" formatCode="0.000%"/>
    <numFmt numFmtId="192" formatCode="dd/mm/yy"/>
    <numFmt numFmtId="193" formatCode="_(* #,##0.0_);_(* \(#,##0.0\);_(* &quot;-&quot;??_);_(@_)"/>
    <numFmt numFmtId="194" formatCode="_(* #,##0_);_(* \(#,##0\);_(* &quot;-&quot;??_);_(@_)"/>
    <numFmt numFmtId="195" formatCode="_([$€]* #,##0.00_);_([$€]* \(#,##0.00\);_([$€]* &quot;-&quot;??_);_(@_)"/>
    <numFmt numFmtId="196" formatCode="#,##0.000000000000"/>
    <numFmt numFmtId="197" formatCode="#,##0.000"/>
    <numFmt numFmtId="198" formatCode="#,##0.0000"/>
    <numFmt numFmtId="199" formatCode="#,##0.00000"/>
    <numFmt numFmtId="200" formatCode="#,##0.000000"/>
    <numFmt numFmtId="201" formatCode="###,###,##0.0;\-\ ###,###,##0.0;\-"/>
    <numFmt numFmtId="202" formatCode="###\ ###\ ##0.0;\-###\ ###\ ##0.0;\-"/>
    <numFmt numFmtId="203" formatCode="###\ ###\ ###;\-\ ###\ ###\ ###;\-"/>
    <numFmt numFmtId="204" formatCode="###,###,###;\-\ ###,###,###;\-"/>
    <numFmt numFmtId="205" formatCode="0&quot; F&quot;;\ \-0&quot; F&quot;"/>
    <numFmt numFmtId="206" formatCode="&quot; F&quot;#,##0_);\(&quot; F&quot;#,##0\)"/>
    <numFmt numFmtId="207" formatCode="#,##0_)"/>
    <numFmt numFmtId="208" formatCode="#,##0.0_)"/>
    <numFmt numFmtId="209" formatCode="[$€-2]\ #,##0.00_);[Red]\([$€-2]\ #,##0.00\)"/>
  </numFmts>
  <fonts count="9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sz val="8"/>
      <color indexed="56"/>
      <name val="Arial"/>
      <family val="1"/>
    </font>
    <font>
      <sz val="10"/>
      <name val="MS Sans Serif"/>
      <family val="2"/>
    </font>
    <font>
      <b/>
      <i/>
      <sz val="8"/>
      <name val="Arial"/>
      <family val="2"/>
    </font>
    <font>
      <b/>
      <sz val="8"/>
      <name val="Univers 47 CondensedLight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  <font>
      <b/>
      <sz val="10"/>
      <color rgb="FFFFFFFF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5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9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" fillId="8" borderId="1">
      <alignment/>
      <protection/>
    </xf>
    <xf numFmtId="0" fontId="72" fillId="40" borderId="2" applyNumberFormat="0" applyAlignment="0" applyProtection="0"/>
    <xf numFmtId="0" fontId="25" fillId="41" borderId="3" applyNumberFormat="0" applyAlignment="0" applyProtection="0"/>
    <xf numFmtId="0" fontId="3" fillId="0" borderId="4">
      <alignment/>
      <protection/>
    </xf>
    <xf numFmtId="0" fontId="73" fillId="0" borderId="5" applyNumberFormat="0" applyFill="0" applyAlignment="0" applyProtection="0"/>
    <xf numFmtId="0" fontId="26" fillId="42" borderId="6" applyNumberFormat="0" applyAlignment="0" applyProtection="0"/>
    <xf numFmtId="0" fontId="27" fillId="41" borderId="0">
      <alignment horizontal="center"/>
      <protection/>
    </xf>
    <xf numFmtId="0" fontId="28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9" fillId="41" borderId="0">
      <alignment horizontal="center"/>
      <protection/>
    </xf>
    <xf numFmtId="181" fontId="29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0" fillId="44" borderId="7" applyNumberFormat="0" applyFont="0" applyAlignment="0" applyProtection="0"/>
    <xf numFmtId="18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30" fillId="45" borderId="1" applyBorder="0">
      <alignment/>
      <protection locked="0"/>
    </xf>
    <xf numFmtId="0" fontId="74" fillId="46" borderId="2" applyNumberFormat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1" borderId="4">
      <alignment horizontal="left"/>
      <protection/>
    </xf>
    <xf numFmtId="0" fontId="22" fillId="41" borderId="0">
      <alignment horizontal="left"/>
      <protection/>
    </xf>
    <xf numFmtId="0" fontId="33" fillId="10" borderId="0" applyNumberFormat="0" applyBorder="0" applyAlignment="0" applyProtection="0"/>
    <xf numFmtId="0" fontId="34" fillId="47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75" fillId="48" borderId="0" applyNumberFormat="0" applyBorder="0" applyAlignment="0" applyProtection="0"/>
    <xf numFmtId="0" fontId="19" fillId="43" borderId="0">
      <alignment horizontal="center"/>
      <protection/>
    </xf>
    <xf numFmtId="0" fontId="3" fillId="41" borderId="11">
      <alignment wrapText="1"/>
      <protection/>
    </xf>
    <xf numFmtId="0" fontId="3" fillId="41" borderId="12">
      <alignment/>
      <protection/>
    </xf>
    <xf numFmtId="0" fontId="3" fillId="41" borderId="13">
      <alignment/>
      <protection/>
    </xf>
    <xf numFmtId="0" fontId="3" fillId="41" borderId="14">
      <alignment horizontal="center" wrapText="1"/>
      <protection/>
    </xf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9" borderId="0" applyNumberFormat="0" applyBorder="0" applyAlignment="0" applyProtection="0"/>
    <xf numFmtId="0" fontId="78" fillId="50" borderId="0" applyNumberFormat="0" applyBorder="0" applyAlignment="0" applyProtection="0"/>
    <xf numFmtId="0" fontId="42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51" borderId="16" applyNumberFormat="0" applyFont="0" applyAlignment="0" applyProtection="0"/>
    <xf numFmtId="0" fontId="43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41" borderId="4">
      <alignment/>
      <protection/>
    </xf>
    <xf numFmtId="0" fontId="28" fillId="41" borderId="0">
      <alignment horizontal="right"/>
      <protection/>
    </xf>
    <xf numFmtId="0" fontId="44" fillId="52" borderId="0">
      <alignment horizontal="center"/>
      <protection/>
    </xf>
    <xf numFmtId="0" fontId="45" fillId="43" borderId="0">
      <alignment/>
      <protection/>
    </xf>
    <xf numFmtId="0" fontId="46" fillId="47" borderId="18">
      <alignment horizontal="left" vertical="top" wrapText="1"/>
      <protection/>
    </xf>
    <xf numFmtId="0" fontId="46" fillId="47" borderId="19">
      <alignment horizontal="left" vertical="top"/>
      <protection/>
    </xf>
    <xf numFmtId="0" fontId="79" fillId="53" borderId="0" applyNumberFormat="0" applyBorder="0" applyAlignment="0" applyProtection="0"/>
    <xf numFmtId="0" fontId="80" fillId="40" borderId="20" applyNumberFormat="0" applyAlignment="0" applyProtection="0"/>
    <xf numFmtId="37" fontId="47" fillId="0" borderId="0">
      <alignment/>
      <protection/>
    </xf>
    <xf numFmtId="0" fontId="27" fillId="41" borderId="0">
      <alignment horizontal="center"/>
      <protection/>
    </xf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41" borderId="0">
      <alignment/>
      <protection/>
    </xf>
    <xf numFmtId="0" fontId="82" fillId="0" borderId="0" applyNumberFormat="0" applyFill="0" applyBorder="0" applyAlignment="0" applyProtection="0"/>
    <xf numFmtId="0" fontId="83" fillId="0" borderId="21" applyNumberFormat="0" applyFill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87" fillId="54" borderId="25" applyNumberFormat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3" fontId="9" fillId="0" borderId="26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71" fontId="8" fillId="55" borderId="0" xfId="0" applyNumberFormat="1" applyFont="1" applyFill="1" applyBorder="1" applyAlignment="1">
      <alignment horizontal="center"/>
    </xf>
    <xf numFmtId="0" fontId="8" fillId="55" borderId="27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2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98" fontId="3" fillId="0" borderId="0" xfId="0" applyNumberFormat="1" applyFont="1" applyBorder="1" applyAlignment="1">
      <alignment/>
    </xf>
    <xf numFmtId="3" fontId="11" fillId="55" borderId="28" xfId="0" applyNumberFormat="1" applyFont="1" applyFill="1" applyBorder="1" applyAlignment="1">
      <alignment horizontal="right" vertical="top" wrapText="1"/>
    </xf>
    <xf numFmtId="3" fontId="8" fillId="55" borderId="28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9" fillId="0" borderId="29" xfId="0" applyFont="1" applyFill="1" applyBorder="1" applyAlignment="1">
      <alignment/>
    </xf>
    <xf numFmtId="3" fontId="9" fillId="0" borderId="30" xfId="0" applyNumberFormat="1" applyFont="1" applyFill="1" applyBorder="1" applyAlignment="1">
      <alignment horizontal="left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3" fontId="9" fillId="0" borderId="36" xfId="0" applyNumberFormat="1" applyFont="1" applyFill="1" applyBorder="1" applyAlignment="1">
      <alignment horizontal="right"/>
    </xf>
    <xf numFmtId="3" fontId="8" fillId="55" borderId="37" xfId="0" applyNumberFormat="1" applyFont="1" applyFill="1" applyBorder="1" applyAlignment="1">
      <alignment horizontal="right"/>
    </xf>
    <xf numFmtId="3" fontId="8" fillId="55" borderId="38" xfId="0" applyNumberFormat="1" applyFont="1" applyFill="1" applyBorder="1" applyAlignment="1">
      <alignment horizontal="right"/>
    </xf>
    <xf numFmtId="3" fontId="8" fillId="55" borderId="39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right"/>
    </xf>
    <xf numFmtId="9" fontId="3" fillId="0" borderId="0" xfId="121" applyFont="1" applyBorder="1" applyAlignment="1">
      <alignment/>
    </xf>
    <xf numFmtId="172" fontId="3" fillId="0" borderId="0" xfId="121" applyNumberFormat="1" applyFont="1" applyAlignment="1">
      <alignment/>
    </xf>
    <xf numFmtId="0" fontId="15" fillId="56" borderId="0" xfId="0" applyFont="1" applyFill="1" applyAlignment="1">
      <alignment horizontal="left" vertical="top"/>
    </xf>
    <xf numFmtId="0" fontId="3" fillId="0" borderId="40" xfId="0" applyFont="1" applyBorder="1" applyAlignment="1">
      <alignment/>
    </xf>
    <xf numFmtId="0" fontId="8" fillId="55" borderId="26" xfId="0" applyFont="1" applyFill="1" applyBorder="1" applyAlignment="1">
      <alignment vertical="top"/>
    </xf>
    <xf numFmtId="171" fontId="3" fillId="0" borderId="0" xfId="0" applyNumberFormat="1" applyFont="1" applyBorder="1" applyAlignment="1">
      <alignment horizontal="center"/>
    </xf>
    <xf numFmtId="0" fontId="8" fillId="55" borderId="29" xfId="0" applyFont="1" applyFill="1" applyBorder="1" applyAlignment="1">
      <alignment vertical="top"/>
    </xf>
    <xf numFmtId="0" fontId="3" fillId="0" borderId="41" xfId="0" applyFont="1" applyBorder="1" applyAlignment="1">
      <alignment/>
    </xf>
    <xf numFmtId="0" fontId="88" fillId="0" borderId="41" xfId="0" applyFont="1" applyBorder="1" applyAlignment="1">
      <alignment/>
    </xf>
    <xf numFmtId="0" fontId="4" fillId="57" borderId="41" xfId="0" applyFont="1" applyFill="1" applyBorder="1" applyAlignment="1">
      <alignment/>
    </xf>
    <xf numFmtId="0" fontId="8" fillId="55" borderId="42" xfId="0" applyFont="1" applyFill="1" applyBorder="1" applyAlignment="1">
      <alignment/>
    </xf>
    <xf numFmtId="164" fontId="88" fillId="0" borderId="41" xfId="0" applyNumberFormat="1" applyFont="1" applyBorder="1" applyAlignment="1">
      <alignment/>
    </xf>
    <xf numFmtId="164" fontId="4" fillId="57" borderId="41" xfId="0" applyNumberFormat="1" applyFont="1" applyFill="1" applyBorder="1" applyAlignment="1">
      <alignment/>
    </xf>
    <xf numFmtId="164" fontId="8" fillId="55" borderId="42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64" fontId="3" fillId="58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3" fontId="3" fillId="0" borderId="41" xfId="0" applyNumberFormat="1" applyFont="1" applyFill="1" applyBorder="1" applyAlignment="1">
      <alignment horizontal="right"/>
    </xf>
    <xf numFmtId="3" fontId="14" fillId="0" borderId="41" xfId="0" applyNumberFormat="1" applyFont="1" applyFill="1" applyBorder="1" applyAlignment="1">
      <alignment horizontal="right"/>
    </xf>
    <xf numFmtId="0" fontId="3" fillId="0" borderId="0" xfId="116" applyFont="1" applyBorder="1" applyAlignment="1">
      <alignment horizontal="left"/>
      <protection/>
    </xf>
    <xf numFmtId="3" fontId="3" fillId="0" borderId="41" xfId="0" applyNumberFormat="1" applyFont="1" applyBorder="1" applyAlignment="1">
      <alignment horizontal="right"/>
    </xf>
    <xf numFmtId="197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89" fillId="59" borderId="0" xfId="0" applyFont="1" applyFill="1" applyAlignment="1">
      <alignment/>
    </xf>
    <xf numFmtId="0" fontId="3" fillId="0" borderId="43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89" fillId="59" borderId="44" xfId="0" applyFont="1" applyFill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0" fontId="4" fillId="0" borderId="0" xfId="0" applyFont="1" applyAlignment="1">
      <alignment/>
    </xf>
    <xf numFmtId="197" fontId="3" fillId="0" borderId="0" xfId="0" applyNumberFormat="1" applyFont="1" applyAlignment="1">
      <alignment/>
    </xf>
    <xf numFmtId="0" fontId="4" fillId="56" borderId="0" xfId="0" applyFont="1" applyFill="1" applyAlignment="1">
      <alignment vertical="top"/>
    </xf>
    <xf numFmtId="0" fontId="3" fillId="56" borderId="0" xfId="0" applyFont="1" applyFill="1" applyAlignment="1">
      <alignment horizontal="left" vertical="top"/>
    </xf>
    <xf numFmtId="3" fontId="4" fillId="57" borderId="41" xfId="0" applyNumberFormat="1" applyFont="1" applyFill="1" applyBorder="1" applyAlignment="1">
      <alignment horizontal="right"/>
    </xf>
    <xf numFmtId="3" fontId="14" fillId="0" borderId="41" xfId="0" applyNumberFormat="1" applyFont="1" applyBorder="1" applyAlignment="1">
      <alignment horizontal="right"/>
    </xf>
    <xf numFmtId="3" fontId="3" fillId="0" borderId="41" xfId="115" applyNumberFormat="1" applyFont="1" applyFill="1" applyBorder="1" applyAlignment="1" quotePrefix="1">
      <alignment horizontal="right"/>
      <protection/>
    </xf>
    <xf numFmtId="3" fontId="3" fillId="0" borderId="41" xfId="115" applyNumberFormat="1" applyFont="1" applyFill="1" applyBorder="1" applyAlignment="1">
      <alignment horizontal="right"/>
      <protection/>
    </xf>
    <xf numFmtId="3" fontId="14" fillId="0" borderId="41" xfId="115" applyNumberFormat="1" applyFont="1" applyFill="1" applyBorder="1" applyAlignment="1" quotePrefix="1">
      <alignment horizontal="right"/>
      <protection/>
    </xf>
    <xf numFmtId="3" fontId="3" fillId="58" borderId="0" xfId="0" applyNumberFormat="1" applyFont="1" applyFill="1" applyAlignment="1">
      <alignment horizontal="right"/>
    </xf>
    <xf numFmtId="3" fontId="88" fillId="0" borderId="41" xfId="0" applyNumberFormat="1" applyFont="1" applyBorder="1" applyAlignment="1">
      <alignment horizontal="right"/>
    </xf>
    <xf numFmtId="3" fontId="90" fillId="0" borderId="41" xfId="0" applyNumberFormat="1" applyFont="1" applyBorder="1" applyAlignment="1">
      <alignment horizontal="right"/>
    </xf>
    <xf numFmtId="3" fontId="88" fillId="0" borderId="41" xfId="115" applyNumberFormat="1" applyFont="1" applyFill="1" applyBorder="1" applyAlignment="1" quotePrefix="1">
      <alignment horizontal="right"/>
      <protection/>
    </xf>
    <xf numFmtId="3" fontId="88" fillId="0" borderId="41" xfId="115" applyNumberFormat="1" applyFont="1" applyFill="1" applyBorder="1" applyAlignment="1">
      <alignment horizontal="right"/>
      <protection/>
    </xf>
    <xf numFmtId="3" fontId="90" fillId="0" borderId="41" xfId="115" applyNumberFormat="1" applyFont="1" applyFill="1" applyBorder="1" applyAlignment="1" quotePrefix="1">
      <alignment horizontal="right"/>
      <protection/>
    </xf>
    <xf numFmtId="3" fontId="90" fillId="0" borderId="41" xfId="115" applyNumberFormat="1" applyFont="1" applyFill="1" applyBorder="1" applyAlignment="1">
      <alignment horizontal="right"/>
      <protection/>
    </xf>
    <xf numFmtId="3" fontId="3" fillId="0" borderId="28" xfId="0" applyNumberFormat="1" applyFont="1" applyBorder="1" applyAlignment="1">
      <alignment horizontal="right"/>
    </xf>
    <xf numFmtId="3" fontId="14" fillId="0" borderId="28" xfId="0" applyNumberFormat="1" applyFont="1" applyBorder="1" applyAlignment="1">
      <alignment horizontal="right"/>
    </xf>
    <xf numFmtId="3" fontId="3" fillId="0" borderId="28" xfId="115" applyNumberFormat="1" applyFont="1" applyFill="1" applyBorder="1" applyAlignment="1" quotePrefix="1">
      <alignment horizontal="right"/>
      <protection/>
    </xf>
    <xf numFmtId="3" fontId="3" fillId="0" borderId="28" xfId="115" applyNumberFormat="1" applyFont="1" applyFill="1" applyBorder="1" applyAlignment="1">
      <alignment horizontal="right"/>
      <protection/>
    </xf>
    <xf numFmtId="3" fontId="14" fillId="0" borderId="28" xfId="115" applyNumberFormat="1" applyFont="1" applyFill="1" applyBorder="1" applyAlignment="1" quotePrefix="1">
      <alignment horizontal="right"/>
      <protection/>
    </xf>
    <xf numFmtId="3" fontId="14" fillId="0" borderId="41" xfId="115" applyNumberFormat="1" applyFont="1" applyFill="1" applyBorder="1" applyAlignment="1">
      <alignment horizontal="right"/>
      <protection/>
    </xf>
    <xf numFmtId="3" fontId="1" fillId="58" borderId="0" xfId="0" applyNumberFormat="1" applyFont="1" applyFill="1" applyAlignment="1">
      <alignment horizontal="right"/>
    </xf>
    <xf numFmtId="3" fontId="17" fillId="57" borderId="41" xfId="0" applyNumberFormat="1" applyFont="1" applyFill="1" applyBorder="1" applyAlignment="1">
      <alignment horizontal="right"/>
    </xf>
    <xf numFmtId="3" fontId="8" fillId="55" borderId="42" xfId="0" applyNumberFormat="1" applyFont="1" applyFill="1" applyBorder="1" applyAlignment="1">
      <alignment horizontal="right"/>
    </xf>
    <xf numFmtId="3" fontId="12" fillId="55" borderId="42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77" fillId="0" borderId="0" xfId="97" applyNumberFormat="1" applyAlignment="1">
      <alignment/>
    </xf>
    <xf numFmtId="49" fontId="91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/>
    </xf>
    <xf numFmtId="49" fontId="92" fillId="59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93" fillId="0" borderId="0" xfId="0" applyNumberFormat="1" applyFont="1" applyAlignment="1">
      <alignment horizontal="justify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94" fillId="0" borderId="0" xfId="97" applyNumberFormat="1" applyFont="1" applyAlignment="1">
      <alignment horizontal="center"/>
    </xf>
    <xf numFmtId="49" fontId="95" fillId="59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8" fillId="55" borderId="28" xfId="0" applyNumberFormat="1" applyFont="1" applyFill="1" applyBorder="1" applyAlignment="1">
      <alignment horizontal="center" vertical="top" wrapText="1"/>
    </xf>
    <xf numFmtId="0" fontId="8" fillId="55" borderId="46" xfId="0" applyNumberFormat="1" applyFont="1" applyFill="1" applyBorder="1" applyAlignment="1">
      <alignment horizontal="center" vertical="top" wrapText="1"/>
    </xf>
    <xf numFmtId="0" fontId="8" fillId="55" borderId="47" xfId="0" applyNumberFormat="1" applyFont="1" applyFill="1" applyBorder="1" applyAlignment="1">
      <alignment horizontal="center" vertical="top" wrapText="1"/>
    </xf>
    <xf numFmtId="0" fontId="0" fillId="0" borderId="47" xfId="0" applyBorder="1" applyAlignment="1">
      <alignment vertical="top"/>
    </xf>
    <xf numFmtId="3" fontId="8" fillId="55" borderId="46" xfId="0" applyNumberFormat="1" applyFont="1" applyFill="1" applyBorder="1" applyAlignment="1">
      <alignment horizontal="right" vertical="top"/>
    </xf>
    <xf numFmtId="3" fontId="8" fillId="55" borderId="48" xfId="0" applyNumberFormat="1" applyFont="1" applyFill="1" applyBorder="1" applyAlignment="1">
      <alignment horizontal="right" vertical="top"/>
    </xf>
    <xf numFmtId="0" fontId="3" fillId="56" borderId="0" xfId="0" applyFont="1" applyFill="1" applyAlignment="1">
      <alignment horizontal="left" vertical="top"/>
    </xf>
    <xf numFmtId="0" fontId="2" fillId="0" borderId="0" xfId="0" applyFont="1" applyBorder="1" applyAlignment="1">
      <alignment/>
    </xf>
    <xf numFmtId="0" fontId="19" fillId="0" borderId="0" xfId="0" applyFont="1" applyAlignment="1">
      <alignment/>
    </xf>
    <xf numFmtId="3" fontId="9" fillId="0" borderId="49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51" xfId="0" applyFont="1" applyFill="1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9" fillId="0" borderId="49" xfId="0" applyNumberFormat="1" applyFont="1" applyFill="1" applyBorder="1" applyAlignment="1">
      <alignment horizontal="center" wrapText="1"/>
    </xf>
    <xf numFmtId="0" fontId="9" fillId="0" borderId="50" xfId="0" applyNumberFormat="1" applyFont="1" applyFill="1" applyBorder="1" applyAlignment="1">
      <alignment horizontal="center" wrapText="1"/>
    </xf>
    <xf numFmtId="0" fontId="9" fillId="0" borderId="53" xfId="0" applyNumberFormat="1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</cellXfs>
  <cellStyles count="13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uro" xfId="77"/>
    <cellStyle name="Explanatory Text" xfId="78"/>
    <cellStyle name="formula" xfId="79"/>
    <cellStyle name="gap" xfId="80"/>
    <cellStyle name="Good" xfId="81"/>
    <cellStyle name="GreyBackground" xfId="82"/>
    <cellStyle name="Heading 1" xfId="83"/>
    <cellStyle name="Heading 2" xfId="84"/>
    <cellStyle name="Heading 3" xfId="85"/>
    <cellStyle name="Heading 4" xfId="86"/>
    <cellStyle name="Hyperlink 2" xfId="87"/>
    <cellStyle name="Input" xfId="88"/>
    <cellStyle name="Insatisfaisant" xfId="89"/>
    <cellStyle name="ISC" xfId="90"/>
    <cellStyle name="level1a" xfId="91"/>
    <cellStyle name="level2" xfId="92"/>
    <cellStyle name="level2a" xfId="93"/>
    <cellStyle name="level3" xfId="94"/>
    <cellStyle name="Hyperlink" xfId="95"/>
    <cellStyle name="Lien hypertexte 2" xfId="96"/>
    <cellStyle name="Lien hypertexte 3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_primaire dpt" xfId="115"/>
    <cellStyle name="Normal_Tableaux" xfId="116"/>
    <cellStyle name="Note" xfId="117"/>
    <cellStyle name="Output" xfId="118"/>
    <cellStyle name="Percent 2" xfId="119"/>
    <cellStyle name="Percent_1 SubOverv.USd" xfId="120"/>
    <cellStyle name="Percent" xfId="121"/>
    <cellStyle name="Prozent_SubCatperStud" xfId="122"/>
    <cellStyle name="row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atisfaisant" xfId="129"/>
    <cellStyle name="Sortie" xfId="130"/>
    <cellStyle name="Standard_Info" xfId="131"/>
    <cellStyle name="temp" xfId="132"/>
    <cellStyle name="Texte explicatif" xfId="133"/>
    <cellStyle name="Title" xfId="134"/>
    <cellStyle name="title1" xfId="135"/>
    <cellStyle name="Titre" xfId="136"/>
    <cellStyle name="Titre 1" xfId="137"/>
    <cellStyle name="Titre 2" xfId="138"/>
    <cellStyle name="Titre 3" xfId="139"/>
    <cellStyle name="Titre 4" xfId="140"/>
    <cellStyle name="Total" xfId="141"/>
    <cellStyle name="Vérification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475"/>
          <c:w val="0.9825"/>
          <c:h val="0.9985"/>
        </c:manualLayout>
      </c:layout>
      <c:lineChart>
        <c:grouping val="standard"/>
        <c:varyColors val="0"/>
        <c:ser>
          <c:idx val="0"/>
          <c:order val="0"/>
          <c:tx>
            <c:strRef>
              <c:f>'2.6 Graphique 1'!$A$10</c:f>
              <c:strCache>
                <c:ptCount val="1"/>
                <c:pt idx="0">
                  <c:v>Public + Privé hors Mayotte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'2.6 Graphique 1'!$B$5:$Z$5</c:f>
              <c:numCache/>
            </c:numRef>
          </c:cat>
          <c:val>
            <c:numRef>
              <c:f>'2.6 Graphique 1'!$B$10:$Z$10</c:f>
              <c:numCache/>
            </c:numRef>
          </c:val>
          <c:smooth val="0"/>
        </c:ser>
        <c:ser>
          <c:idx val="1"/>
          <c:order val="1"/>
          <c:tx>
            <c:strRef>
              <c:f>'2.6 Graphique 1'!$A$11</c:f>
              <c:strCache>
                <c:ptCount val="1"/>
                <c:pt idx="0">
                  <c:v>Public + Privé avec Mayotte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'2.6 Graphique 1'!$B$5:$Z$5</c:f>
              <c:numCache/>
            </c:numRef>
          </c:cat>
          <c:val>
            <c:numRef>
              <c:f>'2.6 Graphique 1'!$B$11:$Z$11</c:f>
              <c:numCache/>
            </c:numRef>
          </c:val>
          <c:smooth val="0"/>
        </c:ser>
        <c:marker val="1"/>
        <c:axId val="27532883"/>
        <c:axId val="46469356"/>
      </c:line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auto val="1"/>
        <c:lblOffset val="100"/>
        <c:tickLblSkip val="1"/>
        <c:noMultiLvlLbl val="0"/>
      </c:catAx>
      <c:valAx>
        <c:axId val="46469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32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95250</xdr:rowOff>
    </xdr:from>
    <xdr:to>
      <xdr:col>16</xdr:col>
      <xdr:colOff>323850</xdr:colOff>
      <xdr:row>31</xdr:row>
      <xdr:rowOff>57150</xdr:rowOff>
    </xdr:to>
    <xdr:graphicFrame>
      <xdr:nvGraphicFramePr>
        <xdr:cNvPr id="1" name="Graphique 2"/>
        <xdr:cNvGraphicFramePr/>
      </xdr:nvGraphicFramePr>
      <xdr:xfrm>
        <a:off x="228600" y="2209800"/>
        <a:ext cx="77152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5</xdr:row>
      <xdr:rowOff>0</xdr:rowOff>
    </xdr:from>
    <xdr:to>
      <xdr:col>17</xdr:col>
      <xdr:colOff>742950</xdr:colOff>
      <xdr:row>41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800100"/>
          <a:ext cx="461010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2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103" customWidth="1"/>
    <col min="2" max="16384" width="11.421875" style="103" customWidth="1"/>
  </cols>
  <sheetData>
    <row r="1" ht="12.75">
      <c r="A1" s="102" t="s">
        <v>82</v>
      </c>
    </row>
    <row r="3" ht="27.75">
      <c r="A3" s="104" t="s">
        <v>83</v>
      </c>
    </row>
    <row r="4" ht="12.75">
      <c r="A4" s="105"/>
    </row>
    <row r="6" ht="102" customHeight="1">
      <c r="A6" s="104" t="s">
        <v>84</v>
      </c>
    </row>
    <row r="8" ht="12.75">
      <c r="A8" s="106" t="s">
        <v>85</v>
      </c>
    </row>
    <row r="10" ht="15.75">
      <c r="A10" s="107" t="s">
        <v>86</v>
      </c>
    </row>
    <row r="11" ht="12.75">
      <c r="A11" s="102"/>
    </row>
    <row r="12" ht="12.75">
      <c r="A12" s="102"/>
    </row>
    <row r="13" ht="12.75">
      <c r="A13" s="102"/>
    </row>
    <row r="14" s="108" customFormat="1" ht="12.75"/>
    <row r="15" ht="12.75">
      <c r="A15" s="109" t="s">
        <v>87</v>
      </c>
    </row>
    <row r="16" ht="12.75">
      <c r="A16" s="108"/>
    </row>
    <row r="17" spans="1:9" ht="12.75">
      <c r="A17" s="110" t="s">
        <v>78</v>
      </c>
      <c r="B17" s="111"/>
      <c r="C17" s="111"/>
      <c r="D17" s="111"/>
      <c r="E17" s="111"/>
      <c r="F17" s="111"/>
      <c r="G17" s="111"/>
      <c r="H17" s="111"/>
      <c r="I17" s="111"/>
    </row>
    <row r="18" ht="12.75">
      <c r="A18" s="108"/>
    </row>
    <row r="19" spans="1:9" ht="12.75">
      <c r="A19" s="110" t="s">
        <v>75</v>
      </c>
      <c r="B19" s="111"/>
      <c r="C19" s="111"/>
      <c r="D19" s="111"/>
      <c r="E19" s="111"/>
      <c r="F19" s="111"/>
      <c r="G19" s="111"/>
      <c r="H19" s="111"/>
      <c r="I19" s="111"/>
    </row>
    <row r="20" ht="12.75">
      <c r="A20" s="108"/>
    </row>
    <row r="21" spans="1:10" ht="12.75">
      <c r="A21" s="112" t="s">
        <v>81</v>
      </c>
      <c r="B21" s="112"/>
      <c r="C21" s="113"/>
      <c r="D21" s="113"/>
      <c r="E21" s="113"/>
      <c r="F21" s="113"/>
      <c r="G21" s="113"/>
      <c r="H21" s="113"/>
      <c r="I21" s="113"/>
      <c r="J21" s="113"/>
    </row>
    <row r="22" ht="12.75">
      <c r="A22" s="108"/>
    </row>
    <row r="23" ht="12.75">
      <c r="A23" s="108"/>
    </row>
    <row r="24" ht="12.75">
      <c r="A24" s="108"/>
    </row>
    <row r="25" ht="12.75">
      <c r="A25" s="109" t="s">
        <v>88</v>
      </c>
    </row>
    <row r="26" ht="12.75">
      <c r="A26" s="114"/>
    </row>
    <row r="27" ht="12.75">
      <c r="A27" s="114" t="s">
        <v>89</v>
      </c>
    </row>
    <row r="28" ht="12.75">
      <c r="A28" s="108"/>
    </row>
    <row r="29" ht="22.5">
      <c r="A29" s="115" t="s">
        <v>90</v>
      </c>
    </row>
    <row r="30" ht="12.75">
      <c r="A30" s="116"/>
    </row>
    <row r="31" ht="12.75">
      <c r="A31" s="120" t="s">
        <v>91</v>
      </c>
    </row>
    <row r="32" ht="12.75">
      <c r="A32" s="116"/>
    </row>
    <row r="33" ht="12.75">
      <c r="A33" s="116" t="s">
        <v>92</v>
      </c>
    </row>
    <row r="34" ht="12.75">
      <c r="A34" s="116" t="s">
        <v>93</v>
      </c>
    </row>
    <row r="35" ht="12.75">
      <c r="A35" s="116" t="s">
        <v>94</v>
      </c>
    </row>
    <row r="36" ht="12.75">
      <c r="A36" s="116" t="s">
        <v>95</v>
      </c>
    </row>
    <row r="37" ht="12.75">
      <c r="A37" s="116" t="s">
        <v>96</v>
      </c>
    </row>
    <row r="38" ht="12.75">
      <c r="A38" s="116" t="s">
        <v>97</v>
      </c>
    </row>
    <row r="39" ht="12.75">
      <c r="A39" s="116" t="s">
        <v>98</v>
      </c>
    </row>
    <row r="40" ht="12.75">
      <c r="A40" s="116"/>
    </row>
    <row r="41" ht="67.5">
      <c r="A41" s="117" t="s">
        <v>99</v>
      </c>
    </row>
    <row r="42" ht="12.75">
      <c r="A42" s="118" t="s">
        <v>100</v>
      </c>
    </row>
    <row r="43" ht="12.75">
      <c r="A43" s="119" t="s">
        <v>101</v>
      </c>
    </row>
    <row r="44" ht="12.75">
      <c r="A44" s="108"/>
    </row>
    <row r="45" ht="12.75">
      <c r="A45" s="108"/>
    </row>
    <row r="46" ht="12.75">
      <c r="A46" s="108"/>
    </row>
    <row r="47" ht="12.75">
      <c r="A47" s="108"/>
    </row>
    <row r="48" ht="12.75">
      <c r="A48" s="108"/>
    </row>
    <row r="49" ht="12.75">
      <c r="A49" s="108"/>
    </row>
    <row r="50" ht="12.75">
      <c r="A50" s="108"/>
    </row>
    <row r="51" ht="12.75">
      <c r="A51" s="108"/>
    </row>
    <row r="52" ht="12.75">
      <c r="A52" s="108"/>
    </row>
    <row r="53" ht="12.75">
      <c r="A53" s="108"/>
    </row>
    <row r="54" ht="12.75">
      <c r="A54" s="108"/>
    </row>
    <row r="55" ht="12.75">
      <c r="A55" s="108"/>
    </row>
    <row r="56" ht="12.75">
      <c r="A56" s="108"/>
    </row>
    <row r="57" ht="12.75">
      <c r="A57" s="108"/>
    </row>
    <row r="58" ht="12.75">
      <c r="A58" s="108"/>
    </row>
    <row r="59" ht="12.75">
      <c r="A59" s="108"/>
    </row>
    <row r="60" ht="12.75">
      <c r="A60" s="108"/>
    </row>
    <row r="61" ht="12.75">
      <c r="A61" s="108"/>
    </row>
    <row r="62" ht="12.75">
      <c r="A62" s="108"/>
    </row>
    <row r="63" ht="12.75">
      <c r="A63" s="108"/>
    </row>
    <row r="64" ht="12.75">
      <c r="A64" s="108"/>
    </row>
    <row r="65" ht="12.75">
      <c r="A65" s="108"/>
    </row>
    <row r="66" ht="12.75">
      <c r="A66" s="108"/>
    </row>
    <row r="67" ht="12.75">
      <c r="A67" s="108"/>
    </row>
    <row r="68" ht="12.75">
      <c r="A68" s="108"/>
    </row>
    <row r="69" ht="12.75">
      <c r="A69" s="108"/>
    </row>
    <row r="70" ht="12.75">
      <c r="A70" s="108"/>
    </row>
    <row r="71" ht="12.75">
      <c r="A71" s="108"/>
    </row>
    <row r="72" ht="12.75">
      <c r="A72" s="108"/>
    </row>
    <row r="73" ht="12.75">
      <c r="A73" s="108"/>
    </row>
    <row r="74" ht="12.75">
      <c r="A74" s="108"/>
    </row>
    <row r="75" ht="12.75">
      <c r="A75" s="108"/>
    </row>
    <row r="76" ht="12.75">
      <c r="A76" s="108"/>
    </row>
    <row r="77" ht="12.75">
      <c r="A77" s="108"/>
    </row>
    <row r="78" ht="12.75">
      <c r="A78" s="108"/>
    </row>
    <row r="79" ht="12.75">
      <c r="A79" s="108"/>
    </row>
    <row r="80" ht="12.75">
      <c r="A80" s="108"/>
    </row>
    <row r="81" ht="12.75">
      <c r="A81" s="108"/>
    </row>
    <row r="82" ht="12.75">
      <c r="A82" s="108"/>
    </row>
    <row r="83" ht="12.75">
      <c r="A83" s="108"/>
    </row>
    <row r="84" ht="12.75">
      <c r="A84" s="108"/>
    </row>
    <row r="85" ht="12.75">
      <c r="A85" s="108"/>
    </row>
    <row r="86" ht="12.75">
      <c r="A86" s="108"/>
    </row>
    <row r="87" ht="12.75">
      <c r="A87" s="108"/>
    </row>
    <row r="88" ht="12.75">
      <c r="A88" s="108"/>
    </row>
    <row r="89" ht="12.75">
      <c r="A89" s="108"/>
    </row>
    <row r="90" ht="12.75">
      <c r="A90" s="108"/>
    </row>
    <row r="91" ht="12.75">
      <c r="A91" s="108"/>
    </row>
    <row r="92" ht="12.75">
      <c r="A92" s="108"/>
    </row>
    <row r="93" ht="12.75">
      <c r="A93" s="108"/>
    </row>
    <row r="94" ht="12.75">
      <c r="A94" s="108"/>
    </row>
    <row r="95" ht="12.75">
      <c r="A95" s="108"/>
    </row>
    <row r="96" ht="12.75">
      <c r="A96" s="108"/>
    </row>
    <row r="97" ht="12.75">
      <c r="A97" s="108"/>
    </row>
    <row r="98" ht="12.75">
      <c r="A98" s="108"/>
    </row>
    <row r="99" ht="12.75">
      <c r="A99" s="108"/>
    </row>
    <row r="100" ht="12.75">
      <c r="A100" s="108"/>
    </row>
  </sheetData>
  <sheetProtection/>
  <hyperlinks>
    <hyperlink ref="A8" r:id="rId1" display="http://www.education.gouv.fr/cid57096/reperes-et-references-statistiques.html"/>
    <hyperlink ref="A4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0" bestFit="1" customWidth="1"/>
    <col min="2" max="26" width="6.00390625" style="0" bestFit="1" customWidth="1"/>
    <col min="27" max="27" width="5.7109375" style="0" bestFit="1" customWidth="1"/>
  </cols>
  <sheetData>
    <row r="1" spans="1:12" s="2" customFormat="1" ht="15">
      <c r="A1" s="121" t="s">
        <v>65</v>
      </c>
      <c r="B1" s="122"/>
      <c r="C1" s="122"/>
      <c r="D1" s="122"/>
      <c r="E1" s="122"/>
      <c r="F1" s="122"/>
      <c r="G1" s="4"/>
      <c r="H1" s="4"/>
      <c r="I1" s="4"/>
      <c r="J1" s="4"/>
      <c r="K1" s="4"/>
      <c r="L1" s="4"/>
    </row>
    <row r="2" spans="1:12" s="2" customFormat="1" ht="12">
      <c r="A2" s="1"/>
      <c r="B2" s="4"/>
      <c r="C2" s="4"/>
      <c r="D2" s="4"/>
      <c r="E2" s="4"/>
      <c r="F2" s="4"/>
      <c r="G2" s="4"/>
      <c r="H2" s="69"/>
      <c r="I2" s="4"/>
      <c r="J2" s="4"/>
      <c r="K2" s="68"/>
      <c r="L2" s="4"/>
    </row>
    <row r="3" spans="1:12" s="2" customFormat="1" ht="12.75">
      <c r="A3" s="123" t="s">
        <v>78</v>
      </c>
      <c r="B3" s="122"/>
      <c r="C3" s="122"/>
      <c r="D3" s="122"/>
      <c r="E3" s="122"/>
      <c r="F3" s="122"/>
      <c r="G3" s="122"/>
      <c r="H3" s="122"/>
      <c r="I3" s="122"/>
      <c r="J3" s="68"/>
      <c r="K3" s="4"/>
      <c r="L3" s="4"/>
    </row>
    <row r="4" spans="1:12" s="3" customFormat="1" ht="11.25">
      <c r="A4" s="76"/>
      <c r="B4" s="17"/>
      <c r="C4" s="17"/>
      <c r="D4" s="17"/>
      <c r="E4" s="17"/>
      <c r="F4" s="17"/>
      <c r="G4" s="17"/>
      <c r="H4" s="17"/>
      <c r="I4" s="17"/>
      <c r="J4" s="77"/>
      <c r="K4" s="8"/>
      <c r="L4" s="8"/>
    </row>
    <row r="5" spans="1:26" ht="12.75">
      <c r="A5" s="70"/>
      <c r="B5" s="73">
        <v>1994</v>
      </c>
      <c r="C5" s="73">
        <v>1995</v>
      </c>
      <c r="D5" s="73">
        <v>1996</v>
      </c>
      <c r="E5" s="73">
        <v>1997</v>
      </c>
      <c r="F5" s="73">
        <v>1998</v>
      </c>
      <c r="G5" s="73">
        <v>1999</v>
      </c>
      <c r="H5" s="73">
        <v>2000</v>
      </c>
      <c r="I5" s="73">
        <v>2001</v>
      </c>
      <c r="J5" s="73">
        <v>2002</v>
      </c>
      <c r="K5" s="73">
        <v>2003</v>
      </c>
      <c r="L5" s="73">
        <v>2004</v>
      </c>
      <c r="M5" s="73">
        <v>2005</v>
      </c>
      <c r="N5" s="73">
        <v>2006</v>
      </c>
      <c r="O5" s="73">
        <v>2007</v>
      </c>
      <c r="P5" s="73">
        <v>2008</v>
      </c>
      <c r="Q5" s="73">
        <v>2009</v>
      </c>
      <c r="R5" s="73">
        <v>2010</v>
      </c>
      <c r="S5" s="73">
        <v>2011</v>
      </c>
      <c r="T5" s="73">
        <v>2012</v>
      </c>
      <c r="U5" s="73">
        <v>2013</v>
      </c>
      <c r="V5" s="73">
        <v>2014</v>
      </c>
      <c r="W5" s="73">
        <v>2015</v>
      </c>
      <c r="X5" s="73">
        <v>2016</v>
      </c>
      <c r="Y5" s="73">
        <v>2017</v>
      </c>
      <c r="Z5" s="70">
        <v>2018</v>
      </c>
    </row>
    <row r="6" spans="1:26" ht="12.75">
      <c r="A6" s="3" t="s">
        <v>69</v>
      </c>
      <c r="B6" s="74">
        <v>7816</v>
      </c>
      <c r="C6" s="74">
        <v>7815</v>
      </c>
      <c r="D6" s="74">
        <v>7810</v>
      </c>
      <c r="E6" s="74">
        <v>7819</v>
      </c>
      <c r="F6" s="74">
        <v>7824</v>
      </c>
      <c r="G6" s="74">
        <v>7831</v>
      </c>
      <c r="H6" s="74">
        <v>7829</v>
      </c>
      <c r="I6" s="74">
        <v>7842</v>
      </c>
      <c r="J6" s="74">
        <v>7862</v>
      </c>
      <c r="K6" s="74">
        <v>7873</v>
      </c>
      <c r="L6" s="74">
        <v>7886</v>
      </c>
      <c r="M6" s="74">
        <v>7901</v>
      </c>
      <c r="N6" s="74">
        <v>7915</v>
      </c>
      <c r="O6" s="74">
        <v>7917</v>
      </c>
      <c r="P6" s="74">
        <v>7919</v>
      </c>
      <c r="Q6" s="74">
        <v>7902</v>
      </c>
      <c r="R6" s="74">
        <v>7882</v>
      </c>
      <c r="S6" s="74">
        <v>7866</v>
      </c>
      <c r="T6" s="74"/>
      <c r="U6" s="74"/>
      <c r="V6" s="74"/>
      <c r="W6" s="74"/>
      <c r="X6" s="74"/>
      <c r="Y6" s="74"/>
      <c r="Z6" s="8"/>
    </row>
    <row r="7" spans="1:26" ht="12.75">
      <c r="A7" s="3" t="s">
        <v>70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>
        <v>7893</v>
      </c>
      <c r="T7" s="74">
        <v>7882</v>
      </c>
      <c r="U7" s="74">
        <v>7863</v>
      </c>
      <c r="V7" s="74">
        <v>7854</v>
      </c>
      <c r="W7" s="74">
        <v>7843</v>
      </c>
      <c r="X7" s="74">
        <v>7836</v>
      </c>
      <c r="Y7" s="74">
        <v>7815</v>
      </c>
      <c r="Z7" s="8">
        <v>7799</v>
      </c>
    </row>
    <row r="8" spans="1:26" ht="12.75">
      <c r="A8" s="3" t="s">
        <v>71</v>
      </c>
      <c r="B8" s="74">
        <v>3760</v>
      </c>
      <c r="C8" s="74">
        <v>3714</v>
      </c>
      <c r="D8" s="74">
        <v>3674</v>
      </c>
      <c r="E8" s="74">
        <v>3644</v>
      </c>
      <c r="F8" s="74">
        <v>3614</v>
      </c>
      <c r="G8" s="74">
        <v>3570</v>
      </c>
      <c r="H8" s="74">
        <v>3557</v>
      </c>
      <c r="I8" s="74">
        <v>3546</v>
      </c>
      <c r="J8" s="74">
        <v>3527</v>
      </c>
      <c r="K8" s="74">
        <v>3530</v>
      </c>
      <c r="L8" s="74">
        <v>3498</v>
      </c>
      <c r="M8" s="74">
        <v>3522</v>
      </c>
      <c r="N8" s="74">
        <v>3495</v>
      </c>
      <c r="O8" s="74">
        <v>3501</v>
      </c>
      <c r="P8" s="74">
        <v>3494</v>
      </c>
      <c r="Q8" s="74">
        <v>3475</v>
      </c>
      <c r="R8" s="74">
        <v>3493</v>
      </c>
      <c r="S8" s="74">
        <v>3523</v>
      </c>
      <c r="T8" s="74"/>
      <c r="U8" s="74"/>
      <c r="V8" s="74"/>
      <c r="W8" s="74"/>
      <c r="X8" s="74"/>
      <c r="Y8" s="74"/>
      <c r="Z8" s="8"/>
    </row>
    <row r="9" spans="1:26" ht="12.75">
      <c r="A9" s="3" t="s">
        <v>72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>
        <v>3524</v>
      </c>
      <c r="T9" s="74">
        <v>3503</v>
      </c>
      <c r="U9" s="74">
        <v>3499</v>
      </c>
      <c r="V9" s="74">
        <v>3489</v>
      </c>
      <c r="W9" s="74">
        <v>3488</v>
      </c>
      <c r="X9" s="74">
        <v>3515</v>
      </c>
      <c r="Y9" s="74">
        <v>3527</v>
      </c>
      <c r="Z9" s="8">
        <v>3570</v>
      </c>
    </row>
    <row r="10" spans="1:26" ht="12.75">
      <c r="A10" s="3" t="s">
        <v>73</v>
      </c>
      <c r="B10" s="74">
        <v>11576</v>
      </c>
      <c r="C10" s="74">
        <v>11529</v>
      </c>
      <c r="D10" s="74">
        <v>11484</v>
      </c>
      <c r="E10" s="74">
        <v>11463</v>
      </c>
      <c r="F10" s="74">
        <v>11438</v>
      </c>
      <c r="G10" s="74">
        <v>11401</v>
      </c>
      <c r="H10" s="74">
        <v>11386</v>
      </c>
      <c r="I10" s="74">
        <v>11388</v>
      </c>
      <c r="J10" s="74">
        <v>11389</v>
      </c>
      <c r="K10" s="74">
        <v>11403</v>
      </c>
      <c r="L10" s="74">
        <v>11384</v>
      </c>
      <c r="M10" s="74">
        <v>11423</v>
      </c>
      <c r="N10" s="74">
        <v>11410</v>
      </c>
      <c r="O10" s="74">
        <v>11418</v>
      </c>
      <c r="P10" s="74">
        <v>11413</v>
      </c>
      <c r="Q10" s="74">
        <v>11377</v>
      </c>
      <c r="R10" s="74">
        <v>11375</v>
      </c>
      <c r="S10" s="74">
        <v>11389</v>
      </c>
      <c r="T10" s="74"/>
      <c r="U10" s="74"/>
      <c r="V10" s="74"/>
      <c r="W10" s="74"/>
      <c r="X10" s="74"/>
      <c r="Y10" s="74"/>
      <c r="Z10" s="8"/>
    </row>
    <row r="11" spans="1:26" ht="13.5" thickBot="1">
      <c r="A11" s="71" t="s">
        <v>74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>
        <v>11417</v>
      </c>
      <c r="T11" s="75">
        <v>11385</v>
      </c>
      <c r="U11" s="75">
        <v>11362</v>
      </c>
      <c r="V11" s="75">
        <v>11343</v>
      </c>
      <c r="W11" s="75">
        <v>11331</v>
      </c>
      <c r="X11" s="75">
        <v>11351</v>
      </c>
      <c r="Y11" s="75">
        <v>11342</v>
      </c>
      <c r="Z11" s="72">
        <v>11369</v>
      </c>
    </row>
    <row r="33" spans="1:8" ht="12.75">
      <c r="A33" s="78" t="s">
        <v>79</v>
      </c>
      <c r="B33" s="78"/>
      <c r="C33" s="78"/>
      <c r="D33" s="78"/>
      <c r="E33" s="78"/>
      <c r="F33" s="78"/>
      <c r="G33" s="78"/>
      <c r="H33" s="78"/>
    </row>
    <row r="35" ht="12.75">
      <c r="A35" s="66" t="s">
        <v>76</v>
      </c>
    </row>
  </sheetData>
  <sheetProtection/>
  <mergeCells count="2">
    <mergeCell ref="A1:F1"/>
    <mergeCell ref="A3:I3"/>
  </mergeCells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7.8515625" style="2" customWidth="1"/>
    <col min="2" max="2" width="8.140625" style="4" customWidth="1"/>
    <col min="3" max="7" width="6.7109375" style="4" customWidth="1"/>
    <col min="8" max="8" width="9.7109375" style="4" customWidth="1"/>
    <col min="9" max="12" width="6.7109375" style="4" customWidth="1"/>
    <col min="13" max="14" width="6.7109375" style="2" customWidth="1"/>
    <col min="15" max="16" width="0" style="2" hidden="1" customWidth="1"/>
    <col min="17" max="17" width="29.8515625" style="2" hidden="1" customWidth="1"/>
    <col min="18" max="30" width="7.8515625" style="2" hidden="1" customWidth="1"/>
    <col min="31" max="16384" width="0" style="2" hidden="1" customWidth="1"/>
  </cols>
  <sheetData>
    <row r="1" spans="1:6" ht="15">
      <c r="A1" s="121" t="s">
        <v>65</v>
      </c>
      <c r="B1" s="122"/>
      <c r="C1" s="122"/>
      <c r="D1" s="122"/>
      <c r="E1" s="122"/>
      <c r="F1" s="122"/>
    </row>
    <row r="2" spans="1:11" ht="12">
      <c r="A2" s="1"/>
      <c r="H2" s="69"/>
      <c r="K2" s="68"/>
    </row>
    <row r="3" spans="1:10" ht="12.75">
      <c r="A3" s="123" t="s">
        <v>75</v>
      </c>
      <c r="B3" s="122"/>
      <c r="C3" s="122"/>
      <c r="D3" s="122"/>
      <c r="E3" s="122"/>
      <c r="F3" s="122"/>
      <c r="G3" s="122"/>
      <c r="H3" s="122"/>
      <c r="I3" s="122"/>
      <c r="J3" s="68"/>
    </row>
    <row r="4" spans="1:5" ht="12.75">
      <c r="A4" s="17"/>
      <c r="B4" s="16"/>
      <c r="C4" s="16"/>
      <c r="D4" s="16"/>
      <c r="E4" s="16"/>
    </row>
    <row r="5" spans="1:16" s="27" customFormat="1" ht="25.5" customHeight="1">
      <c r="A5" s="51" t="s">
        <v>59</v>
      </c>
      <c r="B5" s="124" t="s">
        <v>33</v>
      </c>
      <c r="C5" s="124"/>
      <c r="D5" s="124"/>
      <c r="E5" s="124"/>
      <c r="F5" s="124"/>
      <c r="G5" s="124"/>
      <c r="H5" s="125" t="s">
        <v>34</v>
      </c>
      <c r="I5" s="126"/>
      <c r="J5" s="126"/>
      <c r="K5" s="126"/>
      <c r="L5" s="127"/>
      <c r="M5" s="128" t="s">
        <v>35</v>
      </c>
      <c r="N5" s="129"/>
      <c r="O5" s="26"/>
      <c r="P5" s="26"/>
    </row>
    <row r="6" spans="1:14" s="3" customFormat="1" ht="41.25" customHeight="1">
      <c r="A6" s="53"/>
      <c r="B6" s="25" t="s">
        <v>32</v>
      </c>
      <c r="C6" s="25" t="s">
        <v>0</v>
      </c>
      <c r="D6" s="25" t="s">
        <v>37</v>
      </c>
      <c r="E6" s="24" t="s">
        <v>40</v>
      </c>
      <c r="F6" s="25" t="s">
        <v>48</v>
      </c>
      <c r="G6" s="25" t="s">
        <v>36</v>
      </c>
      <c r="H6" s="25" t="s">
        <v>32</v>
      </c>
      <c r="I6" s="25" t="s">
        <v>0</v>
      </c>
      <c r="J6" s="25" t="s">
        <v>37</v>
      </c>
      <c r="K6" s="24" t="s">
        <v>41</v>
      </c>
      <c r="L6" s="25" t="s">
        <v>42</v>
      </c>
      <c r="M6" s="25" t="s">
        <v>54</v>
      </c>
      <c r="N6" s="25" t="s">
        <v>44</v>
      </c>
    </row>
    <row r="7" spans="1:14" s="3" customFormat="1" ht="11.25">
      <c r="A7" s="54" t="s">
        <v>7</v>
      </c>
      <c r="B7" s="67">
        <v>138</v>
      </c>
      <c r="C7" s="67">
        <v>17</v>
      </c>
      <c r="D7" s="67">
        <v>31</v>
      </c>
      <c r="E7" s="81">
        <v>14</v>
      </c>
      <c r="F7" s="82">
        <v>3</v>
      </c>
      <c r="G7" s="83">
        <v>189</v>
      </c>
      <c r="H7" s="83">
        <v>56</v>
      </c>
      <c r="I7" s="82">
        <v>14</v>
      </c>
      <c r="J7" s="83">
        <v>26</v>
      </c>
      <c r="K7" s="84">
        <v>5</v>
      </c>
      <c r="L7" s="83">
        <v>96</v>
      </c>
      <c r="M7" s="85">
        <v>285</v>
      </c>
      <c r="N7" s="62">
        <v>33.68421052631579</v>
      </c>
    </row>
    <row r="8" spans="1:14" s="3" customFormat="1" ht="11.25">
      <c r="A8" s="54" t="s">
        <v>11</v>
      </c>
      <c r="B8" s="67">
        <v>246</v>
      </c>
      <c r="C8" s="67">
        <v>29</v>
      </c>
      <c r="D8" s="67">
        <v>80</v>
      </c>
      <c r="E8" s="81">
        <v>47</v>
      </c>
      <c r="F8" s="82">
        <v>4</v>
      </c>
      <c r="G8" s="83">
        <v>359</v>
      </c>
      <c r="H8" s="83">
        <v>94</v>
      </c>
      <c r="I8" s="82">
        <v>41</v>
      </c>
      <c r="J8" s="83">
        <v>53</v>
      </c>
      <c r="K8" s="84">
        <v>6</v>
      </c>
      <c r="L8" s="83">
        <v>188</v>
      </c>
      <c r="M8" s="85">
        <v>547</v>
      </c>
      <c r="N8" s="62">
        <v>34.36928702010969</v>
      </c>
    </row>
    <row r="9" spans="1:14" s="3" customFormat="1" ht="11.25">
      <c r="A9" s="54" t="s">
        <v>14</v>
      </c>
      <c r="B9" s="67">
        <v>214</v>
      </c>
      <c r="C9" s="67">
        <v>45</v>
      </c>
      <c r="D9" s="67">
        <v>67</v>
      </c>
      <c r="E9" s="81">
        <v>20</v>
      </c>
      <c r="F9" s="82">
        <v>3</v>
      </c>
      <c r="G9" s="83">
        <v>329</v>
      </c>
      <c r="H9" s="83">
        <v>114</v>
      </c>
      <c r="I9" s="82">
        <v>53</v>
      </c>
      <c r="J9" s="83">
        <v>60</v>
      </c>
      <c r="K9" s="84">
        <v>4</v>
      </c>
      <c r="L9" s="83">
        <v>227</v>
      </c>
      <c r="M9" s="85">
        <v>556</v>
      </c>
      <c r="N9" s="62">
        <v>40.827338129496404</v>
      </c>
    </row>
    <row r="10" spans="1:14" s="3" customFormat="1" ht="11.25">
      <c r="A10" s="55" t="s">
        <v>60</v>
      </c>
      <c r="B10" s="86">
        <v>598</v>
      </c>
      <c r="C10" s="86">
        <v>91</v>
      </c>
      <c r="D10" s="86">
        <v>178</v>
      </c>
      <c r="E10" s="87">
        <v>81</v>
      </c>
      <c r="F10" s="86">
        <v>10</v>
      </c>
      <c r="G10" s="86">
        <v>877</v>
      </c>
      <c r="H10" s="86">
        <v>264</v>
      </c>
      <c r="I10" s="86">
        <v>108</v>
      </c>
      <c r="J10" s="86">
        <v>139</v>
      </c>
      <c r="K10" s="87">
        <v>15</v>
      </c>
      <c r="L10" s="86">
        <v>511</v>
      </c>
      <c r="M10" s="86">
        <v>1388</v>
      </c>
      <c r="N10" s="58">
        <v>36.81556195965418</v>
      </c>
    </row>
    <row r="11" spans="1:14" s="3" customFormat="1" ht="11.25">
      <c r="A11" s="54" t="s">
        <v>4</v>
      </c>
      <c r="B11" s="67">
        <v>108</v>
      </c>
      <c r="C11" s="67">
        <v>18</v>
      </c>
      <c r="D11" s="67">
        <v>28</v>
      </c>
      <c r="E11" s="81">
        <v>16</v>
      </c>
      <c r="F11" s="82">
        <v>2</v>
      </c>
      <c r="G11" s="83">
        <v>156</v>
      </c>
      <c r="H11" s="83">
        <v>37</v>
      </c>
      <c r="I11" s="82">
        <v>19</v>
      </c>
      <c r="J11" s="83">
        <v>9</v>
      </c>
      <c r="K11" s="84">
        <v>1</v>
      </c>
      <c r="L11" s="83">
        <v>65</v>
      </c>
      <c r="M11" s="85">
        <v>221</v>
      </c>
      <c r="N11" s="62">
        <v>29.411764705882355</v>
      </c>
    </row>
    <row r="12" spans="1:14" s="3" customFormat="1" ht="11.25">
      <c r="A12" s="54" t="s">
        <v>10</v>
      </c>
      <c r="B12" s="67">
        <v>158</v>
      </c>
      <c r="C12" s="67">
        <v>14</v>
      </c>
      <c r="D12" s="67">
        <v>44</v>
      </c>
      <c r="E12" s="81">
        <v>25</v>
      </c>
      <c r="F12" s="82">
        <v>3</v>
      </c>
      <c r="G12" s="83">
        <v>219</v>
      </c>
      <c r="H12" s="83">
        <v>28</v>
      </c>
      <c r="I12" s="82">
        <v>6</v>
      </c>
      <c r="J12" s="83">
        <v>26</v>
      </c>
      <c r="K12" s="84">
        <v>15</v>
      </c>
      <c r="L12" s="83">
        <v>60</v>
      </c>
      <c r="M12" s="85">
        <v>279</v>
      </c>
      <c r="N12" s="62">
        <v>21.50537634408602</v>
      </c>
    </row>
    <row r="13" spans="1:14" s="3" customFormat="1" ht="11.25">
      <c r="A13" s="55" t="s">
        <v>53</v>
      </c>
      <c r="B13" s="86">
        <v>266</v>
      </c>
      <c r="C13" s="86">
        <v>32</v>
      </c>
      <c r="D13" s="86">
        <v>72</v>
      </c>
      <c r="E13" s="87">
        <v>41</v>
      </c>
      <c r="F13" s="86">
        <v>5</v>
      </c>
      <c r="G13" s="86">
        <v>375</v>
      </c>
      <c r="H13" s="86">
        <v>65</v>
      </c>
      <c r="I13" s="86">
        <v>25</v>
      </c>
      <c r="J13" s="86">
        <v>35</v>
      </c>
      <c r="K13" s="87">
        <v>16</v>
      </c>
      <c r="L13" s="86">
        <v>125</v>
      </c>
      <c r="M13" s="86">
        <v>500</v>
      </c>
      <c r="N13" s="58">
        <v>25</v>
      </c>
    </row>
    <row r="14" spans="1:14" s="3" customFormat="1" ht="11.25">
      <c r="A14" s="55" t="s">
        <v>61</v>
      </c>
      <c r="B14" s="86">
        <v>210</v>
      </c>
      <c r="C14" s="86">
        <v>36</v>
      </c>
      <c r="D14" s="86">
        <v>61</v>
      </c>
      <c r="E14" s="87">
        <v>17</v>
      </c>
      <c r="F14" s="88">
        <v>5</v>
      </c>
      <c r="G14" s="89">
        <v>312</v>
      </c>
      <c r="H14" s="89">
        <v>180</v>
      </c>
      <c r="I14" s="88">
        <v>29</v>
      </c>
      <c r="J14" s="89">
        <v>65</v>
      </c>
      <c r="K14" s="90">
        <v>23</v>
      </c>
      <c r="L14" s="89">
        <v>274</v>
      </c>
      <c r="M14" s="89">
        <v>586</v>
      </c>
      <c r="N14" s="58">
        <v>46.75767918088737</v>
      </c>
    </row>
    <row r="15" spans="1:14" s="3" customFormat="1" ht="11.25">
      <c r="A15" s="55" t="s">
        <v>62</v>
      </c>
      <c r="B15" s="86">
        <v>230</v>
      </c>
      <c r="C15" s="86">
        <v>37</v>
      </c>
      <c r="D15" s="86">
        <v>50</v>
      </c>
      <c r="E15" s="87">
        <v>18</v>
      </c>
      <c r="F15" s="88">
        <v>3</v>
      </c>
      <c r="G15" s="89">
        <v>320</v>
      </c>
      <c r="H15" s="89">
        <v>61</v>
      </c>
      <c r="I15" s="88">
        <v>18</v>
      </c>
      <c r="J15" s="89">
        <v>26</v>
      </c>
      <c r="K15" s="90">
        <v>10</v>
      </c>
      <c r="L15" s="89">
        <v>105</v>
      </c>
      <c r="M15" s="85">
        <v>425</v>
      </c>
      <c r="N15" s="62">
        <v>24.705882352941178</v>
      </c>
    </row>
    <row r="16" spans="1:14" s="3" customFormat="1" ht="11.25">
      <c r="A16" s="55" t="s">
        <v>8</v>
      </c>
      <c r="B16" s="86">
        <v>29</v>
      </c>
      <c r="C16" s="86">
        <v>4</v>
      </c>
      <c r="D16" s="86">
        <v>9</v>
      </c>
      <c r="E16" s="87">
        <v>4</v>
      </c>
      <c r="F16" s="88">
        <v>1</v>
      </c>
      <c r="G16" s="89">
        <v>43</v>
      </c>
      <c r="H16" s="89">
        <v>2</v>
      </c>
      <c r="I16" s="89" t="s">
        <v>80</v>
      </c>
      <c r="J16" s="89">
        <v>3</v>
      </c>
      <c r="K16" s="91" t="s">
        <v>80</v>
      </c>
      <c r="L16" s="89">
        <v>5</v>
      </c>
      <c r="M16" s="89">
        <v>48</v>
      </c>
      <c r="N16" s="58">
        <v>10.416666666666668</v>
      </c>
    </row>
    <row r="17" spans="1:14" s="3" customFormat="1" ht="11.25">
      <c r="A17" s="50" t="s">
        <v>16</v>
      </c>
      <c r="B17" s="92">
        <v>216</v>
      </c>
      <c r="C17" s="92">
        <v>34</v>
      </c>
      <c r="D17" s="92">
        <v>59</v>
      </c>
      <c r="E17" s="93">
        <v>28</v>
      </c>
      <c r="F17" s="94">
        <v>3</v>
      </c>
      <c r="G17" s="95">
        <v>312</v>
      </c>
      <c r="H17" s="95">
        <v>43</v>
      </c>
      <c r="I17" s="94">
        <v>30</v>
      </c>
      <c r="J17" s="95">
        <v>37</v>
      </c>
      <c r="K17" s="96">
        <v>2</v>
      </c>
      <c r="L17" s="95">
        <v>110</v>
      </c>
      <c r="M17" s="85">
        <v>422</v>
      </c>
      <c r="N17" s="62">
        <v>26.066350710900476</v>
      </c>
    </row>
    <row r="18" spans="1:14" s="3" customFormat="1" ht="11.25">
      <c r="A18" s="54" t="s">
        <v>22</v>
      </c>
      <c r="B18" s="67">
        <v>130</v>
      </c>
      <c r="C18" s="67">
        <v>17</v>
      </c>
      <c r="D18" s="67">
        <v>37</v>
      </c>
      <c r="E18" s="81">
        <v>16</v>
      </c>
      <c r="F18" s="82">
        <v>2</v>
      </c>
      <c r="G18" s="83">
        <v>186</v>
      </c>
      <c r="H18" s="83">
        <v>31</v>
      </c>
      <c r="I18" s="82">
        <v>9</v>
      </c>
      <c r="J18" s="83">
        <v>16</v>
      </c>
      <c r="K18" s="84">
        <v>4</v>
      </c>
      <c r="L18" s="83">
        <v>56</v>
      </c>
      <c r="M18" s="85">
        <v>242</v>
      </c>
      <c r="N18" s="62">
        <v>23.140495867768596</v>
      </c>
    </row>
    <row r="19" spans="1:14" s="3" customFormat="1" ht="11.25">
      <c r="A19" s="54" t="s">
        <v>25</v>
      </c>
      <c r="B19" s="67">
        <v>147</v>
      </c>
      <c r="C19" s="67">
        <v>14</v>
      </c>
      <c r="D19" s="67">
        <v>54</v>
      </c>
      <c r="E19" s="81">
        <v>29</v>
      </c>
      <c r="F19" s="82">
        <v>1</v>
      </c>
      <c r="G19" s="83">
        <v>216</v>
      </c>
      <c r="H19" s="83">
        <v>36</v>
      </c>
      <c r="I19" s="83">
        <v>16</v>
      </c>
      <c r="J19" s="83">
        <v>29</v>
      </c>
      <c r="K19" s="97" t="s">
        <v>80</v>
      </c>
      <c r="L19" s="83">
        <v>81</v>
      </c>
      <c r="M19" s="85">
        <v>297</v>
      </c>
      <c r="N19" s="62">
        <v>27.27272727272727</v>
      </c>
    </row>
    <row r="20" spans="1:14" s="3" customFormat="1" ht="11.25">
      <c r="A20" s="55" t="s">
        <v>55</v>
      </c>
      <c r="B20" s="86">
        <v>493</v>
      </c>
      <c r="C20" s="86">
        <v>65</v>
      </c>
      <c r="D20" s="86">
        <v>150</v>
      </c>
      <c r="E20" s="87">
        <v>73</v>
      </c>
      <c r="F20" s="86">
        <v>6</v>
      </c>
      <c r="G20" s="86">
        <v>714</v>
      </c>
      <c r="H20" s="86">
        <v>110</v>
      </c>
      <c r="I20" s="86">
        <v>55</v>
      </c>
      <c r="J20" s="86">
        <v>82</v>
      </c>
      <c r="K20" s="87">
        <v>6</v>
      </c>
      <c r="L20" s="86">
        <v>247</v>
      </c>
      <c r="M20" s="86">
        <v>961</v>
      </c>
      <c r="N20" s="58">
        <v>25.70239334027055</v>
      </c>
    </row>
    <row r="21" spans="1:14" s="3" customFormat="1" ht="11.25">
      <c r="A21" s="54" t="s">
        <v>3</v>
      </c>
      <c r="B21" s="67">
        <v>173</v>
      </c>
      <c r="C21" s="67">
        <v>37</v>
      </c>
      <c r="D21" s="67">
        <v>46</v>
      </c>
      <c r="E21" s="81">
        <v>11</v>
      </c>
      <c r="F21" s="82">
        <v>2</v>
      </c>
      <c r="G21" s="83">
        <v>258</v>
      </c>
      <c r="H21" s="83">
        <v>53</v>
      </c>
      <c r="I21" s="82">
        <v>25</v>
      </c>
      <c r="J21" s="83">
        <v>27</v>
      </c>
      <c r="K21" s="97" t="s">
        <v>80</v>
      </c>
      <c r="L21" s="83">
        <v>105</v>
      </c>
      <c r="M21" s="85">
        <v>363</v>
      </c>
      <c r="N21" s="62">
        <v>28.92561983471074</v>
      </c>
    </row>
    <row r="22" spans="1:14" s="3" customFormat="1" ht="11.25">
      <c r="A22" s="54" t="s">
        <v>12</v>
      </c>
      <c r="B22" s="67">
        <v>327</v>
      </c>
      <c r="C22" s="67">
        <v>72</v>
      </c>
      <c r="D22" s="67">
        <v>87</v>
      </c>
      <c r="E22" s="81">
        <v>30</v>
      </c>
      <c r="F22" s="67">
        <v>6</v>
      </c>
      <c r="G22" s="67">
        <v>492</v>
      </c>
      <c r="H22" s="67">
        <v>120</v>
      </c>
      <c r="I22" s="67">
        <v>22</v>
      </c>
      <c r="J22" s="67">
        <v>60</v>
      </c>
      <c r="K22" s="81">
        <v>26</v>
      </c>
      <c r="L22" s="67">
        <v>202</v>
      </c>
      <c r="M22" s="85">
        <v>694</v>
      </c>
      <c r="N22" s="62">
        <v>29.106628242074926</v>
      </c>
    </row>
    <row r="23" spans="1:14" s="3" customFormat="1" ht="11.25">
      <c r="A23" s="55" t="s">
        <v>58</v>
      </c>
      <c r="B23" s="86">
        <v>500</v>
      </c>
      <c r="C23" s="86">
        <v>109</v>
      </c>
      <c r="D23" s="86">
        <v>133</v>
      </c>
      <c r="E23" s="87">
        <v>41</v>
      </c>
      <c r="F23" s="86">
        <v>8</v>
      </c>
      <c r="G23" s="86">
        <v>750</v>
      </c>
      <c r="H23" s="86">
        <v>173</v>
      </c>
      <c r="I23" s="86">
        <v>47</v>
      </c>
      <c r="J23" s="86">
        <v>87</v>
      </c>
      <c r="K23" s="87">
        <v>26</v>
      </c>
      <c r="L23" s="86">
        <v>307</v>
      </c>
      <c r="M23" s="86">
        <v>1057</v>
      </c>
      <c r="N23" s="58">
        <v>29.04446546830653</v>
      </c>
    </row>
    <row r="24" spans="1:14" s="3" customFormat="1" ht="11.25">
      <c r="A24" s="54" t="s">
        <v>9</v>
      </c>
      <c r="B24" s="18">
        <v>360</v>
      </c>
      <c r="C24" s="18">
        <v>36</v>
      </c>
      <c r="D24" s="18">
        <v>132</v>
      </c>
      <c r="E24" s="46">
        <v>84</v>
      </c>
      <c r="F24" s="18">
        <v>3</v>
      </c>
      <c r="G24" s="18">
        <v>531</v>
      </c>
      <c r="H24" s="18">
        <v>91</v>
      </c>
      <c r="I24" s="18">
        <v>21</v>
      </c>
      <c r="J24" s="18">
        <v>57</v>
      </c>
      <c r="K24" s="46">
        <v>8</v>
      </c>
      <c r="L24" s="18">
        <v>169</v>
      </c>
      <c r="M24" s="18">
        <v>700</v>
      </c>
      <c r="N24" s="62">
        <v>24.142857142857142</v>
      </c>
    </row>
    <row r="25" spans="1:14" s="3" customFormat="1" ht="11.25">
      <c r="A25" s="54" t="s">
        <v>20</v>
      </c>
      <c r="B25" s="67">
        <v>114</v>
      </c>
      <c r="C25" s="67">
        <v>29</v>
      </c>
      <c r="D25" s="67">
        <v>74</v>
      </c>
      <c r="E25" s="81">
        <v>20</v>
      </c>
      <c r="F25" s="82">
        <v>3</v>
      </c>
      <c r="G25" s="83">
        <v>220</v>
      </c>
      <c r="H25" s="83">
        <v>80</v>
      </c>
      <c r="I25" s="82">
        <v>14</v>
      </c>
      <c r="J25" s="83">
        <v>98</v>
      </c>
      <c r="K25" s="84">
        <v>12</v>
      </c>
      <c r="L25" s="83">
        <v>192</v>
      </c>
      <c r="M25" s="85">
        <v>412</v>
      </c>
      <c r="N25" s="62">
        <v>46.601941747572816</v>
      </c>
    </row>
    <row r="26" spans="1:14" s="3" customFormat="1" ht="11.25">
      <c r="A26" s="54" t="s">
        <v>27</v>
      </c>
      <c r="B26" s="67">
        <v>425</v>
      </c>
      <c r="C26" s="67">
        <v>43</v>
      </c>
      <c r="D26" s="67">
        <v>148</v>
      </c>
      <c r="E26" s="81">
        <v>76</v>
      </c>
      <c r="F26" s="82">
        <v>7</v>
      </c>
      <c r="G26" s="83">
        <v>623</v>
      </c>
      <c r="H26" s="83">
        <v>139</v>
      </c>
      <c r="I26" s="82">
        <v>20</v>
      </c>
      <c r="J26" s="83">
        <v>88</v>
      </c>
      <c r="K26" s="84">
        <v>16</v>
      </c>
      <c r="L26" s="83">
        <v>247</v>
      </c>
      <c r="M26" s="85">
        <v>870</v>
      </c>
      <c r="N26" s="62">
        <v>28.39080459770115</v>
      </c>
    </row>
    <row r="27" spans="1:14" s="3" customFormat="1" ht="11.25">
      <c r="A27" s="55" t="s">
        <v>52</v>
      </c>
      <c r="B27" s="86">
        <v>899</v>
      </c>
      <c r="C27" s="86">
        <v>108</v>
      </c>
      <c r="D27" s="86">
        <v>354</v>
      </c>
      <c r="E27" s="87">
        <v>180</v>
      </c>
      <c r="F27" s="86">
        <v>13</v>
      </c>
      <c r="G27" s="86">
        <v>1374</v>
      </c>
      <c r="H27" s="86">
        <v>310</v>
      </c>
      <c r="I27" s="86">
        <v>55</v>
      </c>
      <c r="J27" s="86">
        <v>243</v>
      </c>
      <c r="K27" s="87">
        <v>36</v>
      </c>
      <c r="L27" s="86">
        <v>608</v>
      </c>
      <c r="M27" s="86">
        <v>1982</v>
      </c>
      <c r="N27" s="58">
        <v>30.67608476286579</v>
      </c>
    </row>
    <row r="28" spans="1:14" s="3" customFormat="1" ht="11.25">
      <c r="A28" s="54" t="s">
        <v>6</v>
      </c>
      <c r="B28" s="64">
        <v>142</v>
      </c>
      <c r="C28" s="64">
        <v>10</v>
      </c>
      <c r="D28" s="64">
        <v>41</v>
      </c>
      <c r="E28" s="65">
        <v>21</v>
      </c>
      <c r="F28" s="64">
        <v>3</v>
      </c>
      <c r="G28" s="64">
        <v>196</v>
      </c>
      <c r="H28" s="64">
        <v>55</v>
      </c>
      <c r="I28" s="64">
        <v>19</v>
      </c>
      <c r="J28" s="64">
        <v>26</v>
      </c>
      <c r="K28" s="65">
        <v>2</v>
      </c>
      <c r="L28" s="64">
        <v>100</v>
      </c>
      <c r="M28" s="64">
        <v>296</v>
      </c>
      <c r="N28" s="62">
        <v>33.78378378378378</v>
      </c>
    </row>
    <row r="29" spans="1:14" s="3" customFormat="1" ht="11.25">
      <c r="A29" s="54" t="s">
        <v>24</v>
      </c>
      <c r="B29" s="18">
        <v>163</v>
      </c>
      <c r="C29" s="18">
        <v>27</v>
      </c>
      <c r="D29" s="18">
        <v>48</v>
      </c>
      <c r="E29" s="46">
        <v>18</v>
      </c>
      <c r="F29" s="18">
        <v>2</v>
      </c>
      <c r="G29" s="18">
        <v>240</v>
      </c>
      <c r="H29" s="18">
        <v>35</v>
      </c>
      <c r="I29" s="18">
        <v>7</v>
      </c>
      <c r="J29" s="18">
        <v>20</v>
      </c>
      <c r="K29" s="46">
        <v>6</v>
      </c>
      <c r="L29" s="18">
        <v>62</v>
      </c>
      <c r="M29" s="18">
        <v>302</v>
      </c>
      <c r="N29" s="62">
        <v>20.52980132450331</v>
      </c>
    </row>
    <row r="30" spans="1:14" s="3" customFormat="1" ht="11.25">
      <c r="A30" s="55" t="s">
        <v>51</v>
      </c>
      <c r="B30" s="86">
        <v>305</v>
      </c>
      <c r="C30" s="86">
        <v>37</v>
      </c>
      <c r="D30" s="86">
        <v>89</v>
      </c>
      <c r="E30" s="87">
        <v>39</v>
      </c>
      <c r="F30" s="86">
        <v>5</v>
      </c>
      <c r="G30" s="86">
        <v>436</v>
      </c>
      <c r="H30" s="86">
        <v>90</v>
      </c>
      <c r="I30" s="86">
        <v>26</v>
      </c>
      <c r="J30" s="86">
        <v>46</v>
      </c>
      <c r="K30" s="87">
        <v>8</v>
      </c>
      <c r="L30" s="86">
        <v>162</v>
      </c>
      <c r="M30" s="86">
        <v>598</v>
      </c>
      <c r="N30" s="58">
        <v>27.09030100334448</v>
      </c>
    </row>
    <row r="31" spans="1:16" s="3" customFormat="1" ht="11.25">
      <c r="A31" s="54" t="s">
        <v>5</v>
      </c>
      <c r="B31" s="67">
        <v>258</v>
      </c>
      <c r="C31" s="67">
        <v>58</v>
      </c>
      <c r="D31" s="67">
        <v>73</v>
      </c>
      <c r="E31" s="81">
        <v>22</v>
      </c>
      <c r="F31" s="82">
        <v>5</v>
      </c>
      <c r="G31" s="83">
        <v>394</v>
      </c>
      <c r="H31" s="83">
        <v>99</v>
      </c>
      <c r="I31" s="82">
        <v>43</v>
      </c>
      <c r="J31" s="83">
        <v>42</v>
      </c>
      <c r="K31" s="84">
        <v>1</v>
      </c>
      <c r="L31" s="83">
        <v>184</v>
      </c>
      <c r="M31" s="85">
        <v>578</v>
      </c>
      <c r="N31" s="62">
        <v>31.833910034602077</v>
      </c>
      <c r="P31" s="5"/>
    </row>
    <row r="32" spans="1:14" s="3" customFormat="1" ht="11.25">
      <c r="A32" s="54" t="s">
        <v>13</v>
      </c>
      <c r="B32" s="67">
        <v>77</v>
      </c>
      <c r="C32" s="67">
        <v>18</v>
      </c>
      <c r="D32" s="67">
        <v>23</v>
      </c>
      <c r="E32" s="81">
        <v>7</v>
      </c>
      <c r="F32" s="82">
        <v>1</v>
      </c>
      <c r="G32" s="83">
        <v>119</v>
      </c>
      <c r="H32" s="83">
        <v>11</v>
      </c>
      <c r="I32" s="82">
        <v>7</v>
      </c>
      <c r="J32" s="83">
        <v>9</v>
      </c>
      <c r="K32" s="84">
        <v>3</v>
      </c>
      <c r="L32" s="83">
        <v>27</v>
      </c>
      <c r="M32" s="85">
        <v>146</v>
      </c>
      <c r="N32" s="62">
        <v>18.493150684931507</v>
      </c>
    </row>
    <row r="33" spans="1:16" s="5" customFormat="1" ht="11.25">
      <c r="A33" s="54" t="s">
        <v>21</v>
      </c>
      <c r="B33" s="67">
        <v>160</v>
      </c>
      <c r="C33" s="67">
        <v>31</v>
      </c>
      <c r="D33" s="67">
        <v>43</v>
      </c>
      <c r="E33" s="81">
        <v>10</v>
      </c>
      <c r="F33" s="82">
        <v>4</v>
      </c>
      <c r="G33" s="83">
        <v>238</v>
      </c>
      <c r="H33" s="83">
        <v>48</v>
      </c>
      <c r="I33" s="82">
        <v>8</v>
      </c>
      <c r="J33" s="83">
        <v>16</v>
      </c>
      <c r="K33" s="84">
        <v>6</v>
      </c>
      <c r="L33" s="83">
        <v>72</v>
      </c>
      <c r="M33" s="85">
        <v>310</v>
      </c>
      <c r="N33" s="62">
        <v>23.225806451612904</v>
      </c>
      <c r="O33" s="3"/>
      <c r="P33" s="3"/>
    </row>
    <row r="34" spans="1:14" s="3" customFormat="1" ht="11.25">
      <c r="A34" s="55" t="s">
        <v>56</v>
      </c>
      <c r="B34" s="86">
        <v>495</v>
      </c>
      <c r="C34" s="86">
        <v>107</v>
      </c>
      <c r="D34" s="86">
        <v>139</v>
      </c>
      <c r="E34" s="87">
        <v>39</v>
      </c>
      <c r="F34" s="86">
        <v>10</v>
      </c>
      <c r="G34" s="86">
        <v>751</v>
      </c>
      <c r="H34" s="86">
        <v>158</v>
      </c>
      <c r="I34" s="86">
        <v>58</v>
      </c>
      <c r="J34" s="86">
        <v>67</v>
      </c>
      <c r="K34" s="87">
        <v>10</v>
      </c>
      <c r="L34" s="86">
        <v>283</v>
      </c>
      <c r="M34" s="86">
        <v>1034</v>
      </c>
      <c r="N34" s="58">
        <v>27.36943907156673</v>
      </c>
    </row>
    <row r="35" spans="1:14" s="3" customFormat="1" ht="11.25">
      <c r="A35" s="54" t="s">
        <v>15</v>
      </c>
      <c r="B35" s="67">
        <v>201</v>
      </c>
      <c r="C35" s="67">
        <v>21</v>
      </c>
      <c r="D35" s="67">
        <v>55</v>
      </c>
      <c r="E35" s="81">
        <v>31</v>
      </c>
      <c r="F35" s="82">
        <v>2</v>
      </c>
      <c r="G35" s="83">
        <v>279</v>
      </c>
      <c r="H35" s="83">
        <v>76</v>
      </c>
      <c r="I35" s="83">
        <v>34</v>
      </c>
      <c r="J35" s="83">
        <v>36</v>
      </c>
      <c r="K35" s="97">
        <v>17</v>
      </c>
      <c r="L35" s="83">
        <v>146</v>
      </c>
      <c r="M35" s="85">
        <v>425</v>
      </c>
      <c r="N35" s="62">
        <v>34.35294117647059</v>
      </c>
    </row>
    <row r="36" spans="1:16" s="3" customFormat="1" ht="11.25">
      <c r="A36" s="54" t="s">
        <v>26</v>
      </c>
      <c r="B36" s="67">
        <v>240</v>
      </c>
      <c r="C36" s="67">
        <v>40</v>
      </c>
      <c r="D36" s="67">
        <v>75</v>
      </c>
      <c r="E36" s="81">
        <v>30</v>
      </c>
      <c r="F36" s="82">
        <v>3</v>
      </c>
      <c r="G36" s="83">
        <v>358</v>
      </c>
      <c r="H36" s="83">
        <v>83</v>
      </c>
      <c r="I36" s="83">
        <v>35</v>
      </c>
      <c r="J36" s="83">
        <v>42</v>
      </c>
      <c r="K36" s="97">
        <v>5</v>
      </c>
      <c r="L36" s="83">
        <v>160</v>
      </c>
      <c r="M36" s="85">
        <v>518</v>
      </c>
      <c r="N36" s="62">
        <v>30.888030888030887</v>
      </c>
      <c r="P36" s="5"/>
    </row>
    <row r="37" spans="1:16" s="5" customFormat="1" ht="11.25">
      <c r="A37" s="55" t="s">
        <v>57</v>
      </c>
      <c r="B37" s="86">
        <v>441</v>
      </c>
      <c r="C37" s="86">
        <v>61</v>
      </c>
      <c r="D37" s="86">
        <v>130</v>
      </c>
      <c r="E37" s="87">
        <v>61</v>
      </c>
      <c r="F37" s="86">
        <v>5</v>
      </c>
      <c r="G37" s="86">
        <v>637</v>
      </c>
      <c r="H37" s="86">
        <v>159</v>
      </c>
      <c r="I37" s="86">
        <v>69</v>
      </c>
      <c r="J37" s="86">
        <v>78</v>
      </c>
      <c r="K37" s="87">
        <v>22</v>
      </c>
      <c r="L37" s="86">
        <v>306</v>
      </c>
      <c r="M37" s="86">
        <v>943</v>
      </c>
      <c r="N37" s="58">
        <v>32.44962884411453</v>
      </c>
      <c r="O37" s="3"/>
      <c r="P37" s="3"/>
    </row>
    <row r="38" spans="1:16" s="3" customFormat="1" ht="11.25">
      <c r="A38" s="55" t="s">
        <v>63</v>
      </c>
      <c r="B38" s="86">
        <v>251</v>
      </c>
      <c r="C38" s="86">
        <v>32</v>
      </c>
      <c r="D38" s="86">
        <v>68</v>
      </c>
      <c r="E38" s="87">
        <v>27</v>
      </c>
      <c r="F38" s="88">
        <v>4</v>
      </c>
      <c r="G38" s="89">
        <v>355</v>
      </c>
      <c r="H38" s="89">
        <v>178</v>
      </c>
      <c r="I38" s="88">
        <v>40</v>
      </c>
      <c r="J38" s="89">
        <v>72</v>
      </c>
      <c r="K38" s="90">
        <v>23</v>
      </c>
      <c r="L38" s="89">
        <v>290</v>
      </c>
      <c r="M38" s="89">
        <v>645</v>
      </c>
      <c r="N38" s="58">
        <v>44.96124031007752</v>
      </c>
      <c r="P38" s="5"/>
    </row>
    <row r="39" spans="1:16" s="5" customFormat="1" ht="15" customHeight="1">
      <c r="A39" s="54" t="s">
        <v>2</v>
      </c>
      <c r="B39" s="67">
        <v>210</v>
      </c>
      <c r="C39" s="67">
        <v>45</v>
      </c>
      <c r="D39" s="67">
        <v>61</v>
      </c>
      <c r="E39" s="81">
        <v>19</v>
      </c>
      <c r="F39" s="67">
        <v>3</v>
      </c>
      <c r="G39" s="67">
        <v>319</v>
      </c>
      <c r="H39" s="67">
        <v>82</v>
      </c>
      <c r="I39" s="67">
        <v>36</v>
      </c>
      <c r="J39" s="67">
        <v>61</v>
      </c>
      <c r="K39" s="81" t="s">
        <v>80</v>
      </c>
      <c r="L39" s="67">
        <v>179</v>
      </c>
      <c r="M39" s="85">
        <v>498</v>
      </c>
      <c r="N39" s="62">
        <v>35.9437751004016</v>
      </c>
      <c r="O39" s="48"/>
      <c r="P39" s="3"/>
    </row>
    <row r="40" spans="1:15" ht="12">
      <c r="A40" s="54" t="s">
        <v>18</v>
      </c>
      <c r="B40" s="67">
        <v>144</v>
      </c>
      <c r="C40" s="67">
        <v>20</v>
      </c>
      <c r="D40" s="67">
        <v>39</v>
      </c>
      <c r="E40" s="81">
        <v>15</v>
      </c>
      <c r="F40" s="67" t="s">
        <v>80</v>
      </c>
      <c r="G40" s="67">
        <v>203</v>
      </c>
      <c r="H40" s="67">
        <v>43</v>
      </c>
      <c r="I40" s="67">
        <v>20</v>
      </c>
      <c r="J40" s="67">
        <v>35</v>
      </c>
      <c r="K40" s="81">
        <v>5</v>
      </c>
      <c r="L40" s="67">
        <v>98</v>
      </c>
      <c r="M40" s="98">
        <v>301</v>
      </c>
      <c r="N40" s="62">
        <v>32.55813953488372</v>
      </c>
      <c r="O40" s="3"/>
    </row>
    <row r="41" spans="1:14" s="3" customFormat="1" ht="11.25">
      <c r="A41" s="55" t="s">
        <v>50</v>
      </c>
      <c r="B41" s="86">
        <v>354</v>
      </c>
      <c r="C41" s="86">
        <v>65</v>
      </c>
      <c r="D41" s="86">
        <v>100</v>
      </c>
      <c r="E41" s="87">
        <v>34</v>
      </c>
      <c r="F41" s="86">
        <v>3</v>
      </c>
      <c r="G41" s="86">
        <v>522</v>
      </c>
      <c r="H41" s="86">
        <v>125</v>
      </c>
      <c r="I41" s="86">
        <v>56</v>
      </c>
      <c r="J41" s="86">
        <v>96</v>
      </c>
      <c r="K41" s="87">
        <v>5</v>
      </c>
      <c r="L41" s="86">
        <v>277</v>
      </c>
      <c r="M41" s="86">
        <v>799</v>
      </c>
      <c r="N41" s="58">
        <v>34.668335419274094</v>
      </c>
    </row>
    <row r="42" spans="1:14" ht="12">
      <c r="A42" s="56" t="s">
        <v>46</v>
      </c>
      <c r="B42" s="80">
        <v>5071</v>
      </c>
      <c r="C42" s="80">
        <v>784</v>
      </c>
      <c r="D42" s="80">
        <v>1533</v>
      </c>
      <c r="E42" s="99">
        <v>655</v>
      </c>
      <c r="F42" s="80">
        <v>78</v>
      </c>
      <c r="G42" s="80">
        <v>7466</v>
      </c>
      <c r="H42" s="80">
        <v>1875</v>
      </c>
      <c r="I42" s="80">
        <v>586</v>
      </c>
      <c r="J42" s="80">
        <v>1039</v>
      </c>
      <c r="K42" s="99">
        <v>200</v>
      </c>
      <c r="L42" s="80">
        <v>3500</v>
      </c>
      <c r="M42" s="80">
        <v>10966</v>
      </c>
      <c r="N42" s="59">
        <v>31.91683385008207</v>
      </c>
    </row>
    <row r="43" spans="1:14" ht="12">
      <c r="A43" s="54" t="s">
        <v>28</v>
      </c>
      <c r="B43" s="67">
        <v>46</v>
      </c>
      <c r="C43" s="67">
        <v>6</v>
      </c>
      <c r="D43" s="67">
        <v>18</v>
      </c>
      <c r="E43" s="81">
        <v>9</v>
      </c>
      <c r="F43" s="67" t="s">
        <v>80</v>
      </c>
      <c r="G43" s="67">
        <v>70</v>
      </c>
      <c r="H43" s="67">
        <v>9</v>
      </c>
      <c r="I43" s="67">
        <v>11</v>
      </c>
      <c r="J43" s="67">
        <v>7</v>
      </c>
      <c r="K43" s="81" t="s">
        <v>80</v>
      </c>
      <c r="L43" s="67">
        <v>27</v>
      </c>
      <c r="M43" s="98">
        <v>97</v>
      </c>
      <c r="N43" s="62">
        <v>27.835051546391753</v>
      </c>
    </row>
    <row r="44" spans="1:14" ht="12">
      <c r="A44" s="54" t="s">
        <v>29</v>
      </c>
      <c r="B44" s="67">
        <v>31</v>
      </c>
      <c r="C44" s="67">
        <v>3</v>
      </c>
      <c r="D44" s="67">
        <v>10</v>
      </c>
      <c r="E44" s="81">
        <v>7</v>
      </c>
      <c r="F44" s="67" t="s">
        <v>80</v>
      </c>
      <c r="G44" s="67">
        <v>44</v>
      </c>
      <c r="H44" s="67">
        <v>5</v>
      </c>
      <c r="I44" s="67" t="s">
        <v>80</v>
      </c>
      <c r="J44" s="67">
        <v>3</v>
      </c>
      <c r="K44" s="81">
        <v>1</v>
      </c>
      <c r="L44" s="67">
        <v>8</v>
      </c>
      <c r="M44" s="98">
        <v>52</v>
      </c>
      <c r="N44" s="62">
        <v>15.384615384615385</v>
      </c>
    </row>
    <row r="45" spans="1:14" ht="12">
      <c r="A45" s="54" t="s">
        <v>30</v>
      </c>
      <c r="B45" s="67">
        <v>43</v>
      </c>
      <c r="C45" s="67">
        <v>9</v>
      </c>
      <c r="D45" s="67">
        <v>14</v>
      </c>
      <c r="E45" s="81">
        <v>7</v>
      </c>
      <c r="F45" s="67" t="s">
        <v>80</v>
      </c>
      <c r="G45" s="67">
        <v>66</v>
      </c>
      <c r="H45" s="67">
        <v>10</v>
      </c>
      <c r="I45" s="67">
        <v>2</v>
      </c>
      <c r="J45" s="67">
        <v>6</v>
      </c>
      <c r="K45" s="81">
        <v>2</v>
      </c>
      <c r="L45" s="67">
        <v>18</v>
      </c>
      <c r="M45" s="98">
        <v>84</v>
      </c>
      <c r="N45" s="62">
        <v>21.428571428571427</v>
      </c>
    </row>
    <row r="46" spans="1:14" ht="12">
      <c r="A46" s="54" t="s">
        <v>39</v>
      </c>
      <c r="B46" s="67">
        <v>22</v>
      </c>
      <c r="C46" s="67">
        <v>4</v>
      </c>
      <c r="D46" s="67">
        <v>7</v>
      </c>
      <c r="E46" s="81">
        <v>6</v>
      </c>
      <c r="F46" s="67" t="s">
        <v>80</v>
      </c>
      <c r="G46" s="67">
        <v>33</v>
      </c>
      <c r="H46" s="67">
        <v>1</v>
      </c>
      <c r="I46" s="67" t="s">
        <v>80</v>
      </c>
      <c r="J46" s="67" t="s">
        <v>80</v>
      </c>
      <c r="K46" s="81" t="s">
        <v>80</v>
      </c>
      <c r="L46" s="67" t="s">
        <v>67</v>
      </c>
      <c r="M46" s="98">
        <v>35</v>
      </c>
      <c r="N46" s="62">
        <v>5.714285714285714</v>
      </c>
    </row>
    <row r="47" spans="1:14" ht="12">
      <c r="A47" s="54" t="s">
        <v>38</v>
      </c>
      <c r="B47" s="67">
        <v>77</v>
      </c>
      <c r="C47" s="67">
        <v>13</v>
      </c>
      <c r="D47" s="67">
        <v>30</v>
      </c>
      <c r="E47" s="81">
        <v>18</v>
      </c>
      <c r="F47" s="67" t="s">
        <v>80</v>
      </c>
      <c r="G47" s="67">
        <v>120</v>
      </c>
      <c r="H47" s="67">
        <v>10</v>
      </c>
      <c r="I47" s="67">
        <v>2</v>
      </c>
      <c r="J47" s="67">
        <v>3</v>
      </c>
      <c r="K47" s="81">
        <v>1</v>
      </c>
      <c r="L47" s="67">
        <v>15</v>
      </c>
      <c r="M47" s="98">
        <v>135</v>
      </c>
      <c r="N47" s="62">
        <v>11.11111111111111</v>
      </c>
    </row>
    <row r="48" spans="1:14" ht="12">
      <c r="A48" s="56" t="s">
        <v>31</v>
      </c>
      <c r="B48" s="80">
        <v>219</v>
      </c>
      <c r="C48" s="80">
        <v>35</v>
      </c>
      <c r="D48" s="80">
        <v>79</v>
      </c>
      <c r="E48" s="99">
        <v>47</v>
      </c>
      <c r="F48" s="80" t="s">
        <v>80</v>
      </c>
      <c r="G48" s="80">
        <v>333</v>
      </c>
      <c r="H48" s="80">
        <v>35</v>
      </c>
      <c r="I48" s="80">
        <v>15</v>
      </c>
      <c r="J48" s="80">
        <v>19</v>
      </c>
      <c r="K48" s="99">
        <v>4</v>
      </c>
      <c r="L48" s="80">
        <v>70</v>
      </c>
      <c r="M48" s="80">
        <v>403</v>
      </c>
      <c r="N48" s="59">
        <v>17.3697270471464</v>
      </c>
    </row>
    <row r="49" spans="1:14" ht="12">
      <c r="A49" s="57" t="s">
        <v>49</v>
      </c>
      <c r="B49" s="100">
        <v>5290</v>
      </c>
      <c r="C49" s="100">
        <v>819</v>
      </c>
      <c r="D49" s="100">
        <v>1612</v>
      </c>
      <c r="E49" s="101">
        <v>702</v>
      </c>
      <c r="F49" s="100">
        <v>78</v>
      </c>
      <c r="G49" s="100">
        <v>7799</v>
      </c>
      <c r="H49" s="100">
        <v>1910</v>
      </c>
      <c r="I49" s="100">
        <v>601</v>
      </c>
      <c r="J49" s="100">
        <v>1058</v>
      </c>
      <c r="K49" s="101">
        <v>204</v>
      </c>
      <c r="L49" s="100">
        <v>3570</v>
      </c>
      <c r="M49" s="100">
        <v>11369</v>
      </c>
      <c r="N49" s="60">
        <v>31.401178643680183</v>
      </c>
    </row>
    <row r="50" spans="1:14" ht="12">
      <c r="A50" s="130" t="s">
        <v>77</v>
      </c>
      <c r="B50" s="130"/>
      <c r="C50" s="130"/>
      <c r="D50" s="130"/>
      <c r="E50" s="130"/>
      <c r="F50" s="130"/>
      <c r="G50" s="130"/>
      <c r="H50" s="130"/>
      <c r="I50" s="2"/>
      <c r="J50" s="2"/>
      <c r="K50" s="2"/>
      <c r="L50" s="2"/>
      <c r="N50" s="63" t="s">
        <v>64</v>
      </c>
    </row>
    <row r="51" spans="1:12" ht="12">
      <c r="A51" s="3" t="s">
        <v>68</v>
      </c>
      <c r="B51" s="28"/>
      <c r="C51" s="28"/>
      <c r="D51" s="28"/>
      <c r="E51" s="28"/>
      <c r="F51" s="28"/>
      <c r="G51" s="28"/>
      <c r="H51" s="28"/>
      <c r="I51" s="61"/>
      <c r="J51" s="2"/>
      <c r="K51" s="2"/>
      <c r="L51" s="2"/>
    </row>
    <row r="52" spans="1:12" ht="12">
      <c r="A52" s="3"/>
      <c r="I52" s="2"/>
      <c r="J52" s="2"/>
      <c r="K52" s="2"/>
      <c r="L52" s="2"/>
    </row>
    <row r="53" spans="1:12" ht="12">
      <c r="A53" s="66" t="s">
        <v>76</v>
      </c>
      <c r="I53" s="2"/>
      <c r="J53" s="2"/>
      <c r="K53" s="2"/>
      <c r="L53" s="61"/>
    </row>
  </sheetData>
  <sheetProtection/>
  <mergeCells count="6">
    <mergeCell ref="B5:G5"/>
    <mergeCell ref="H5:L5"/>
    <mergeCell ref="M5:N5"/>
    <mergeCell ref="A50:H50"/>
    <mergeCell ref="A1:F1"/>
    <mergeCell ref="A3:I3"/>
  </mergeCells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4.00390625" style="12" customWidth="1"/>
    <col min="2" max="2" width="7.00390625" style="22" customWidth="1"/>
    <col min="3" max="4" width="7.00390625" style="13" customWidth="1"/>
    <col min="5" max="10" width="7.00390625" style="11" customWidth="1"/>
    <col min="11" max="11" width="14.28125" style="11" customWidth="1"/>
    <col min="12" max="12" width="8.57421875" style="8" customWidth="1"/>
    <col min="13" max="18" width="11.57421875" style="3" customWidth="1"/>
    <col min="19" max="16384" width="0" style="3" hidden="1" customWidth="1"/>
  </cols>
  <sheetData>
    <row r="1" spans="1:2" ht="15">
      <c r="A1" s="9" t="s">
        <v>66</v>
      </c>
      <c r="B1" s="29"/>
    </row>
    <row r="2" spans="1:2" ht="11.25">
      <c r="A2" s="10"/>
      <c r="B2" s="30"/>
    </row>
    <row r="3" spans="1:13" ht="12.75">
      <c r="A3" s="131" t="s">
        <v>81</v>
      </c>
      <c r="B3" s="131"/>
      <c r="C3" s="132"/>
      <c r="D3" s="132"/>
      <c r="E3" s="132"/>
      <c r="F3" s="132"/>
      <c r="G3" s="132"/>
      <c r="H3" s="132"/>
      <c r="I3" s="132"/>
      <c r="J3" s="132"/>
      <c r="K3" s="16"/>
      <c r="L3" s="16"/>
      <c r="M3" s="16"/>
    </row>
    <row r="4" spans="1:4" ht="12" customHeight="1">
      <c r="A4" s="135"/>
      <c r="B4" s="135"/>
      <c r="C4" s="122"/>
      <c r="D4" s="122"/>
    </row>
    <row r="5" ht="12" customHeight="1" thickBot="1"/>
    <row r="6" spans="1:23" ht="12.75" customHeight="1">
      <c r="A6" s="136" t="s">
        <v>1</v>
      </c>
      <c r="B6" s="141" t="s">
        <v>33</v>
      </c>
      <c r="C6" s="142"/>
      <c r="D6" s="143"/>
      <c r="E6" s="138" t="s">
        <v>34</v>
      </c>
      <c r="F6" s="139"/>
      <c r="G6" s="140"/>
      <c r="H6" s="133" t="s">
        <v>35</v>
      </c>
      <c r="I6" s="133"/>
      <c r="J6" s="133"/>
      <c r="K6" s="134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11" ht="34.5" thickBot="1">
      <c r="A7" s="137"/>
      <c r="B7" s="34" t="s">
        <v>37</v>
      </c>
      <c r="C7" s="45" t="s">
        <v>47</v>
      </c>
      <c r="D7" s="34" t="s">
        <v>0</v>
      </c>
      <c r="E7" s="34" t="s">
        <v>37</v>
      </c>
      <c r="F7" s="45" t="s">
        <v>47</v>
      </c>
      <c r="G7" s="34" t="s">
        <v>0</v>
      </c>
      <c r="H7" s="34" t="s">
        <v>37</v>
      </c>
      <c r="I7" s="45" t="s">
        <v>47</v>
      </c>
      <c r="J7" s="34" t="s">
        <v>0</v>
      </c>
      <c r="K7" s="15" t="s">
        <v>43</v>
      </c>
    </row>
    <row r="8" spans="1:11" ht="11.25">
      <c r="A8" s="31" t="s">
        <v>2</v>
      </c>
      <c r="B8" s="35">
        <v>61</v>
      </c>
      <c r="C8" s="36">
        <v>19</v>
      </c>
      <c r="D8" s="37">
        <v>45</v>
      </c>
      <c r="E8" s="35">
        <v>61</v>
      </c>
      <c r="F8" s="36" t="s">
        <v>80</v>
      </c>
      <c r="G8" s="37">
        <v>36</v>
      </c>
      <c r="H8" s="35">
        <v>122</v>
      </c>
      <c r="I8" s="36">
        <v>19</v>
      </c>
      <c r="J8" s="37">
        <v>81</v>
      </c>
      <c r="K8" s="14">
        <v>49.26108374384236</v>
      </c>
    </row>
    <row r="9" spans="1:11" ht="11.25">
      <c r="A9" s="31" t="s">
        <v>3</v>
      </c>
      <c r="B9" s="38">
        <v>46</v>
      </c>
      <c r="C9" s="18">
        <v>11</v>
      </c>
      <c r="D9" s="39">
        <v>37</v>
      </c>
      <c r="E9" s="38">
        <v>27</v>
      </c>
      <c r="F9" s="18" t="s">
        <v>80</v>
      </c>
      <c r="G9" s="39">
        <v>25</v>
      </c>
      <c r="H9" s="38">
        <v>73</v>
      </c>
      <c r="I9" s="18">
        <v>11</v>
      </c>
      <c r="J9" s="39">
        <v>62</v>
      </c>
      <c r="K9" s="14">
        <v>54.074074074074076</v>
      </c>
    </row>
    <row r="10" spans="1:11" ht="11.25">
      <c r="A10" s="31" t="s">
        <v>4</v>
      </c>
      <c r="B10" s="38">
        <v>28</v>
      </c>
      <c r="C10" s="18">
        <v>16</v>
      </c>
      <c r="D10" s="39">
        <v>18</v>
      </c>
      <c r="E10" s="38">
        <v>9</v>
      </c>
      <c r="F10" s="18">
        <v>1</v>
      </c>
      <c r="G10" s="39">
        <v>19</v>
      </c>
      <c r="H10" s="38">
        <v>37</v>
      </c>
      <c r="I10" s="18">
        <v>17</v>
      </c>
      <c r="J10" s="39">
        <v>37</v>
      </c>
      <c r="K10" s="14">
        <v>72.97297297297297</v>
      </c>
    </row>
    <row r="11" spans="1:12" ht="11.25">
      <c r="A11" s="31" t="s">
        <v>5</v>
      </c>
      <c r="B11" s="38">
        <v>73</v>
      </c>
      <c r="C11" s="18">
        <v>22</v>
      </c>
      <c r="D11" s="39">
        <v>58</v>
      </c>
      <c r="E11" s="38">
        <v>42</v>
      </c>
      <c r="F11" s="18">
        <v>1</v>
      </c>
      <c r="G11" s="39">
        <v>43</v>
      </c>
      <c r="H11" s="38">
        <v>115</v>
      </c>
      <c r="I11" s="18">
        <v>23</v>
      </c>
      <c r="J11" s="39">
        <v>101</v>
      </c>
      <c r="K11" s="14">
        <v>57.407407407407405</v>
      </c>
      <c r="L11" s="20"/>
    </row>
    <row r="12" spans="1:11" ht="11.25">
      <c r="A12" s="31" t="s">
        <v>6</v>
      </c>
      <c r="B12" s="38">
        <v>41</v>
      </c>
      <c r="C12" s="18">
        <v>21</v>
      </c>
      <c r="D12" s="39">
        <v>10</v>
      </c>
      <c r="E12" s="38">
        <v>26</v>
      </c>
      <c r="F12" s="18">
        <v>2</v>
      </c>
      <c r="G12" s="39">
        <v>19</v>
      </c>
      <c r="H12" s="38">
        <v>67</v>
      </c>
      <c r="I12" s="18">
        <v>23</v>
      </c>
      <c r="J12" s="39">
        <v>29</v>
      </c>
      <c r="K12" s="14">
        <v>54.166666666666664</v>
      </c>
    </row>
    <row r="13" spans="1:11" ht="11.25">
      <c r="A13" s="31" t="s">
        <v>7</v>
      </c>
      <c r="B13" s="38">
        <v>31</v>
      </c>
      <c r="C13" s="18">
        <v>14</v>
      </c>
      <c r="D13" s="39">
        <v>17</v>
      </c>
      <c r="E13" s="38">
        <v>26</v>
      </c>
      <c r="F13" s="18">
        <v>5</v>
      </c>
      <c r="G13" s="39">
        <v>14</v>
      </c>
      <c r="H13" s="38">
        <v>57</v>
      </c>
      <c r="I13" s="18">
        <v>19</v>
      </c>
      <c r="J13" s="39">
        <v>31</v>
      </c>
      <c r="K13" s="14">
        <v>56.81818181818182</v>
      </c>
    </row>
    <row r="14" spans="1:11" ht="11.25">
      <c r="A14" s="31" t="s">
        <v>8</v>
      </c>
      <c r="B14" s="38">
        <v>9</v>
      </c>
      <c r="C14" s="18">
        <v>4</v>
      </c>
      <c r="D14" s="39">
        <v>4</v>
      </c>
      <c r="E14" s="38">
        <v>3</v>
      </c>
      <c r="F14" s="18" t="s">
        <v>80</v>
      </c>
      <c r="G14" s="39" t="s">
        <v>80</v>
      </c>
      <c r="H14" s="38">
        <v>12</v>
      </c>
      <c r="I14" s="18">
        <v>4</v>
      </c>
      <c r="J14" s="39">
        <v>4</v>
      </c>
      <c r="K14" s="14">
        <v>50</v>
      </c>
    </row>
    <row r="15" spans="1:11" ht="11.25">
      <c r="A15" s="31" t="s">
        <v>9</v>
      </c>
      <c r="B15" s="38">
        <v>132</v>
      </c>
      <c r="C15" s="18">
        <v>84</v>
      </c>
      <c r="D15" s="39">
        <v>36</v>
      </c>
      <c r="E15" s="38">
        <v>57</v>
      </c>
      <c r="F15" s="18">
        <v>8</v>
      </c>
      <c r="G15" s="39">
        <v>21</v>
      </c>
      <c r="H15" s="38">
        <v>189</v>
      </c>
      <c r="I15" s="18">
        <v>92</v>
      </c>
      <c r="J15" s="39">
        <v>57</v>
      </c>
      <c r="K15" s="14">
        <v>60.56910569105691</v>
      </c>
    </row>
    <row r="16" spans="1:11" ht="11.25">
      <c r="A16" s="31" t="s">
        <v>10</v>
      </c>
      <c r="B16" s="38">
        <v>44</v>
      </c>
      <c r="C16" s="18">
        <v>25</v>
      </c>
      <c r="D16" s="39">
        <v>14</v>
      </c>
      <c r="E16" s="38">
        <v>26</v>
      </c>
      <c r="F16" s="18">
        <v>15</v>
      </c>
      <c r="G16" s="39">
        <v>6</v>
      </c>
      <c r="H16" s="38">
        <v>70</v>
      </c>
      <c r="I16" s="18">
        <v>40</v>
      </c>
      <c r="J16" s="39">
        <v>20</v>
      </c>
      <c r="K16" s="14">
        <v>66.66666666666666</v>
      </c>
    </row>
    <row r="17" spans="1:11" ht="11.25">
      <c r="A17" s="31" t="s">
        <v>11</v>
      </c>
      <c r="B17" s="38">
        <v>80</v>
      </c>
      <c r="C17" s="18">
        <v>47</v>
      </c>
      <c r="D17" s="39">
        <v>29</v>
      </c>
      <c r="E17" s="38">
        <v>53</v>
      </c>
      <c r="F17" s="18">
        <v>6</v>
      </c>
      <c r="G17" s="39">
        <v>41</v>
      </c>
      <c r="H17" s="38">
        <v>133</v>
      </c>
      <c r="I17" s="18">
        <v>53</v>
      </c>
      <c r="J17" s="39">
        <v>70</v>
      </c>
      <c r="K17" s="14">
        <v>60.591133004926114</v>
      </c>
    </row>
    <row r="18" spans="1:11" ht="11.25">
      <c r="A18" s="31" t="s">
        <v>12</v>
      </c>
      <c r="B18" s="38">
        <v>87</v>
      </c>
      <c r="C18" s="18">
        <v>30</v>
      </c>
      <c r="D18" s="39">
        <v>72</v>
      </c>
      <c r="E18" s="38">
        <v>60</v>
      </c>
      <c r="F18" s="18">
        <v>26</v>
      </c>
      <c r="G18" s="39">
        <v>22</v>
      </c>
      <c r="H18" s="38">
        <v>147</v>
      </c>
      <c r="I18" s="18">
        <v>56</v>
      </c>
      <c r="J18" s="39">
        <v>94</v>
      </c>
      <c r="K18" s="14">
        <v>62.24066390041494</v>
      </c>
    </row>
    <row r="19" spans="1:11" ht="11.25">
      <c r="A19" s="31" t="s">
        <v>13</v>
      </c>
      <c r="B19" s="38">
        <v>23</v>
      </c>
      <c r="C19" s="18">
        <v>7</v>
      </c>
      <c r="D19" s="39">
        <v>18</v>
      </c>
      <c r="E19" s="38">
        <v>9</v>
      </c>
      <c r="F19" s="18">
        <v>3</v>
      </c>
      <c r="G19" s="39">
        <v>7</v>
      </c>
      <c r="H19" s="38">
        <v>32</v>
      </c>
      <c r="I19" s="18">
        <v>10</v>
      </c>
      <c r="J19" s="39">
        <v>25</v>
      </c>
      <c r="K19" s="14">
        <v>61.40350877192983</v>
      </c>
    </row>
    <row r="20" spans="1:11" ht="11.25">
      <c r="A20" s="31" t="s">
        <v>14</v>
      </c>
      <c r="B20" s="38">
        <v>67</v>
      </c>
      <c r="C20" s="18">
        <v>20</v>
      </c>
      <c r="D20" s="39">
        <v>45</v>
      </c>
      <c r="E20" s="38">
        <v>60</v>
      </c>
      <c r="F20" s="18">
        <v>4</v>
      </c>
      <c r="G20" s="39">
        <v>53</v>
      </c>
      <c r="H20" s="38">
        <v>127</v>
      </c>
      <c r="I20" s="18">
        <v>24</v>
      </c>
      <c r="J20" s="39">
        <v>98</v>
      </c>
      <c r="K20" s="14">
        <v>54.22222222222223</v>
      </c>
    </row>
    <row r="21" spans="1:11" ht="11.25">
      <c r="A21" s="31" t="s">
        <v>15</v>
      </c>
      <c r="B21" s="38">
        <v>55</v>
      </c>
      <c r="C21" s="18">
        <v>31</v>
      </c>
      <c r="D21" s="39">
        <v>21</v>
      </c>
      <c r="E21" s="38">
        <v>36</v>
      </c>
      <c r="F21" s="18">
        <v>17</v>
      </c>
      <c r="G21" s="39">
        <v>34</v>
      </c>
      <c r="H21" s="38">
        <v>91</v>
      </c>
      <c r="I21" s="18">
        <v>48</v>
      </c>
      <c r="J21" s="39">
        <v>55</v>
      </c>
      <c r="K21" s="14">
        <v>70.54794520547945</v>
      </c>
    </row>
    <row r="22" spans="1:11" ht="11.25">
      <c r="A22" s="31" t="s">
        <v>16</v>
      </c>
      <c r="B22" s="38">
        <v>59</v>
      </c>
      <c r="C22" s="18">
        <v>28</v>
      </c>
      <c r="D22" s="39">
        <v>34</v>
      </c>
      <c r="E22" s="38">
        <v>37</v>
      </c>
      <c r="F22" s="18">
        <v>2</v>
      </c>
      <c r="G22" s="39">
        <v>30</v>
      </c>
      <c r="H22" s="38">
        <v>96</v>
      </c>
      <c r="I22" s="18">
        <v>30</v>
      </c>
      <c r="J22" s="39">
        <v>64</v>
      </c>
      <c r="K22" s="14">
        <v>58.75</v>
      </c>
    </row>
    <row r="23" spans="1:11" ht="11.25">
      <c r="A23" s="31" t="s">
        <v>17</v>
      </c>
      <c r="B23" s="38">
        <v>68</v>
      </c>
      <c r="C23" s="18">
        <v>27</v>
      </c>
      <c r="D23" s="39">
        <v>32</v>
      </c>
      <c r="E23" s="38">
        <v>72</v>
      </c>
      <c r="F23" s="18">
        <v>23</v>
      </c>
      <c r="G23" s="39">
        <v>40</v>
      </c>
      <c r="H23" s="38">
        <v>140</v>
      </c>
      <c r="I23" s="18">
        <v>50</v>
      </c>
      <c r="J23" s="39">
        <v>72</v>
      </c>
      <c r="K23" s="14">
        <v>57.54716981132076</v>
      </c>
    </row>
    <row r="24" spans="1:11" ht="11.25">
      <c r="A24" s="31" t="s">
        <v>18</v>
      </c>
      <c r="B24" s="38">
        <v>39</v>
      </c>
      <c r="C24" s="18">
        <v>15</v>
      </c>
      <c r="D24" s="39">
        <v>20</v>
      </c>
      <c r="E24" s="38">
        <v>35</v>
      </c>
      <c r="F24" s="18">
        <v>5</v>
      </c>
      <c r="G24" s="39">
        <v>20</v>
      </c>
      <c r="H24" s="38">
        <v>74</v>
      </c>
      <c r="I24" s="18">
        <v>20</v>
      </c>
      <c r="J24" s="39">
        <v>40</v>
      </c>
      <c r="K24" s="14">
        <v>52.63157894736842</v>
      </c>
    </row>
    <row r="25" spans="1:11" ht="11.25">
      <c r="A25" s="31" t="s">
        <v>19</v>
      </c>
      <c r="B25" s="38">
        <v>50</v>
      </c>
      <c r="C25" s="18">
        <v>18</v>
      </c>
      <c r="D25" s="39">
        <v>37</v>
      </c>
      <c r="E25" s="38">
        <v>26</v>
      </c>
      <c r="F25" s="18">
        <v>10</v>
      </c>
      <c r="G25" s="39">
        <v>18</v>
      </c>
      <c r="H25" s="38">
        <v>76</v>
      </c>
      <c r="I25" s="18">
        <v>28</v>
      </c>
      <c r="J25" s="39">
        <v>55</v>
      </c>
      <c r="K25" s="14">
        <v>63.358778625954194</v>
      </c>
    </row>
    <row r="26" spans="1:23" ht="11.25">
      <c r="A26" s="31" t="s">
        <v>20</v>
      </c>
      <c r="B26" s="38">
        <v>74</v>
      </c>
      <c r="C26" s="18">
        <v>20</v>
      </c>
      <c r="D26" s="39">
        <v>29</v>
      </c>
      <c r="E26" s="38">
        <v>98</v>
      </c>
      <c r="F26" s="18">
        <v>12</v>
      </c>
      <c r="G26" s="39">
        <v>14</v>
      </c>
      <c r="H26" s="38">
        <v>172</v>
      </c>
      <c r="I26" s="18">
        <v>32</v>
      </c>
      <c r="J26" s="39">
        <v>43</v>
      </c>
      <c r="K26" s="14">
        <v>34.883720930232556</v>
      </c>
      <c r="M26" s="5"/>
      <c r="Q26" s="5"/>
      <c r="T26" s="5"/>
      <c r="V26" s="5"/>
      <c r="W26" s="5"/>
    </row>
    <row r="27" spans="1:11" ht="11.25">
      <c r="A27" s="31" t="s">
        <v>21</v>
      </c>
      <c r="B27" s="38">
        <v>43</v>
      </c>
      <c r="C27" s="18">
        <v>10</v>
      </c>
      <c r="D27" s="39">
        <v>31</v>
      </c>
      <c r="E27" s="38">
        <v>16</v>
      </c>
      <c r="F27" s="18">
        <v>6</v>
      </c>
      <c r="G27" s="39">
        <v>8</v>
      </c>
      <c r="H27" s="38">
        <v>59</v>
      </c>
      <c r="I27" s="18">
        <v>16</v>
      </c>
      <c r="J27" s="39">
        <v>39</v>
      </c>
      <c r="K27" s="14">
        <v>56.12244897959183</v>
      </c>
    </row>
    <row r="28" spans="1:23" s="5" customFormat="1" ht="11.25">
      <c r="A28" s="31" t="s">
        <v>22</v>
      </c>
      <c r="B28" s="38">
        <v>37</v>
      </c>
      <c r="C28" s="18">
        <v>16</v>
      </c>
      <c r="D28" s="39">
        <v>17</v>
      </c>
      <c r="E28" s="38">
        <v>16</v>
      </c>
      <c r="F28" s="18">
        <v>4</v>
      </c>
      <c r="G28" s="39">
        <v>9</v>
      </c>
      <c r="H28" s="38">
        <v>53</v>
      </c>
      <c r="I28" s="18">
        <v>20</v>
      </c>
      <c r="J28" s="39">
        <v>26</v>
      </c>
      <c r="K28" s="14">
        <v>58.22784810126582</v>
      </c>
      <c r="Q28" s="3"/>
      <c r="T28" s="3"/>
      <c r="V28" s="3"/>
      <c r="W28" s="3"/>
    </row>
    <row r="29" spans="1:23" s="5" customFormat="1" ht="11.25">
      <c r="A29" s="31" t="s">
        <v>23</v>
      </c>
      <c r="B29" s="38">
        <v>61</v>
      </c>
      <c r="C29" s="18">
        <v>17</v>
      </c>
      <c r="D29" s="39">
        <v>36</v>
      </c>
      <c r="E29" s="38">
        <v>65</v>
      </c>
      <c r="F29" s="18">
        <v>23</v>
      </c>
      <c r="G29" s="39">
        <v>29</v>
      </c>
      <c r="H29" s="38">
        <v>126</v>
      </c>
      <c r="I29" s="18">
        <v>40</v>
      </c>
      <c r="J29" s="39">
        <v>65</v>
      </c>
      <c r="K29" s="14">
        <v>54.973821989528794</v>
      </c>
      <c r="Q29" s="3"/>
      <c r="T29" s="3"/>
      <c r="V29" s="3"/>
      <c r="W29" s="3"/>
    </row>
    <row r="30" spans="1:11" ht="11.25">
      <c r="A30" s="31" t="s">
        <v>24</v>
      </c>
      <c r="B30" s="38">
        <v>48</v>
      </c>
      <c r="C30" s="18">
        <v>18</v>
      </c>
      <c r="D30" s="39">
        <v>27</v>
      </c>
      <c r="E30" s="38">
        <v>20</v>
      </c>
      <c r="F30" s="18">
        <v>6</v>
      </c>
      <c r="G30" s="39">
        <v>7</v>
      </c>
      <c r="H30" s="38">
        <v>68</v>
      </c>
      <c r="I30" s="18">
        <v>24</v>
      </c>
      <c r="J30" s="39">
        <v>34</v>
      </c>
      <c r="K30" s="14">
        <v>56.86274509803921</v>
      </c>
    </row>
    <row r="31" spans="1:11" ht="11.25">
      <c r="A31" s="31" t="s">
        <v>25</v>
      </c>
      <c r="B31" s="38">
        <v>54</v>
      </c>
      <c r="C31" s="18">
        <v>29</v>
      </c>
      <c r="D31" s="39">
        <v>14</v>
      </c>
      <c r="E31" s="38">
        <v>29</v>
      </c>
      <c r="F31" s="18" t="s">
        <v>80</v>
      </c>
      <c r="G31" s="39">
        <v>16</v>
      </c>
      <c r="H31" s="38">
        <v>83</v>
      </c>
      <c r="I31" s="18">
        <v>29</v>
      </c>
      <c r="J31" s="39">
        <v>30</v>
      </c>
      <c r="K31" s="14">
        <v>52.21238938053098</v>
      </c>
    </row>
    <row r="32" spans="1:23" ht="11.25">
      <c r="A32" s="31" t="s">
        <v>26</v>
      </c>
      <c r="B32" s="38">
        <v>75</v>
      </c>
      <c r="C32" s="18">
        <v>30</v>
      </c>
      <c r="D32" s="39">
        <v>40</v>
      </c>
      <c r="E32" s="38">
        <v>42</v>
      </c>
      <c r="F32" s="18">
        <v>5</v>
      </c>
      <c r="G32" s="39">
        <v>35</v>
      </c>
      <c r="H32" s="38">
        <v>117</v>
      </c>
      <c r="I32" s="18">
        <v>35</v>
      </c>
      <c r="J32" s="39">
        <v>75</v>
      </c>
      <c r="K32" s="14">
        <v>57.291666666666664</v>
      </c>
      <c r="N32" s="5"/>
      <c r="O32" s="5"/>
      <c r="Q32" s="5"/>
      <c r="R32" s="5"/>
      <c r="S32" s="5"/>
      <c r="T32" s="5"/>
      <c r="U32" s="5"/>
      <c r="V32" s="5"/>
      <c r="W32" s="5"/>
    </row>
    <row r="33" spans="1:23" ht="11.25">
      <c r="A33" s="31" t="s">
        <v>27</v>
      </c>
      <c r="B33" s="38">
        <v>148</v>
      </c>
      <c r="C33" s="18">
        <v>76</v>
      </c>
      <c r="D33" s="39">
        <v>43</v>
      </c>
      <c r="E33" s="38">
        <v>88</v>
      </c>
      <c r="F33" s="18">
        <v>16</v>
      </c>
      <c r="G33" s="39">
        <v>20</v>
      </c>
      <c r="H33" s="38">
        <v>236</v>
      </c>
      <c r="I33" s="18">
        <v>92</v>
      </c>
      <c r="J33" s="39">
        <v>63</v>
      </c>
      <c r="K33" s="14">
        <v>51.83946488294314</v>
      </c>
      <c r="M33" s="5"/>
      <c r="N33" s="5"/>
      <c r="O33" s="5"/>
      <c r="Q33" s="5"/>
      <c r="R33" s="5"/>
      <c r="S33" s="5"/>
      <c r="T33" s="5"/>
      <c r="U33" s="5"/>
      <c r="V33" s="5"/>
      <c r="W33" s="5"/>
    </row>
    <row r="34" spans="1:23" ht="11.25">
      <c r="A34" s="32" t="s">
        <v>46</v>
      </c>
      <c r="B34" s="40">
        <v>1533</v>
      </c>
      <c r="C34" s="7">
        <v>655</v>
      </c>
      <c r="D34" s="41">
        <v>784</v>
      </c>
      <c r="E34" s="40">
        <v>1039</v>
      </c>
      <c r="F34" s="7">
        <v>200</v>
      </c>
      <c r="G34" s="41">
        <v>586</v>
      </c>
      <c r="H34" s="40">
        <v>2572</v>
      </c>
      <c r="I34" s="7">
        <v>855</v>
      </c>
      <c r="J34" s="41">
        <v>1370</v>
      </c>
      <c r="K34" s="14">
        <v>56.44342973110097</v>
      </c>
      <c r="M34" s="5"/>
      <c r="N34" s="5"/>
      <c r="O34" s="5"/>
      <c r="Q34" s="5"/>
      <c r="R34" s="5"/>
      <c r="S34" s="5"/>
      <c r="T34" s="5"/>
      <c r="U34" s="5"/>
      <c r="V34" s="5"/>
      <c r="W34" s="5"/>
    </row>
    <row r="35" spans="1:11" ht="11.25">
      <c r="A35" s="31" t="s">
        <v>28</v>
      </c>
      <c r="B35" s="38">
        <v>18</v>
      </c>
      <c r="C35" s="18">
        <v>9</v>
      </c>
      <c r="D35" s="39">
        <v>6</v>
      </c>
      <c r="E35" s="38">
        <v>7</v>
      </c>
      <c r="F35" s="18" t="s">
        <v>80</v>
      </c>
      <c r="G35" s="39">
        <v>11</v>
      </c>
      <c r="H35" s="38">
        <v>25</v>
      </c>
      <c r="I35" s="18">
        <v>9</v>
      </c>
      <c r="J35" s="39">
        <v>17</v>
      </c>
      <c r="K35" s="14">
        <v>61.904761904761905</v>
      </c>
    </row>
    <row r="36" spans="1:11" ht="11.25">
      <c r="A36" s="31" t="s">
        <v>29</v>
      </c>
      <c r="B36" s="38">
        <v>10</v>
      </c>
      <c r="C36" s="18">
        <v>7</v>
      </c>
      <c r="D36" s="39">
        <v>3</v>
      </c>
      <c r="E36" s="38">
        <v>3</v>
      </c>
      <c r="F36" s="18">
        <v>1</v>
      </c>
      <c r="G36" s="39" t="s">
        <v>80</v>
      </c>
      <c r="H36" s="38">
        <v>13</v>
      </c>
      <c r="I36" s="18">
        <v>8</v>
      </c>
      <c r="J36" s="39">
        <v>3</v>
      </c>
      <c r="K36" s="14">
        <v>68.75</v>
      </c>
    </row>
    <row r="37" spans="1:11" ht="11.25">
      <c r="A37" s="31" t="s">
        <v>30</v>
      </c>
      <c r="B37" s="38">
        <v>14</v>
      </c>
      <c r="C37" s="18">
        <v>7</v>
      </c>
      <c r="D37" s="39">
        <v>9</v>
      </c>
      <c r="E37" s="38">
        <v>6</v>
      </c>
      <c r="F37" s="18">
        <v>2</v>
      </c>
      <c r="G37" s="39">
        <v>2</v>
      </c>
      <c r="H37" s="38">
        <v>20</v>
      </c>
      <c r="I37" s="18">
        <v>9</v>
      </c>
      <c r="J37" s="39">
        <v>11</v>
      </c>
      <c r="K37" s="14">
        <v>64.51612903225806</v>
      </c>
    </row>
    <row r="38" spans="1:11" ht="11.25">
      <c r="A38" s="21" t="s">
        <v>39</v>
      </c>
      <c r="B38" s="38">
        <v>7</v>
      </c>
      <c r="C38" s="18">
        <v>6</v>
      </c>
      <c r="D38" s="39">
        <v>4</v>
      </c>
      <c r="E38" s="38" t="s">
        <v>80</v>
      </c>
      <c r="F38" s="18" t="s">
        <v>80</v>
      </c>
      <c r="G38" s="39" t="s">
        <v>80</v>
      </c>
      <c r="H38" s="38">
        <v>7</v>
      </c>
      <c r="I38" s="18">
        <v>6</v>
      </c>
      <c r="J38" s="39">
        <v>4</v>
      </c>
      <c r="K38" s="14">
        <v>90.9090909090909</v>
      </c>
    </row>
    <row r="39" spans="1:11" ht="11.25">
      <c r="A39" s="31" t="s">
        <v>38</v>
      </c>
      <c r="B39" s="38">
        <v>30</v>
      </c>
      <c r="C39" s="18">
        <v>18</v>
      </c>
      <c r="D39" s="39">
        <v>13</v>
      </c>
      <c r="E39" s="38">
        <v>3</v>
      </c>
      <c r="F39" s="18">
        <v>1</v>
      </c>
      <c r="G39" s="39">
        <v>2</v>
      </c>
      <c r="H39" s="38">
        <v>33</v>
      </c>
      <c r="I39" s="18">
        <v>19</v>
      </c>
      <c r="J39" s="39">
        <v>15</v>
      </c>
      <c r="K39" s="14">
        <v>70.83333333333334</v>
      </c>
    </row>
    <row r="40" spans="1:23" s="5" customFormat="1" ht="15.75" customHeight="1" thickBot="1">
      <c r="A40" s="32" t="s">
        <v>31</v>
      </c>
      <c r="B40" s="40">
        <v>79</v>
      </c>
      <c r="C40" s="7">
        <v>47</v>
      </c>
      <c r="D40" s="41">
        <v>35</v>
      </c>
      <c r="E40" s="40">
        <v>19</v>
      </c>
      <c r="F40" s="7">
        <v>4</v>
      </c>
      <c r="G40" s="41">
        <v>15</v>
      </c>
      <c r="H40" s="40">
        <v>98</v>
      </c>
      <c r="I40" s="7">
        <v>51</v>
      </c>
      <c r="J40" s="41">
        <v>50</v>
      </c>
      <c r="K40" s="14">
        <v>68.24324324324324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11" ht="12" thickBot="1">
      <c r="A41" s="33" t="s">
        <v>45</v>
      </c>
      <c r="B41" s="42">
        <v>1612</v>
      </c>
      <c r="C41" s="43">
        <v>702</v>
      </c>
      <c r="D41" s="44">
        <v>819</v>
      </c>
      <c r="E41" s="42">
        <v>1058</v>
      </c>
      <c r="F41" s="43">
        <v>204</v>
      </c>
      <c r="G41" s="44">
        <v>601</v>
      </c>
      <c r="H41" s="42">
        <v>2670</v>
      </c>
      <c r="I41" s="43">
        <v>906</v>
      </c>
      <c r="J41" s="44">
        <v>1420</v>
      </c>
      <c r="K41" s="14">
        <v>56.87041564792176</v>
      </c>
    </row>
    <row r="42" ht="11.25">
      <c r="K42" s="63" t="s">
        <v>64</v>
      </c>
    </row>
    <row r="43" spans="1:8" s="2" customFormat="1" ht="12">
      <c r="A43" s="79" t="s">
        <v>77</v>
      </c>
      <c r="B43" s="49"/>
      <c r="C43" s="49"/>
      <c r="D43" s="49"/>
      <c r="E43" s="49"/>
      <c r="F43" s="49"/>
      <c r="G43" s="49"/>
      <c r="H43" s="49"/>
    </row>
    <row r="44" spans="1:2" ht="11.25">
      <c r="A44" s="66" t="s">
        <v>76</v>
      </c>
      <c r="B44" s="19"/>
    </row>
    <row r="45" ht="11.25"/>
    <row r="46" ht="11.25" hidden="1">
      <c r="I46" s="23"/>
    </row>
    <row r="47" spans="3:8" ht="11.25" hidden="1">
      <c r="C47" s="52"/>
      <c r="D47" s="52"/>
      <c r="H47" s="47"/>
    </row>
    <row r="48" ht="11.25" hidden="1">
      <c r="K48" s="47"/>
    </row>
  </sheetData>
  <sheetProtection/>
  <mergeCells count="6">
    <mergeCell ref="A3:J3"/>
    <mergeCell ref="H6:K6"/>
    <mergeCell ref="A4:D4"/>
    <mergeCell ref="A6:A7"/>
    <mergeCell ref="E6:G6"/>
    <mergeCell ref="B6:D6"/>
  </mergeCells>
  <printOptions/>
  <pageMargins left="0.7874015748031497" right="0.7874015748031497" top="0.5905511811023623" bottom="0.3937007874015748" header="0.5118110236220472" footer="0.5118110236220472"/>
  <pageSetup fitToHeight="2" horizontalDpi="600" verticalDpi="600" orientation="landscape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02-06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2019-05-22T09:37:44Z</cp:lastPrinted>
  <dcterms:created xsi:type="dcterms:W3CDTF">2006-02-24T08:59:43Z</dcterms:created>
  <dcterms:modified xsi:type="dcterms:W3CDTF">2019-08-26T12:04:47Z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