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0" yWindow="2535" windowWidth="13695" windowHeight="7905" activeTab="0"/>
  </bookViews>
  <sheets>
    <sheet name="4.1 Notice" sheetId="1" r:id="rId1"/>
    <sheet name="4.1 Graphique 1" sheetId="2" r:id="rId2"/>
    <sheet name="4.1 Tableau 2" sheetId="3" r:id="rId3"/>
    <sheet name="4.1 Graphique 3" sheetId="4" r:id="rId4"/>
  </sheets>
  <externalReferences>
    <externalReference r:id="rId7"/>
    <externalReference r:id="rId8"/>
    <externalReference r:id="rId9"/>
    <externalReference r:id="rId10"/>
    <externalReference r:id="rId11"/>
    <externalReference r:id="rId12"/>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'4.1 Graphique 1'!$A$1:$Q$66</definedName>
    <definedName name="_xlnm.Print_Area" localSheetId="3">'4.1 Graphique 3'!$A$1:$J$33</definedName>
  </definedNames>
  <calcPr fullCalcOnLoad="1"/>
</workbook>
</file>

<file path=xl/sharedStrings.xml><?xml version="1.0" encoding="utf-8"?>
<sst xmlns="http://schemas.openxmlformats.org/spreadsheetml/2006/main" count="78" uniqueCount="58">
  <si>
    <t>Public</t>
  </si>
  <si>
    <t>Privé</t>
  </si>
  <si>
    <t>Part du Public (%)</t>
  </si>
  <si>
    <t>-</t>
  </si>
  <si>
    <t>1ER CYCLE</t>
  </si>
  <si>
    <t>2ND CYCLE G&amp;T</t>
  </si>
  <si>
    <t>2ND CYCLE PRO</t>
  </si>
  <si>
    <t xml:space="preserve"> </t>
  </si>
  <si>
    <t>4.1 Le second degré : évolution</t>
  </si>
  <si>
    <t>RERS 4.1 Le second degré : évolution</t>
  </si>
  <si>
    <t>http://www.education.gouv.fr/cid57096/reperes-et-references-statistiques.html</t>
  </si>
  <si>
    <t>1ER CYCLE YC MAYOTTE</t>
  </si>
  <si>
    <t>2ND CYCLE G&amp;T YC MAYOTTE</t>
  </si>
  <si>
    <t>2ND CYCLE PRO YC MAYOTTE</t>
  </si>
  <si>
    <t xml:space="preserve">Ensemble </t>
  </si>
  <si>
    <t>Formations en collège</t>
  </si>
  <si>
    <t>© DEPP</t>
  </si>
  <si>
    <t>Formations générales et techno en lycée</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</si>
  <si>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</si>
  <si>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</si>
  <si>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</si>
  <si>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</si>
  <si>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</si>
  <si>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</si>
  <si>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</si>
  <si>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</si>
  <si>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</si>
  <si>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</si>
  <si>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</si>
  <si>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</si>
  <si>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</si>
  <si>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</si>
  <si>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Enseignement adapté (Segpa) (1)</t>
  </si>
  <si>
    <t>Classes relais et autres dispositifs (2)</t>
  </si>
  <si>
    <r>
      <rPr>
        <b/>
        <sz val="8"/>
        <rFont val="Arial"/>
        <family val="2"/>
      </rPr>
      <t>1.</t>
    </r>
    <r>
      <rPr>
        <sz val="8"/>
        <rFont val="Arial"/>
        <family val="2"/>
      </rPr>
      <t xml:space="preserve"> L’enseignement adapté inclut les effectifs des EREA et des Segpa en lycée, quelle que soit la formation dispensée.</t>
    </r>
  </si>
  <si>
    <t>rentrée scolaire</t>
  </si>
  <si>
    <t>effectif</t>
  </si>
  <si>
    <t>Champ : établissements sous tutelle du MEN (Y compris EREA à partir de 1993)</t>
  </si>
  <si>
    <t>[3] Évolution des effectifs d'élèves du second degré</t>
  </si>
  <si>
    <t>[1] Évolution des effectifs du second degré</t>
  </si>
  <si>
    <t>Sources : MENJ-MESRI-DEPP / Système d’information Scolarité et enquête n° 16 auprès des établissements privés hors contrat.</t>
  </si>
  <si>
    <t>► Champ :  France métropolitaine + DOM y compris enseignement adapté à partir de 1968 et y compris Mayotte à partir de 1995, Public + Privé, MENJ.</t>
  </si>
  <si>
    <t>MENJ-MESRI-DEPP, Système d’information Scolarité et enquête n° 16 auprès des établissements privés hors contrat.</t>
  </si>
  <si>
    <t>► Champ : France métropolitaine + DOM (Mayotte à partir de 2011), Public + Privé, MENJ.</t>
  </si>
  <si>
    <r>
      <rPr>
        <b/>
        <sz val="8"/>
        <rFont val="Arial"/>
        <family val="2"/>
      </rPr>
      <t xml:space="preserve">4. </t>
    </r>
    <r>
      <rPr>
        <sz val="8"/>
        <rFont val="Arial"/>
        <family val="2"/>
      </rPr>
      <t>À partir de la rentrée 1995, les formations professionnelles en lycée  incluent les formations complémentaires et les préparations diverses de niveaux IV et V.</t>
    </r>
  </si>
  <si>
    <r>
      <rPr>
        <b/>
        <sz val="8"/>
        <rFont val="Arial"/>
        <family val="2"/>
      </rPr>
      <t>2.</t>
    </r>
    <r>
      <rPr>
        <sz val="8"/>
        <rFont val="Arial"/>
        <family val="2"/>
      </rPr>
      <t xml:space="preserve"> Voir « dispositifs relais » dans le glossaire.</t>
    </r>
  </si>
  <si>
    <r>
      <rPr>
        <b/>
        <sz val="8"/>
        <rFont val="Arial"/>
        <family val="2"/>
      </rPr>
      <t>2.</t>
    </r>
    <r>
      <rPr>
        <sz val="8"/>
        <rFont val="Arial"/>
        <family val="2"/>
      </rPr>
      <t xml:space="preserve"> Voir « unité localisée pour l’inclusion scolaire » dans le glossaire.</t>
    </r>
  </si>
  <si>
    <r>
      <t>6</t>
    </r>
    <r>
      <rPr>
        <vertAlign val="superscript"/>
        <sz val="8"/>
        <rFont val="Arial"/>
        <family val="2"/>
      </rPr>
      <t>e</t>
    </r>
    <r>
      <rPr>
        <sz val="8"/>
        <rFont val="Arial"/>
        <family val="2"/>
      </rPr>
      <t xml:space="preserve"> générale à 3</t>
    </r>
    <r>
      <rPr>
        <vertAlign val="superscript"/>
        <sz val="8"/>
        <rFont val="Arial"/>
        <family val="2"/>
      </rPr>
      <t>e</t>
    </r>
    <r>
      <rPr>
        <sz val="8"/>
        <rFont val="Arial"/>
        <family val="2"/>
      </rPr>
      <t xml:space="preserve"> générale</t>
    </r>
  </si>
  <si>
    <t>ULIS (3)</t>
  </si>
  <si>
    <t>Formations professionnelles en lycée (4)</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</si>
  <si>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</si>
  <si>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</si>
  <si>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</si>
  <si>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Précisions</t>
  </si>
  <si>
    <r>
      <t xml:space="preserve">Population concernée </t>
    </r>
    <r>
      <rPr>
        <sz val="8"/>
        <color indexed="8"/>
        <rFont val="Arial"/>
        <family val="2"/>
      </rPr>
      <t>- Élèves sous statut scolaire inscrits dans les établissements relevant du ministère en charge de l’éducation nationale (y compris EREA). Les effectifs des classes préparatoires aux grandes écoles (CPGE) et des sections de techniciens supérieurs (STS) dans les établissements du second degré ne sont pas comptabilisés dans cette fiche.</t>
    </r>
  </si>
  <si>
    <r>
      <t xml:space="preserve">- Notes d’Information </t>
    </r>
    <r>
      <rPr>
        <sz val="8"/>
        <color indexed="8"/>
        <rFont val="Arial"/>
        <family val="2"/>
      </rPr>
      <t>:</t>
    </r>
    <r>
      <rPr>
        <i/>
        <sz val="8"/>
        <color indexed="8"/>
        <rFont val="Arial"/>
        <family val="2"/>
      </rPr>
      <t xml:space="preserve"> </t>
    </r>
    <r>
      <rPr>
        <sz val="8"/>
        <color indexed="8"/>
        <rFont val="Arial"/>
        <family val="2"/>
      </rPr>
      <t>18.28. ;</t>
    </r>
    <r>
      <rPr>
        <i/>
        <sz val="8"/>
        <color indexed="8"/>
        <rFont val="Arial"/>
        <family val="2"/>
      </rPr>
      <t xml:space="preserve"> </t>
    </r>
    <r>
      <rPr>
        <sz val="8"/>
        <color indexed="8"/>
        <rFont val="Arial"/>
        <family val="2"/>
      </rPr>
      <t>17.26 ; 16.41 ; 15.45 ; 14.42 ; 13.34.</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</si>
  <si>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</si>
  <si>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r>
      <t xml:space="preserve">[2] Évolution des effectifs du second degré, </t>
    </r>
    <r>
      <rPr>
        <sz val="9"/>
        <rFont val="Arial"/>
        <family val="2"/>
      </rPr>
      <t>en milliers</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</si>
</sst>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000000"/>
    <numFmt numFmtId="175" formatCode="0.000000"/>
    <numFmt numFmtId="176" formatCode="0.00000"/>
    <numFmt numFmtId="177" formatCode="0.0000"/>
    <numFmt numFmtId="178" formatCode="0.000"/>
    <numFmt numFmtId="179" formatCode="0.0%"/>
    <numFmt numFmtId="180" formatCode="#,##0.000"/>
    <numFmt numFmtId="181" formatCode="0.0000000000"/>
    <numFmt numFmtId="182" formatCode="0.000000000"/>
    <numFmt numFmtId="183" formatCode="0.00000000"/>
    <numFmt numFmtId="184" formatCode="&quot;Vrai&quot;;&quot;Vrai&quot;;&quot;Faux&quot;"/>
    <numFmt numFmtId="185" formatCode="&quot;Actif&quot;;&quot;Actif&quot;;&quot;Inactif&quot;"/>
    <numFmt numFmtId="186" formatCode="00"/>
    <numFmt numFmtId="187" formatCode="#,##0__"/>
    <numFmt numFmtId="188" formatCode="#,##0___)"/>
    <numFmt numFmtId="189" formatCode="0.0___)"/>
    <numFmt numFmtId="190" formatCode="0.00___)"/>
    <numFmt numFmtId="191" formatCode="#,##0\ &quot;$&quot;;\-#,##0\ &quot;$&quot;"/>
    <numFmt numFmtId="192" formatCode="#,##0\ &quot;$&quot;;[Red]\-#,##0\ &quot;$&quot;"/>
    <numFmt numFmtId="193" formatCode="#,##0.00\ &quot;$&quot;;\-#,##0.00\ &quot;$&quot;"/>
    <numFmt numFmtId="194" formatCode="#,##0.00\ &quot;$&quot;;[Red]\-#,##0.00\ &quot;$&quot;"/>
    <numFmt numFmtId="195" formatCode="_-* #,##0\ &quot;$&quot;_-;\-* #,##0\ &quot;$&quot;_-;_-* &quot;-&quot;\ &quot;$&quot;_-;_-@_-"/>
    <numFmt numFmtId="196" formatCode="_-* #,##0\ _$_-;\-* #,##0\ _$_-;_-* &quot;-&quot;\ _$_-;_-@_-"/>
    <numFmt numFmtId="197" formatCode="_-* #,##0.00\ &quot;$&quot;_-;\-* #,##0.00\ &quot;$&quot;_-;_-* &quot;-&quot;??\ &quot;$&quot;_-;_-@_-"/>
    <numFmt numFmtId="198" formatCode="_-* #,##0.00\ _$_-;\-* #,##0.00\ _$_-;_-* &quot;-&quot;??\ _$_-;_-@_-"/>
    <numFmt numFmtId="199" formatCode="#,##0.0000"/>
    <numFmt numFmtId="200" formatCode="###,###,##0.0;\-\ ###,###,##0.0;\-"/>
    <numFmt numFmtId="201" formatCode="###\ ###\ ##0.0;\-###\ ###\ ##0.0;\-"/>
    <numFmt numFmtId="202" formatCode="###\ ###\ ###;\-\ ###\ ###\ ###;\-"/>
    <numFmt numFmtId="203" formatCode="###,###,###;\-\ ###,###,###;\-"/>
    <numFmt numFmtId="204" formatCode="0.000%"/>
    <numFmt numFmtId="205" formatCode="0&quot; F&quot;;\ \-0&quot; F&quot;"/>
    <numFmt numFmtId="206" formatCode="&quot; F&quot;#,##0_);\(&quot; F&quot;#,##0\)"/>
    <numFmt numFmtId="207" formatCode="#,##0_)"/>
    <numFmt numFmtId="208" formatCode="#,##0.0_)"/>
    <numFmt numFmtId="209" formatCode="_(* #,##0_);_(* \(#,##0\);_(* &quot;-&quot;_);_(@_)"/>
    <numFmt numFmtId="210" formatCode="_(* #,##0.00_);_(* \(#,##0.00\);_(* &quot;-&quot;??_);_(@_)"/>
    <numFmt numFmtId="211" formatCode="_(&quot;$&quot;* #,##0_);_(&quot;$&quot;* \(#,##0\);_(&quot;$&quot;* &quot;-&quot;_);_(@_)"/>
    <numFmt numFmtId="212" formatCode="_(&quot;$&quot;* #,##0.00_);_(&quot;$&quot;* \(#,##0.00\);_(&quot;$&quot;* &quot;-&quot;??_);_(@_)"/>
  </numFmts>
  <fonts count="96">
    <font>
      <sz val="10"/>
      <name val="Arial"/>
      <family val="0"/>
    </font>
    <font>
      <sz val="10"/>
      <name val="MS Sans Serif"/>
      <family val="2"/>
    </font>
    <font>
      <b/>
      <sz val="8"/>
      <name val="Arial"/>
      <family val="2"/>
    </font>
    <font>
      <sz val="8"/>
      <name val="Arial"/>
      <family val="2"/>
    </font>
    <font>
      <b/>
      <sz val="8"/>
      <color indexed="9"/>
      <name val="Arial"/>
      <family val="2"/>
    </font>
    <font>
      <b/>
      <sz val="9"/>
      <name val="Arial"/>
      <family val="2"/>
    </font>
    <font>
      <b/>
      <sz val="11"/>
      <name val="Arial"/>
      <family val="2"/>
    </font>
    <font>
      <u val="single"/>
      <sz val="10"/>
      <color indexed="30"/>
      <name val="Arial"/>
      <family val="2"/>
    </font>
    <font>
      <u val="single"/>
      <sz val="10"/>
      <color indexed="56"/>
      <name val="Arial"/>
      <family val="2"/>
    </font>
    <font>
      <u val="single"/>
      <sz val="10"/>
      <color indexed="12"/>
      <name val="Arial"/>
      <family val="2"/>
    </font>
    <font>
      <b/>
      <sz val="8"/>
      <color indexed="12"/>
      <name val="Arial"/>
      <family val="2"/>
    </font>
    <font>
      <i/>
      <sz val="8"/>
      <name val="Arial"/>
      <family val="2"/>
    </font>
    <font>
      <i/>
      <sz val="10"/>
      <name val="Arial"/>
      <family val="2"/>
    </font>
    <font>
      <sz val="9"/>
      <name val="Arial"/>
      <family val="2"/>
    </font>
    <font>
      <sz val="8"/>
      <color indexed="8"/>
      <name val="Arial"/>
      <family val="2"/>
    </font>
    <font>
      <b/>
      <sz val="10"/>
      <name val="Arial"/>
      <family val="2"/>
    </font>
    <font>
      <vertAlign val="superscript"/>
      <sz val="8"/>
      <name val="Arial"/>
      <family val="2"/>
    </font>
    <font>
      <b/>
      <sz val="18"/>
      <color indexed="56"/>
      <name val="Cambria"/>
      <family val="2"/>
    </font>
    <font>
      <b/>
      <sz val="10"/>
      <color indexed="9"/>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9"/>
      <name val="Arial"/>
      <family val="2"/>
    </font>
    <font>
      <b/>
      <sz val="12"/>
      <color indexed="8"/>
      <name val="Arial"/>
      <family val="2"/>
    </font>
    <font>
      <sz val="7"/>
      <color indexed="8"/>
      <name val="Arial"/>
      <family val="2"/>
    </font>
    <font>
      <b/>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sz val="8"/>
      <color theme="0"/>
      <name val="Arial"/>
      <family val="2"/>
    </font>
    <font>
      <b/>
      <sz val="12"/>
      <color rgb="FF000000"/>
      <name val="Arial"/>
      <family val="2"/>
    </font>
    <font>
      <b/>
      <sz val="10"/>
      <color theme="0"/>
      <name val="Arial"/>
      <family val="2"/>
    </font>
    <font>
      <sz val="8"/>
      <color rgb="FF000000"/>
      <name val="Arial"/>
      <family val="2"/>
    </font>
    <font>
      <sz val="7"/>
      <color rgb="FF000000"/>
      <name val="Arial"/>
      <family val="2"/>
    </font>
    <font>
      <b/>
      <sz val="10"/>
      <color rgb="FFFFFFFF"/>
      <name val="Arial"/>
      <family val="2"/>
    </font>
    <font>
      <b/>
      <sz val="8"/>
      <color rgb="FF000000"/>
      <name val="Arial"/>
      <family val="2"/>
    </font>
    <font>
      <i/>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4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style="medium">
        <color indexed="9"/>
      </left>
      <right style="medium">
        <color indexed="9"/>
      </right>
      <top>
        <color indexed="63"/>
      </top>
      <bottom>
        <color indexed="63"/>
      </bottom>
    </border>
    <border>
      <left style="medium">
        <color indexed="9"/>
      </left>
      <right style="thin">
        <color indexed="9"/>
      </right>
      <top>
        <color indexed="63"/>
      </top>
      <bottom>
        <color indexed="63"/>
      </bottom>
    </border>
    <border>
      <left>
        <color indexed="63"/>
      </left>
      <right>
        <color indexed="63"/>
      </right>
      <top>
        <color indexed="63"/>
      </top>
      <bottom style="medium">
        <color indexed="12"/>
      </bottom>
    </border>
    <border>
      <left style="medium">
        <color indexed="9"/>
      </left>
      <right style="medium">
        <color indexed="9"/>
      </right>
      <top>
        <color indexed="63"/>
      </top>
      <bottom style="medium">
        <color indexed="12"/>
      </bottom>
    </border>
    <border>
      <left style="medium">
        <color indexed="9"/>
      </left>
      <right style="thin">
        <color indexed="9"/>
      </right>
      <top>
        <color indexed="63"/>
      </top>
      <bottom style="medium">
        <color indexed="12"/>
      </bottom>
    </border>
    <border>
      <left style="thin">
        <color theme="0"/>
      </left>
      <right style="thin">
        <color theme="0"/>
      </right>
      <top>
        <color indexed="63"/>
      </top>
      <bottom>
        <color indexed="63"/>
      </bottom>
    </border>
    <border>
      <left style="thin">
        <color theme="0"/>
      </left>
      <right style="thin">
        <color theme="0"/>
      </right>
      <top>
        <color indexed="63"/>
      </top>
      <bottom style="medium">
        <color indexed="12"/>
      </bottom>
    </border>
    <border>
      <left style="hair">
        <color theme="0"/>
      </left>
      <right style="hair">
        <color theme="0"/>
      </right>
      <top>
        <color indexed="63"/>
      </top>
      <bottom>
        <color indexed="63"/>
      </bottom>
    </border>
    <border>
      <left style="hair">
        <color theme="0"/>
      </left>
      <right style="hair">
        <color theme="0"/>
      </right>
      <top>
        <color indexed="63"/>
      </top>
      <bottom style="medium">
        <color indexed="12"/>
      </bottom>
    </border>
    <border>
      <left style="thin">
        <color theme="0"/>
      </left>
      <right>
        <color indexed="63"/>
      </right>
      <top>
        <color indexed="63"/>
      </top>
      <bottom>
        <color indexed="63"/>
      </bottom>
    </border>
    <border>
      <left style="hair">
        <color theme="0"/>
      </left>
      <right style="thin">
        <color theme="0"/>
      </right>
      <top>
        <color indexed="63"/>
      </top>
      <bottom>
        <color indexed="63"/>
      </bottom>
    </border>
    <border>
      <left style="hair">
        <color theme="0"/>
      </left>
      <right style="thin">
        <color theme="0"/>
      </right>
      <top>
        <color indexed="63"/>
      </top>
      <bottom style="medium">
        <color indexed="12"/>
      </bottom>
    </border>
    <border>
      <left>
        <color indexed="63"/>
      </left>
      <right>
        <color indexed="63"/>
      </right>
      <top style="medium">
        <color indexed="12"/>
      </top>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1"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21" fillId="3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9" fillId="0" borderId="0" applyNumberFormat="0" applyFill="0" applyBorder="0" applyAlignment="0" applyProtection="0"/>
    <xf numFmtId="0" fontId="22" fillId="9" borderId="0" applyNumberFormat="0" applyBorder="0" applyAlignment="0" applyProtection="0"/>
    <xf numFmtId="0" fontId="3" fillId="8" borderId="1">
      <alignment/>
      <protection/>
    </xf>
    <xf numFmtId="0" fontId="70" fillId="40" borderId="2" applyNumberFormat="0" applyAlignment="0" applyProtection="0"/>
    <xf numFmtId="0" fontId="23" fillId="41" borderId="3" applyNumberFormat="0" applyAlignment="0" applyProtection="0"/>
    <xf numFmtId="0" fontId="3" fillId="0" borderId="4">
      <alignment/>
      <protection/>
    </xf>
    <xf numFmtId="0" fontId="71" fillId="0" borderId="5" applyNumberFormat="0" applyFill="0" applyAlignment="0" applyProtection="0"/>
    <xf numFmtId="0" fontId="18" fillId="42" borderId="6" applyNumberFormat="0" applyAlignment="0" applyProtection="0"/>
    <xf numFmtId="0" fontId="24" fillId="41" borderId="0">
      <alignment horizontal="center"/>
      <protection/>
    </xf>
    <xf numFmtId="0" fontId="25" fillId="41" borderId="0">
      <alignment horizontal="center" vertical="center"/>
      <protection/>
    </xf>
    <xf numFmtId="0" fontId="0" fillId="43" borderId="0">
      <alignment horizontal="center" wrapText="1"/>
      <protection/>
    </xf>
    <xf numFmtId="0" fontId="10" fillId="41" borderId="0">
      <alignment horizontal="center"/>
      <protection/>
    </xf>
    <xf numFmtId="209" fontId="26" fillId="0" borderId="0" applyFont="0" applyFill="0" applyBorder="0" applyAlignment="0" applyProtection="0"/>
    <xf numFmtId="210" fontId="0" fillId="0" borderId="0" applyFont="0" applyFill="0" applyBorder="0" applyAlignment="0" applyProtection="0"/>
    <xf numFmtId="210" fontId="26" fillId="0" borderId="0" applyFont="0" applyFill="0" applyBorder="0" applyAlignment="0" applyProtection="0"/>
    <xf numFmtId="0" fontId="0" fillId="44" borderId="7" applyNumberFormat="0" applyFont="0" applyAlignment="0" applyProtection="0"/>
    <xf numFmtId="211" fontId="26" fillId="0" borderId="0" applyFont="0" applyFill="0" applyBorder="0" applyAlignment="0" applyProtection="0"/>
    <xf numFmtId="212" fontId="26" fillId="0" borderId="0" applyFont="0" applyFill="0" applyBorder="0" applyAlignment="0" applyProtection="0"/>
    <xf numFmtId="0" fontId="27" fillId="45" borderId="1" applyBorder="0">
      <alignment/>
      <protection locked="0"/>
    </xf>
    <xf numFmtId="0" fontId="72" fillId="46" borderId="2" applyNumberFormat="0" applyAlignment="0" applyProtection="0"/>
    <xf numFmtId="0" fontId="28" fillId="0" borderId="0" applyNumberFormat="0" applyFill="0" applyBorder="0" applyAlignment="0" applyProtection="0"/>
    <xf numFmtId="0" fontId="14" fillId="41" borderId="4">
      <alignment horizontal="left"/>
      <protection/>
    </xf>
    <xf numFmtId="0" fontId="20" fillId="41" borderId="0">
      <alignment horizontal="left"/>
      <protection/>
    </xf>
    <xf numFmtId="0" fontId="29" fillId="10" borderId="0" applyNumberFormat="0" applyBorder="0" applyAlignment="0" applyProtection="0"/>
    <xf numFmtId="0" fontId="30" fillId="47" borderId="0">
      <alignment horizontal="right" vertical="top" textRotation="90" wrapText="1"/>
      <protection/>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3" borderId="3" applyNumberFormat="0" applyAlignment="0" applyProtection="0"/>
    <xf numFmtId="0" fontId="73" fillId="48" borderId="0" applyNumberFormat="0" applyBorder="0" applyAlignment="0" applyProtection="0"/>
    <xf numFmtId="0" fontId="15" fillId="43" borderId="0">
      <alignment horizontal="center"/>
      <protection/>
    </xf>
    <xf numFmtId="0" fontId="3" fillId="41" borderId="11">
      <alignment wrapText="1"/>
      <protection/>
    </xf>
    <xf numFmtId="0" fontId="3" fillId="41" borderId="12">
      <alignment/>
      <protection/>
    </xf>
    <xf numFmtId="0" fontId="3" fillId="41" borderId="13">
      <alignment/>
      <protection/>
    </xf>
    <xf numFmtId="0" fontId="3" fillId="41" borderId="14">
      <alignment horizontal="center" wrapText="1"/>
      <protection/>
    </xf>
    <xf numFmtId="0" fontId="7" fillId="0" borderId="0" applyNumberFormat="0" applyFill="0" applyBorder="0" applyAlignment="0" applyProtection="0"/>
    <xf numFmtId="0" fontId="9"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8" fillId="0" borderId="0" applyNumberFormat="0" applyFill="0" applyBorder="0" applyAlignment="0" applyProtection="0"/>
    <xf numFmtId="0" fontId="36" fillId="0" borderId="15" applyNumberFormat="0" applyFill="0" applyAlignment="0" applyProtection="0"/>
    <xf numFmtId="0"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49" borderId="0" applyNumberFormat="0" applyBorder="0" applyAlignment="0" applyProtection="0"/>
    <xf numFmtId="0" fontId="76" fillId="50" borderId="0" applyNumberFormat="0" applyBorder="0" applyAlignment="0" applyProtection="0"/>
    <xf numFmtId="0" fontId="38" fillId="0" borderId="0">
      <alignment/>
      <protection/>
    </xf>
    <xf numFmtId="0" fontId="67"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67" fillId="0" borderId="0">
      <alignment/>
      <protection/>
    </xf>
    <xf numFmtId="0" fontId="1" fillId="0" borderId="0">
      <alignment/>
      <protection/>
    </xf>
    <xf numFmtId="0" fontId="0" fillId="51" borderId="16" applyNumberFormat="0" applyFont="0" applyAlignment="0" applyProtection="0"/>
    <xf numFmtId="0" fontId="39"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3" fillId="41" borderId="4">
      <alignment/>
      <protection/>
    </xf>
    <xf numFmtId="0" fontId="25" fillId="41" borderId="0">
      <alignment horizontal="right"/>
      <protection/>
    </xf>
    <xf numFmtId="0" fontId="40" fillId="52" borderId="0">
      <alignment horizontal="center"/>
      <protection/>
    </xf>
    <xf numFmtId="0" fontId="41" fillId="43" borderId="0">
      <alignment/>
      <protection/>
    </xf>
    <xf numFmtId="0" fontId="42" fillId="47" borderId="18">
      <alignment horizontal="left" vertical="top" wrapText="1"/>
      <protection/>
    </xf>
    <xf numFmtId="0" fontId="42" fillId="47" borderId="19">
      <alignment horizontal="left" vertical="top"/>
      <protection/>
    </xf>
    <xf numFmtId="0" fontId="77" fillId="53" borderId="0" applyNumberFormat="0" applyBorder="0" applyAlignment="0" applyProtection="0"/>
    <xf numFmtId="0" fontId="78" fillId="40" borderId="20" applyNumberFormat="0" applyAlignment="0" applyProtection="0"/>
    <xf numFmtId="37" fontId="43" fillId="0" borderId="0">
      <alignment/>
      <protection/>
    </xf>
    <xf numFmtId="0" fontId="24" fillId="41" borderId="0">
      <alignment horizontal="center"/>
      <protection/>
    </xf>
    <xf numFmtId="0" fontId="79" fillId="0" borderId="0" applyNumberFormat="0" applyFill="0" applyBorder="0" applyAlignment="0" applyProtection="0"/>
    <xf numFmtId="0" fontId="17" fillId="0" borderId="0" applyNumberFormat="0" applyFill="0" applyBorder="0" applyAlignment="0" applyProtection="0"/>
    <xf numFmtId="0" fontId="2" fillId="41" borderId="0">
      <alignment/>
      <protection/>
    </xf>
    <xf numFmtId="0" fontId="80" fillId="0" borderId="0" applyNumberFormat="0" applyFill="0" applyBorder="0" applyAlignment="0" applyProtection="0"/>
    <xf numFmtId="0" fontId="81" fillId="0" borderId="21" applyNumberFormat="0" applyFill="0" applyAlignment="0" applyProtection="0"/>
    <xf numFmtId="0" fontId="82" fillId="0" borderId="22" applyNumberFormat="0" applyFill="0" applyAlignment="0" applyProtection="0"/>
    <xf numFmtId="0" fontId="83" fillId="0" borderId="23" applyNumberFormat="0" applyFill="0" applyAlignment="0" applyProtection="0"/>
    <xf numFmtId="0" fontId="83" fillId="0" borderId="0" applyNumberFormat="0" applyFill="0" applyBorder="0" applyAlignment="0" applyProtection="0"/>
    <xf numFmtId="0" fontId="84" fillId="0" borderId="24" applyNumberFormat="0" applyFill="0" applyAlignment="0" applyProtection="0"/>
    <xf numFmtId="0" fontId="85" fillId="54" borderId="25" applyNumberFormat="0" applyAlignment="0" applyProtection="0"/>
    <xf numFmtId="0" fontId="44"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172" fontId="3" fillId="0" borderId="0" xfId="0" applyNumberFormat="1" applyFont="1"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0" fillId="0" borderId="0" xfId="0" applyAlignment="1">
      <alignment/>
    </xf>
    <xf numFmtId="0" fontId="3" fillId="0" borderId="0" xfId="0" applyFont="1" applyAlignment="1">
      <alignment/>
    </xf>
    <xf numFmtId="0" fontId="2" fillId="0" borderId="0" xfId="0" applyFont="1" applyFill="1" applyAlignment="1">
      <alignment/>
    </xf>
    <xf numFmtId="172" fontId="3" fillId="0" borderId="0" xfId="0" applyNumberFormat="1" applyFont="1" applyBorder="1" applyAlignment="1">
      <alignment/>
    </xf>
    <xf numFmtId="0" fontId="4" fillId="55" borderId="0" xfId="0" applyFont="1" applyFill="1" applyAlignment="1">
      <alignment horizontal="right" vertical="top"/>
    </xf>
    <xf numFmtId="0" fontId="4" fillId="55" borderId="26" xfId="0" applyFont="1" applyFill="1" applyBorder="1" applyAlignment="1">
      <alignment vertical="top"/>
    </xf>
    <xf numFmtId="3" fontId="4" fillId="55" borderId="26" xfId="0" applyNumberFormat="1" applyFont="1" applyFill="1" applyBorder="1" applyAlignment="1">
      <alignment horizontal="right" vertical="top"/>
    </xf>
    <xf numFmtId="0" fontId="4" fillId="55" borderId="26" xfId="0" applyFont="1" applyFill="1" applyBorder="1" applyAlignment="1">
      <alignment horizontal="right" vertical="top"/>
    </xf>
    <xf numFmtId="0" fontId="4" fillId="55" borderId="0" xfId="0" applyFont="1" applyFill="1" applyBorder="1" applyAlignment="1">
      <alignment horizontal="right" vertical="top"/>
    </xf>
    <xf numFmtId="0" fontId="10" fillId="0" borderId="0" xfId="0" applyFont="1" applyBorder="1" applyAlignment="1">
      <alignment/>
    </xf>
    <xf numFmtId="172" fontId="10" fillId="0" borderId="26" xfId="0" applyNumberFormat="1" applyFont="1" applyFill="1" applyBorder="1" applyAlignment="1">
      <alignment/>
    </xf>
    <xf numFmtId="172" fontId="10" fillId="0" borderId="0" xfId="0" applyNumberFormat="1" applyFont="1" applyFill="1" applyBorder="1" applyAlignment="1">
      <alignment/>
    </xf>
    <xf numFmtId="172" fontId="3" fillId="0" borderId="26" xfId="0" applyNumberFormat="1" applyFont="1" applyFill="1" applyBorder="1" applyAlignment="1">
      <alignment/>
    </xf>
    <xf numFmtId="172" fontId="3" fillId="0" borderId="0" xfId="0" applyNumberFormat="1" applyFont="1" applyFill="1" applyBorder="1" applyAlignment="1">
      <alignment/>
    </xf>
    <xf numFmtId="173" fontId="11" fillId="0" borderId="26" xfId="0" applyNumberFormat="1" applyFont="1" applyFill="1" applyBorder="1" applyAlignment="1">
      <alignment/>
    </xf>
    <xf numFmtId="173" fontId="11" fillId="0" borderId="0" xfId="0" applyNumberFormat="1" applyFont="1" applyFill="1" applyBorder="1" applyAlignment="1">
      <alignment/>
    </xf>
    <xf numFmtId="0" fontId="11" fillId="0" borderId="0" xfId="0" applyFont="1" applyAlignment="1">
      <alignment/>
    </xf>
    <xf numFmtId="172" fontId="3" fillId="0" borderId="26" xfId="0" applyNumberFormat="1" applyFont="1" applyFill="1" applyBorder="1" applyAlignment="1">
      <alignment horizontal="right"/>
    </xf>
    <xf numFmtId="172" fontId="3" fillId="0" borderId="0" xfId="0" applyNumberFormat="1" applyFont="1" applyFill="1" applyBorder="1" applyAlignment="1">
      <alignment horizontal="right"/>
    </xf>
    <xf numFmtId="0" fontId="10" fillId="0" borderId="0" xfId="0" applyFont="1" applyBorder="1" applyAlignment="1" quotePrefix="1">
      <alignment horizontal="left"/>
    </xf>
    <xf numFmtId="172" fontId="11" fillId="0" borderId="26" xfId="0" applyNumberFormat="1" applyFont="1" applyFill="1" applyBorder="1" applyAlignment="1">
      <alignment/>
    </xf>
    <xf numFmtId="0" fontId="4" fillId="55" borderId="0" xfId="0" applyFont="1" applyFill="1" applyBorder="1" applyAlignment="1">
      <alignment horizontal="left"/>
    </xf>
    <xf numFmtId="172" fontId="4" fillId="55" borderId="26" xfId="0" applyNumberFormat="1" applyFont="1" applyFill="1" applyBorder="1" applyAlignment="1">
      <alignment/>
    </xf>
    <xf numFmtId="172" fontId="4" fillId="55" borderId="0" xfId="0" applyNumberFormat="1" applyFont="1" applyFill="1" applyBorder="1" applyAlignment="1">
      <alignment/>
    </xf>
    <xf numFmtId="172" fontId="3" fillId="0" borderId="27" xfId="0" applyNumberFormat="1" applyFont="1" applyFill="1" applyBorder="1" applyAlignment="1">
      <alignment/>
    </xf>
    <xf numFmtId="172" fontId="3" fillId="0" borderId="28" xfId="0" applyNumberFormat="1" applyFont="1" applyFill="1" applyBorder="1" applyAlignment="1">
      <alignment/>
    </xf>
    <xf numFmtId="0" fontId="3" fillId="0" borderId="29" xfId="0" applyFont="1" applyBorder="1" applyAlignment="1">
      <alignment/>
    </xf>
    <xf numFmtId="172" fontId="11" fillId="0" borderId="30" xfId="0" applyNumberFormat="1" applyFont="1" applyFill="1" applyBorder="1" applyAlignment="1">
      <alignment/>
    </xf>
    <xf numFmtId="172" fontId="11" fillId="0" borderId="31" xfId="0" applyNumberFormat="1" applyFont="1" applyFill="1" applyBorder="1" applyAlignment="1">
      <alignment/>
    </xf>
    <xf numFmtId="172" fontId="11" fillId="0" borderId="29" xfId="0" applyNumberFormat="1" applyFont="1" applyFill="1" applyBorder="1" applyAlignment="1">
      <alignment/>
    </xf>
    <xf numFmtId="0" fontId="3" fillId="0" borderId="0" xfId="0" applyFont="1" applyAlignment="1" quotePrefix="1">
      <alignment/>
    </xf>
    <xf numFmtId="0" fontId="3" fillId="0" borderId="0" xfId="108" applyFont="1" applyAlignment="1">
      <alignment horizontal="right"/>
      <protection/>
    </xf>
    <xf numFmtId="49" fontId="5" fillId="0" borderId="0" xfId="0" applyNumberFormat="1" applyFont="1" applyAlignment="1">
      <alignment/>
    </xf>
    <xf numFmtId="49" fontId="5" fillId="0" borderId="0" xfId="115" applyNumberFormat="1" applyFont="1" applyAlignment="1">
      <alignment/>
      <protection/>
    </xf>
    <xf numFmtId="0" fontId="4" fillId="55" borderId="32" xfId="0" applyFont="1" applyFill="1" applyBorder="1" applyAlignment="1">
      <alignment horizontal="right" vertical="top"/>
    </xf>
    <xf numFmtId="172" fontId="10" fillId="0" borderId="32" xfId="0" applyNumberFormat="1" applyFont="1" applyFill="1" applyBorder="1" applyAlignment="1">
      <alignment/>
    </xf>
    <xf numFmtId="172" fontId="3" fillId="0" borderId="32" xfId="0" applyNumberFormat="1" applyFont="1" applyFill="1" applyBorder="1" applyAlignment="1">
      <alignment/>
    </xf>
    <xf numFmtId="173" fontId="11" fillId="0" borderId="32" xfId="0" applyNumberFormat="1" applyFont="1" applyFill="1" applyBorder="1" applyAlignment="1">
      <alignment/>
    </xf>
    <xf numFmtId="172" fontId="3" fillId="0" borderId="32" xfId="0" applyNumberFormat="1" applyFont="1" applyFill="1" applyBorder="1" applyAlignment="1">
      <alignment horizontal="right"/>
    </xf>
    <xf numFmtId="172" fontId="4" fillId="55" borderId="32" xfId="0" applyNumberFormat="1" applyFont="1" applyFill="1" applyBorder="1" applyAlignment="1">
      <alignment/>
    </xf>
    <xf numFmtId="172" fontId="11" fillId="0" borderId="33" xfId="0" applyNumberFormat="1" applyFont="1" applyFill="1" applyBorder="1" applyAlignment="1">
      <alignment/>
    </xf>
    <xf numFmtId="0" fontId="0" fillId="0" borderId="0" xfId="115" applyFont="1">
      <alignment/>
      <protection/>
    </xf>
    <xf numFmtId="3" fontId="0" fillId="0" borderId="0" xfId="115" applyNumberFormat="1" applyFont="1">
      <alignment/>
      <protection/>
    </xf>
    <xf numFmtId="179" fontId="0" fillId="0" borderId="0" xfId="120" applyNumberFormat="1" applyFont="1" applyAlignment="1">
      <alignment/>
    </xf>
    <xf numFmtId="0" fontId="86" fillId="56" borderId="0" xfId="115" applyFont="1" applyFill="1">
      <alignment/>
      <protection/>
    </xf>
    <xf numFmtId="0" fontId="86" fillId="56" borderId="32" xfId="115" applyFont="1" applyFill="1" applyBorder="1">
      <alignment/>
      <protection/>
    </xf>
    <xf numFmtId="0" fontId="3" fillId="0" borderId="32" xfId="115" applyFont="1" applyBorder="1">
      <alignment/>
      <protection/>
    </xf>
    <xf numFmtId="3" fontId="3" fillId="0" borderId="32" xfId="115" applyNumberFormat="1" applyFont="1" applyBorder="1">
      <alignment/>
      <protection/>
    </xf>
    <xf numFmtId="3" fontId="87" fillId="0" borderId="0" xfId="115" applyNumberFormat="1" applyFont="1" applyFill="1" applyBorder="1">
      <alignment/>
      <protection/>
    </xf>
    <xf numFmtId="3" fontId="3" fillId="0" borderId="0" xfId="115" applyNumberFormat="1" applyFont="1" applyBorder="1">
      <alignment/>
      <protection/>
    </xf>
    <xf numFmtId="3" fontId="3" fillId="0" borderId="0" xfId="115" applyNumberFormat="1" applyFont="1" applyFill="1">
      <alignment/>
      <protection/>
    </xf>
    <xf numFmtId="0" fontId="5" fillId="0" borderId="0" xfId="0" applyFont="1" applyAlignment="1">
      <alignment/>
    </xf>
    <xf numFmtId="20" fontId="3" fillId="0" borderId="0" xfId="0" applyNumberFormat="1" applyFont="1" applyAlignment="1">
      <alignment/>
    </xf>
    <xf numFmtId="3" fontId="3" fillId="0" borderId="0" xfId="0" applyNumberFormat="1" applyFont="1" applyAlignment="1">
      <alignment/>
    </xf>
    <xf numFmtId="0" fontId="2" fillId="0" borderId="0" xfId="0" applyFont="1" applyBorder="1" applyAlignment="1">
      <alignment/>
    </xf>
    <xf numFmtId="0" fontId="0" fillId="0" borderId="0" xfId="0" applyBorder="1" applyAlignment="1">
      <alignment/>
    </xf>
    <xf numFmtId="0" fontId="3" fillId="0" borderId="0" xfId="0" applyFont="1" applyAlignment="1">
      <alignment horizontal="right"/>
    </xf>
    <xf numFmtId="0" fontId="4" fillId="55" borderId="34" xfId="0" applyFont="1" applyFill="1" applyBorder="1" applyAlignment="1">
      <alignment horizontal="right" vertical="top"/>
    </xf>
    <xf numFmtId="172" fontId="10" fillId="0" borderId="34" xfId="0" applyNumberFormat="1" applyFont="1" applyFill="1" applyBorder="1" applyAlignment="1">
      <alignment/>
    </xf>
    <xf numFmtId="172" fontId="3" fillId="0" borderId="34" xfId="0" applyNumberFormat="1" applyFont="1" applyFill="1" applyBorder="1" applyAlignment="1">
      <alignment/>
    </xf>
    <xf numFmtId="173" fontId="11" fillId="0" borderId="34" xfId="0" applyNumberFormat="1" applyFont="1" applyFill="1" applyBorder="1" applyAlignment="1">
      <alignment/>
    </xf>
    <xf numFmtId="172" fontId="3" fillId="0" borderId="34" xfId="0" applyNumberFormat="1" applyFont="1" applyFill="1" applyBorder="1" applyAlignment="1">
      <alignment horizontal="right"/>
    </xf>
    <xf numFmtId="172" fontId="4" fillId="55" borderId="34" xfId="0" applyNumberFormat="1" applyFont="1" applyFill="1" applyBorder="1" applyAlignment="1">
      <alignment/>
    </xf>
    <xf numFmtId="172" fontId="11" fillId="0" borderId="35" xfId="0" applyNumberFormat="1" applyFont="1" applyFill="1" applyBorder="1" applyAlignment="1">
      <alignment/>
    </xf>
    <xf numFmtId="0" fontId="4" fillId="55" borderId="36" xfId="0" applyFont="1" applyFill="1" applyBorder="1" applyAlignment="1">
      <alignment horizontal="right" vertical="top"/>
    </xf>
    <xf numFmtId="172" fontId="10" fillId="0" borderId="37" xfId="0" applyNumberFormat="1" applyFont="1" applyFill="1" applyBorder="1" applyAlignment="1">
      <alignment/>
    </xf>
    <xf numFmtId="172" fontId="3" fillId="0" borderId="37" xfId="0" applyNumberFormat="1" applyFont="1" applyFill="1" applyBorder="1" applyAlignment="1">
      <alignment/>
    </xf>
    <xf numFmtId="173" fontId="11" fillId="0" borderId="37" xfId="0" applyNumberFormat="1" applyFont="1" applyFill="1" applyBorder="1" applyAlignment="1">
      <alignment/>
    </xf>
    <xf numFmtId="172" fontId="3" fillId="0" borderId="37" xfId="0" applyNumberFormat="1" applyFont="1" applyFill="1" applyBorder="1" applyAlignment="1">
      <alignment horizontal="right"/>
    </xf>
    <xf numFmtId="172" fontId="4" fillId="55" borderId="37" xfId="0" applyNumberFormat="1" applyFont="1" applyFill="1" applyBorder="1" applyAlignment="1">
      <alignment/>
    </xf>
    <xf numFmtId="172" fontId="11" fillId="0" borderId="38" xfId="0" applyNumberFormat="1" applyFont="1" applyFill="1" applyBorder="1" applyAlignment="1">
      <alignment/>
    </xf>
    <xf numFmtId="49" fontId="12" fillId="0" borderId="0" xfId="112" applyNumberFormat="1" applyFont="1">
      <alignment/>
      <protection/>
    </xf>
    <xf numFmtId="49" fontId="0" fillId="0" borderId="0" xfId="112" applyNumberFormat="1">
      <alignment/>
      <protection/>
    </xf>
    <xf numFmtId="49" fontId="0" fillId="0" borderId="0" xfId="112" applyNumberFormat="1" applyFont="1" applyAlignment="1">
      <alignment horizontal="center" wrapText="1"/>
      <protection/>
    </xf>
    <xf numFmtId="49" fontId="0" fillId="0" borderId="0" xfId="112" applyNumberFormat="1" applyAlignment="1">
      <alignment wrapText="1"/>
      <protection/>
    </xf>
    <xf numFmtId="49" fontId="75" fillId="0" borderId="0" xfId="97" applyNumberFormat="1" applyAlignment="1">
      <alignment/>
    </xf>
    <xf numFmtId="49" fontId="88" fillId="0" borderId="0" xfId="112" applyNumberFormat="1" applyFont="1" applyAlignment="1">
      <alignment horizontal="justify" vertical="center"/>
      <protection/>
    </xf>
    <xf numFmtId="49" fontId="0" fillId="0" borderId="0" xfId="112" applyNumberFormat="1" applyFont="1">
      <alignment/>
      <protection/>
    </xf>
    <xf numFmtId="49" fontId="89" fillId="56" borderId="0" xfId="112" applyNumberFormat="1" applyFont="1" applyFill="1" applyAlignment="1">
      <alignment/>
      <protection/>
    </xf>
    <xf numFmtId="49" fontId="90" fillId="0" borderId="0" xfId="112" applyNumberFormat="1" applyFont="1" applyAlignment="1">
      <alignment horizontal="justify" vertical="center"/>
      <protection/>
    </xf>
    <xf numFmtId="49" fontId="91" fillId="0" borderId="0" xfId="112" applyNumberFormat="1" applyFont="1" applyAlignment="1">
      <alignment horizontal="justify" vertical="center"/>
      <protection/>
    </xf>
    <xf numFmtId="49" fontId="92" fillId="56" borderId="0" xfId="112" applyNumberFormat="1" applyFont="1" applyFill="1" applyAlignment="1">
      <alignment horizontal="justify" vertical="center"/>
      <protection/>
    </xf>
    <xf numFmtId="49" fontId="93" fillId="0" borderId="0" xfId="112" applyNumberFormat="1" applyFont="1" applyAlignment="1">
      <alignment horizontal="justify" vertical="center"/>
      <protection/>
    </xf>
    <xf numFmtId="49" fontId="94" fillId="0" borderId="0" xfId="112" applyNumberFormat="1" applyFont="1" applyAlignment="1">
      <alignment horizontal="justify" vertical="center"/>
      <protection/>
    </xf>
    <xf numFmtId="49" fontId="3" fillId="0" borderId="0" xfId="112" applyNumberFormat="1" applyFont="1" applyAlignment="1">
      <alignment wrapText="1"/>
      <protection/>
    </xf>
    <xf numFmtId="49" fontId="3" fillId="0" borderId="0" xfId="112" applyNumberFormat="1" applyFont="1">
      <alignment/>
      <protection/>
    </xf>
    <xf numFmtId="49" fontId="3" fillId="0" borderId="0" xfId="112" applyNumberFormat="1" applyFont="1" applyAlignment="1">
      <alignment horizontal="center" wrapText="1"/>
      <protection/>
    </xf>
    <xf numFmtId="49" fontId="3" fillId="0" borderId="0" xfId="112" applyNumberFormat="1" applyFont="1" applyAlignment="1">
      <alignment horizontal="center"/>
      <protection/>
    </xf>
    <xf numFmtId="49" fontId="95" fillId="0" borderId="0" xfId="97" applyNumberFormat="1" applyFont="1" applyAlignment="1">
      <alignment horizontal="center"/>
    </xf>
    <xf numFmtId="0" fontId="6" fillId="0" borderId="0" xfId="0" applyFont="1" applyAlignment="1">
      <alignment/>
    </xf>
    <xf numFmtId="0" fontId="2" fillId="0" borderId="39" xfId="0" applyFont="1" applyBorder="1" applyAlignment="1">
      <alignment horizontal="left"/>
    </xf>
    <xf numFmtId="0" fontId="3" fillId="0" borderId="0" xfId="115" applyFont="1" applyAlignment="1">
      <alignment horizontal="left"/>
      <protection/>
    </xf>
    <xf numFmtId="0" fontId="0" fillId="0" borderId="0" xfId="0" applyFont="1" applyAlignment="1">
      <alignment/>
    </xf>
    <xf numFmtId="0" fontId="5" fillId="0" borderId="0" xfId="115" applyFont="1" applyAlignment="1">
      <alignment horizontal="left"/>
      <protection/>
    </xf>
    <xf numFmtId="0" fontId="6" fillId="0" borderId="0" xfId="0" applyFont="1" applyAlignment="1">
      <alignment/>
    </xf>
    <xf numFmtId="0" fontId="2" fillId="0" borderId="0" xfId="115" applyFont="1" applyAlignment="1">
      <alignment horizontal="left"/>
      <protection/>
    </xf>
  </cellXfs>
  <cellStyles count="12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en hypertexte 4" xfId="97"/>
    <cellStyle name="Followed Hyperlink" xfId="98"/>
    <cellStyle name="Linked Cell" xfId="99"/>
    <cellStyle name="Migliaia (0)_conti99" xfId="100"/>
    <cellStyle name="Comma" xfId="101"/>
    <cellStyle name="Comma [0]" xfId="102"/>
    <cellStyle name="Currency" xfId="103"/>
    <cellStyle name="Currency [0]" xfId="104"/>
    <cellStyle name="Neutral" xfId="105"/>
    <cellStyle name="Neutre" xfId="106"/>
    <cellStyle name="Normaali_Y8_Fin02" xfId="107"/>
    <cellStyle name="Normal 2" xfId="108"/>
    <cellStyle name="Normal 2 2" xfId="109"/>
    <cellStyle name="Normal 2 3" xfId="110"/>
    <cellStyle name="Normal 2_TC_A1" xfId="111"/>
    <cellStyle name="Normal 3" xfId="112"/>
    <cellStyle name="Normal 3 2" xfId="113"/>
    <cellStyle name="Normal 4" xfId="114"/>
    <cellStyle name="Normal_4_01_2" xfId="115"/>
    <cellStyle name="Note" xfId="116"/>
    <cellStyle name="Output" xfId="117"/>
    <cellStyle name="Percent 2" xfId="118"/>
    <cellStyle name="Percent_1 SubOverv.USd" xfId="119"/>
    <cellStyle name="Percent" xfId="120"/>
    <cellStyle name="Prozent_SubCatperStud" xfId="121"/>
    <cellStyle name="row" xfId="122"/>
    <cellStyle name="RowCodes" xfId="123"/>
    <cellStyle name="Row-Col Headings" xfId="124"/>
    <cellStyle name="RowTitles_CENTRAL_GOVT" xfId="125"/>
    <cellStyle name="RowTitles-Col2" xfId="126"/>
    <cellStyle name="RowTitles-Detail" xfId="127"/>
    <cellStyle name="Satisfaisant" xfId="128"/>
    <cellStyle name="Sortie" xfId="129"/>
    <cellStyle name="Standard_Info" xfId="130"/>
    <cellStyle name="temp" xfId="131"/>
    <cellStyle name="Texte explicatif" xfId="132"/>
    <cellStyle name="Title" xfId="133"/>
    <cellStyle name="title1" xfId="134"/>
    <cellStyle name="Titre" xfId="135"/>
    <cellStyle name="Titre 1" xfId="136"/>
    <cellStyle name="Titre 2" xfId="137"/>
    <cellStyle name="Titre 3" xfId="138"/>
    <cellStyle name="Titre 4" xfId="139"/>
    <cellStyle name="Total" xfId="140"/>
    <cellStyle name="Vérification" xfId="141"/>
    <cellStyle name="Warning Text"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5"/>
          <c:w val="0.98525"/>
          <c:h val="0.99875"/>
        </c:manualLayout>
      </c:layout>
      <c:lineChart>
        <c:grouping val="standard"/>
        <c:varyColors val="0"/>
        <c:ser>
          <c:idx val="1"/>
          <c:order val="0"/>
          <c:tx>
            <c:v>FM+DOM yc EA hors Mayotte</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1'!$A$6:$A$66</c:f>
              <c:numCache/>
            </c:numRef>
          </c:cat>
          <c:val>
            <c:numRef>
              <c:f>'4.1 Graphique 1'!$C$6:$C$66</c:f>
              <c:numCache/>
            </c:numRef>
          </c:val>
          <c:smooth val="0"/>
        </c:ser>
        <c:ser>
          <c:idx val="2"/>
          <c:order val="1"/>
          <c:tx>
            <c:v>FM+DOM yc EA yc Mayotte</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6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'4.1 Graphique 1'!$A$6:$A$66</c:f>
              <c:numCache/>
            </c:numRef>
          </c:cat>
          <c:val>
            <c:numRef>
              <c:f>'4.1 Graphique 1'!$D$6:$D$66</c:f>
              <c:numCache/>
            </c:numRef>
          </c:val>
          <c:smooth val="0"/>
        </c:ser>
        <c:ser>
          <c:idx val="0"/>
          <c:order val="2"/>
          <c:tx>
            <c:v>FM+DOM hors EA hors Mayotte</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1'!$A$6:$A$66</c:f>
              <c:numCache/>
            </c:numRef>
          </c:cat>
          <c:val>
            <c:numRef>
              <c:f>'4.1 Graphique 1'!$B$6:$B$66</c:f>
              <c:numCache/>
            </c:numRef>
          </c:val>
          <c:smooth val="0"/>
        </c:ser>
        <c:hiLowLines>
          <c:spPr>
            <a:ln w="3175">
              <a:solidFill>
                <a:srgbClr val="000000"/>
              </a:solidFill>
            </a:ln>
          </c:spPr>
        </c:hiLowLines>
        <c:marker val="1"/>
        <c:axId val="7125763"/>
        <c:axId val="64131868"/>
      </c:lineChart>
      <c:catAx>
        <c:axId val="712576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64131868"/>
        <c:crosses val="autoZero"/>
        <c:auto val="1"/>
        <c:lblOffset val="100"/>
        <c:tickLblSkip val="1"/>
        <c:noMultiLvlLbl val="0"/>
      </c:catAx>
      <c:valAx>
        <c:axId val="64131868"/>
        <c:scaling>
          <c:orientation val="minMax"/>
        </c:scaling>
        <c:axPos val="l"/>
        <c:delete val="0"/>
        <c:numFmt formatCode="General" sourceLinked="1"/>
        <c:majorTickMark val="out"/>
        <c:minorTickMark val="none"/>
        <c:tickLblPos val="nextTo"/>
        <c:spPr>
          <a:ln w="3175">
            <a:solidFill>
              <a:srgbClr val="808080"/>
            </a:solidFill>
          </a:ln>
        </c:spPr>
        <c:crossAx val="712576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0225"/>
          <c:w val="0.80625"/>
          <c:h val="0.93625"/>
        </c:manualLayout>
      </c:layout>
      <c:lineChart>
        <c:grouping val="standard"/>
        <c:varyColors val="0"/>
        <c:ser>
          <c:idx val="0"/>
          <c:order val="0"/>
          <c:tx>
            <c:strRef>
              <c:f>'4.1 Graphique 3'!$A$38</c:f>
              <c:strCache>
                <c:ptCount val="1"/>
                <c:pt idx="0">
                  <c:v>1ER CYCLE</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3'!$B$38:$X$38</c:f>
              <c:numCache/>
            </c:numRef>
          </c:val>
          <c:smooth val="0"/>
        </c:ser>
        <c:ser>
          <c:idx val="1"/>
          <c:order val="1"/>
          <c:tx>
            <c:strRef>
              <c:f>'4.1 Graphique 3'!$A$39:$A$39</c:f>
              <c:strCache>
                <c:ptCount val="1"/>
                <c:pt idx="0">
                  <c:v>2ND CYCLE G&amp;T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3'!$B$39:$Y$39</c:f>
              <c:numCache/>
            </c:numRef>
          </c:val>
          <c:smooth val="0"/>
        </c:ser>
        <c:ser>
          <c:idx val="2"/>
          <c:order val="2"/>
          <c:tx>
            <c:strRef>
              <c:f>'4.1 Graphique 3'!$A$40:$A$40</c:f>
              <c:strCache>
                <c:ptCount val="1"/>
                <c:pt idx="0">
                  <c:v>2ND CYCLE PRO</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3'!$B$40:$W$40</c:f>
              <c:numCache/>
            </c:numRef>
          </c:val>
          <c:smooth val="0"/>
        </c:ser>
        <c:ser>
          <c:idx val="3"/>
          <c:order val="3"/>
          <c:tx>
            <c:strRef>
              <c:f>'4.1 Graphique 3'!$A$43</c:f>
              <c:strCache>
                <c:ptCount val="1"/>
                <c:pt idx="0">
                  <c:v>1ER CYCLE YC MAYOTTE</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3'!$B$43:$AD$43</c:f>
              <c:numCache/>
            </c:numRef>
          </c:val>
          <c:smooth val="0"/>
        </c:ser>
        <c:ser>
          <c:idx val="4"/>
          <c:order val="4"/>
          <c:tx>
            <c:strRef>
              <c:f>'4.1 Graphique 3'!$A$44</c:f>
              <c:strCache>
                <c:ptCount val="1"/>
                <c:pt idx="0">
                  <c:v>2ND CYCLE G&amp;T YC MAYOTTE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3'!$B$44:$AD$44</c:f>
              <c:numCache/>
            </c:numRef>
          </c:val>
          <c:smooth val="0"/>
        </c:ser>
        <c:ser>
          <c:idx val="5"/>
          <c:order val="5"/>
          <c:tx>
            <c:strRef>
              <c:f>'4.1 Graphique 3'!$A$45</c:f>
              <c:strCache>
                <c:ptCount val="1"/>
                <c:pt idx="0">
                  <c:v>2ND CYCLE PRO YC MAYOTTE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'4.1 Graphique 3'!$B$42:$AD$42</c:f>
              <c:numCache/>
            </c:numRef>
          </c:cat>
          <c:val>
            <c:numRef>
              <c:f>'4.1 Graphique 3'!$B$45:$AD$45</c:f>
              <c:numCache/>
            </c:numRef>
          </c:val>
          <c:smooth val="0"/>
        </c:ser>
        <c:marker val="1"/>
        <c:axId val="40315901"/>
        <c:axId val="27298790"/>
      </c:lineChart>
      <c:catAx>
        <c:axId val="40315901"/>
        <c:scaling>
          <c:orientation val="minMax"/>
        </c:scaling>
        <c:axPos val="b"/>
        <c:delete val="0"/>
        <c:numFmt formatCode="General" sourceLinked="1"/>
        <c:majorTickMark val="none"/>
        <c:minorTickMark val="cross"/>
        <c:tickLblPos val="nextTo"/>
        <c:spPr>
          <a:ln w="3175">
            <a:solidFill>
              <a:srgbClr val="000000"/>
            </a:solidFill>
          </a:ln>
        </c:spPr>
        <c:crossAx val="27298790"/>
        <c:crosses val="autoZero"/>
        <c:auto val="1"/>
        <c:lblOffset val="100"/>
        <c:tickLblSkip val="5"/>
        <c:noMultiLvlLbl val="0"/>
      </c:catAx>
      <c:valAx>
        <c:axId val="27298790"/>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0315901"/>
        <c:crossesAt val="1"/>
        <c:crossBetween val="midCat"/>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0.62625</cdr:x>
      <cdr:y>0.01525</cdr:y>
    </cdr:from>
    <cdr:to>
      <cdr:x>0.629</cdr:x>
      <cdr:y>0.845</cdr:y>
    </cdr:to>
    <cdr:sp>
      <cdr:nvSpPr>
        <cdr:cNvPr id="1" name="Connecteur droit 6"/>
        <cdr:cNvSpPr>
          <a:spLocks/>
        </cdr:cNvSpPr>
      </cdr:nvSpPr>
      <cdr:spPr>
        <a:xfrm>
          <a:off x="5057775" y="38100"/>
          <a:ext cx="19050" cy="2276475"/>
        </a:xfrm>
        <a:prstGeom prst="line">
          <a:avLst/>
        </a:prstGeom>
        <a:solidFill>
          <a:srgbClr val="FFFFFF"/>
        </a:solidFill>
        <a:ln w="12700"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0.21975</cdr:x>
      <cdr:y>0.04075</cdr:y>
    </cdr:from>
    <cdr:to>
      <cdr:x>0.21975</cdr:x>
      <cdr:y>0.86525</cdr:y>
    </cdr:to>
    <cdr:sp>
      <cdr:nvSpPr>
        <cdr:cNvPr id="2" name="Connecteur droit 2"/>
        <cdr:cNvSpPr>
          <a:spLocks/>
        </cdr:cNvSpPr>
      </cdr:nvSpPr>
      <cdr:spPr>
        <a:xfrm flipV="1">
          <a:off x="1771650" y="104775"/>
          <a:ext cx="0" cy="225742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6</xdr:row>
      <xdr:rowOff>9525</xdr:rowOff>
    </xdr:from>
    <xdr:to>
      <xdr:col>16</xdr:col>
      <xdr:colOff>581025</xdr:colOff>
      <xdr:row>23</xdr:row>
      <xdr:rowOff>0</xdr:rowOff>
    </xdr:to>
    <xdr:graphicFrame>
      <xdr:nvGraphicFramePr>
        <xdr:cNvPr id="1" name="Graphique 1"/>
        <xdr:cNvGraphicFramePr/>
      </xdr:nvGraphicFramePr>
      <xdr:xfrm>
        <a:off x="4810125" y="1009650"/>
        <a:ext cx="8086725"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0.677</cdr:x>
      <cdr:y>0.04725</cdr:y>
    </cdr:from>
    <cdr:to>
      <cdr:x>0.7555</cdr:x>
      <cdr:y>0.08975</cdr:y>
    </cdr:to>
    <cdr:sp>
      <cdr:nvSpPr>
        <cdr:cNvPr id="1" name="AutoShape 2"/>
        <cdr:cNvSpPr>
          <a:spLocks/>
        </cdr:cNvSpPr>
      </cdr:nvSpPr>
      <cdr:spPr>
        <a:xfrm>
          <a:off x="5181600" y="190500"/>
          <a:ext cx="600075" cy="180975"/>
        </a:xfrm>
        <a:prstGeom prst="wedgeRectCallout">
          <a:avLst>
            <a:gd name="adj1" fmla="val 116037"/>
            <a:gd name="adj2" fmla="val 244444"/>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3 374 400</a:t>
          </a:r>
        </a:p>
      </cdr:txBody>
    </cdr:sp>
  </cdr:relSizeAnchor>
  <cdr:relSizeAnchor xmlns:cdr="http://schemas.openxmlformats.org/drawingml/2006/chartDrawing">
    <cdr:from>
      <cdr:x>0.68275</cdr:x>
      <cdr:y>0.435</cdr:y>
    </cdr:from>
    <cdr:to>
      <cdr:x>0.76625</cdr:x>
      <cdr:y>0.491</cdr:y>
    </cdr:to>
    <cdr:sp>
      <cdr:nvSpPr>
        <cdr:cNvPr id="2" name="AutoShape 3"/>
        <cdr:cNvSpPr>
          <a:spLocks/>
        </cdr:cNvSpPr>
      </cdr:nvSpPr>
      <cdr:spPr>
        <a:xfrm>
          <a:off x="5219700" y="1809750"/>
          <a:ext cx="638175" cy="238125"/>
        </a:xfrm>
        <a:prstGeom prst="wedgeRectCallout">
          <a:avLst>
            <a:gd name="adj1" fmla="val 94699"/>
            <a:gd name="adj2" fmla="val 141254"/>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1 621 800</a:t>
          </a:r>
        </a:p>
      </cdr:txBody>
    </cdr:sp>
  </cdr:relSizeAnchor>
  <cdr:relSizeAnchor xmlns:cdr="http://schemas.openxmlformats.org/drawingml/2006/chartDrawing">
    <cdr:from>
      <cdr:x>0.21175</cdr:x>
      <cdr:y>0.48425</cdr:y>
    </cdr:from>
    <cdr:to>
      <cdr:x>0.6125</cdr:x>
      <cdr:y>0.5505</cdr:y>
    </cdr:to>
    <cdr:sp>
      <cdr:nvSpPr>
        <cdr:cNvPr id="3" name="Text Box 4"/>
        <cdr:cNvSpPr txBox="1">
          <a:spLocks noChangeArrowheads="1"/>
        </cdr:cNvSpPr>
      </cdr:nvSpPr>
      <cdr:spPr>
        <a:xfrm>
          <a:off x="1619250" y="2019300"/>
          <a:ext cx="3067050" cy="2762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Formations générales et technologiques en lycée</a:t>
          </a:r>
        </a:p>
      </cdr:txBody>
    </cdr:sp>
  </cdr:relSizeAnchor>
  <cdr:relSizeAnchor xmlns:cdr="http://schemas.openxmlformats.org/drawingml/2006/chartDrawing">
    <cdr:from>
      <cdr:x>0.30475</cdr:x>
      <cdr:y>0.79225</cdr:y>
    </cdr:from>
    <cdr:to>
      <cdr:x>0.589</cdr:x>
      <cdr:y>0.85</cdr:y>
    </cdr:to>
    <cdr:sp>
      <cdr:nvSpPr>
        <cdr:cNvPr id="4" name="Text Box 5"/>
        <cdr:cNvSpPr txBox="1">
          <a:spLocks noChangeArrowheads="1"/>
        </cdr:cNvSpPr>
      </cdr:nvSpPr>
      <cdr:spPr>
        <a:xfrm>
          <a:off x="2333625" y="3305175"/>
          <a:ext cx="2181225"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Formations professionnelles en lycée</a:t>
          </a:r>
        </a:p>
      </cdr:txBody>
    </cdr:sp>
  </cdr:relSizeAnchor>
  <cdr:relSizeAnchor xmlns:cdr="http://schemas.openxmlformats.org/drawingml/2006/chartDrawing">
    <cdr:from>
      <cdr:x>0.30475</cdr:x>
      <cdr:y>0.211</cdr:y>
    </cdr:from>
    <cdr:to>
      <cdr:x>0.49175</cdr:x>
      <cdr:y>0.26275</cdr:y>
    </cdr:to>
    <cdr:sp>
      <cdr:nvSpPr>
        <cdr:cNvPr id="5" name="Text Box 6"/>
        <cdr:cNvSpPr txBox="1">
          <a:spLocks noChangeArrowheads="1"/>
        </cdr:cNvSpPr>
      </cdr:nvSpPr>
      <cdr:spPr>
        <a:xfrm>
          <a:off x="2333625" y="876300"/>
          <a:ext cx="142875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Formations en collège</a:t>
          </a:r>
        </a:p>
      </cdr:txBody>
    </cdr:sp>
  </cdr:relSizeAnchor>
  <cdr:relSizeAnchor xmlns:cdr="http://schemas.openxmlformats.org/drawingml/2006/chartDrawing">
    <cdr:from>
      <cdr:x>0.719</cdr:x>
      <cdr:y>0.8075</cdr:y>
    </cdr:from>
    <cdr:to>
      <cdr:x>0.7855</cdr:x>
      <cdr:y>0.86275</cdr:y>
    </cdr:to>
    <cdr:sp>
      <cdr:nvSpPr>
        <cdr:cNvPr id="6" name="AutoShape 7"/>
        <cdr:cNvSpPr>
          <a:spLocks/>
        </cdr:cNvSpPr>
      </cdr:nvSpPr>
      <cdr:spPr>
        <a:xfrm>
          <a:off x="5505450" y="3362325"/>
          <a:ext cx="504825" cy="228600"/>
        </a:xfrm>
        <a:prstGeom prst="wedgeRectCallout">
          <a:avLst>
            <a:gd name="adj1" fmla="val 76666"/>
            <a:gd name="adj2" fmla="val -141305"/>
          </a:avLst>
        </a:prstGeom>
        <a:solidFill>
          <a:srgbClr val="FFFFFF"/>
        </a:solidFill>
        <a:ln w="9525" cmpd="sng">
          <a:solidFill>
            <a:srgbClr val="000000"/>
          </a:solidFill>
          <a:headEnd type="none"/>
          <a:tailEnd type="none"/>
        </a:ln>
      </cdr:spPr>
      <cdr:txBody>
        <a:bodyPr vertOverflow="clip" wrap="square" lIns="27432" tIns="22860" rIns="0" bIns="0"/>
        <a:p>
          <a:pPr algn="l">
            <a:defRPr/>
          </a:pPr>
          <a:r>
            <a:rPr lang="en-US" cap="none" sz="800" b="0" i="0" u="none" baseline="0">
              <a:solidFill>
                <a:srgbClr val="000000"/>
              </a:solidFill>
              <a:latin typeface="Arial"/>
              <a:ea typeface="Arial"/>
              <a:cs typeface="Arial"/>
            </a:rPr>
            <a:t>648 900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38100</xdr:rowOff>
    </xdr:from>
    <xdr:to>
      <xdr:col>9</xdr:col>
      <xdr:colOff>152400</xdr:colOff>
      <xdr:row>29</xdr:row>
      <xdr:rowOff>0</xdr:rowOff>
    </xdr:to>
    <xdr:graphicFrame>
      <xdr:nvGraphicFramePr>
        <xdr:cNvPr id="1" name="Chart 1"/>
        <xdr:cNvGraphicFramePr/>
      </xdr:nvGraphicFramePr>
      <xdr:xfrm>
        <a:off x="57150" y="552450"/>
        <a:ext cx="7658100" cy="4171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4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4.1 Notice"/>
      <sheetName val="4.2 Notice"/>
      <sheetName val="4.3 Notice"/>
      <sheetName val="4.4 Notice"/>
      <sheetName val="4.5 Notice"/>
      <sheetName val="4.6 Notice"/>
      <sheetName val="4.7 Notice"/>
      <sheetName val="4.8 Notice"/>
      <sheetName val="4.9 Notice"/>
      <sheetName val="4.10 Notice"/>
      <sheetName val="4.11 Notice"/>
      <sheetName val="4.12 Notice"/>
      <sheetName val="4.13 Notice"/>
      <sheetName val="4.14 Notice"/>
      <sheetName val="4.15 Notice"/>
      <sheetName val="4.16 Notice"/>
      <sheetName val="4.17 Notice"/>
      <sheetName val="4.18 Notice"/>
      <sheetName val="4.19 Notice"/>
      <sheetName val="4.20 Notice"/>
      <sheetName val="4.21 Notice"/>
      <sheetName val="4.22 Notice"/>
      <sheetName val="4.23 Notice"/>
      <sheetName val="4.24 Notice"/>
      <sheetName val="4.25 Notice"/>
      <sheetName val="4.26 Notice"/>
      <sheetName val="4.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90"/>
  <sheetViews>
    <sheetView tabSelected="1" zoomScaleSheetLayoutView="110" zoomScalePageLayoutView="0" workbookViewId="0" topLeftCell="A1">
      <selection activeCell="A1" sqref="A1"/>
    </sheetView>
  </sheetViews>
  <sheetFormatPr defaultColWidth="11.421875" defaultRowHeight="12.75"/>
  <cols>
    <col min="1" max="1" width="90.7109375" style="78" customWidth="1"/>
    <col min="2" max="16384" width="11.421875" style="78" customWidth="1"/>
  </cols>
  <sheetData>
    <row r="1" ht="12.75">
      <c r="A1" s="77" t="s">
        <v>50</v>
      </c>
    </row>
    <row r="3" ht="27.75">
      <c r="A3" s="79" t="s">
        <v>18</v>
      </c>
    </row>
    <row r="4" ht="12.75">
      <c r="A4" s="80"/>
    </row>
    <row r="6" ht="102" customHeight="1">
      <c r="A6" s="79" t="s">
        <v>51</v>
      </c>
    </row>
    <row r="8" ht="12.75">
      <c r="A8" s="81" t="s">
        <v>10</v>
      </c>
    </row>
    <row r="10" ht="15.75">
      <c r="A10" s="82" t="s">
        <v>8</v>
      </c>
    </row>
    <row r="11" ht="12.75">
      <c r="A11" s="77"/>
    </row>
    <row r="12" ht="12.75">
      <c r="A12" s="77"/>
    </row>
    <row r="13" ht="12.75">
      <c r="A13" s="77"/>
    </row>
    <row r="14" s="83" customFormat="1" ht="12.75"/>
    <row r="15" ht="12.75">
      <c r="A15" s="84" t="s">
        <v>19</v>
      </c>
    </row>
    <row r="16" ht="12.75">
      <c r="A16" s="83"/>
    </row>
    <row r="17" ht="12.75">
      <c r="A17" s="38" t="s">
        <v>39</v>
      </c>
    </row>
    <row r="18" ht="12.75">
      <c r="A18" s="83"/>
    </row>
    <row r="19" spans="1:2" ht="12.75">
      <c r="A19" s="38" t="s">
        <v>57</v>
      </c>
      <c r="B19" s="38"/>
    </row>
    <row r="20" ht="12.75">
      <c r="A20" s="83"/>
    </row>
    <row r="21" spans="1:4" ht="12.75">
      <c r="A21" s="39" t="s">
        <v>38</v>
      </c>
      <c r="B21" s="39"/>
      <c r="C21" s="39"/>
      <c r="D21" s="39"/>
    </row>
    <row r="22" ht="12.75">
      <c r="A22" s="83"/>
    </row>
    <row r="23" ht="12.75">
      <c r="A23" s="83"/>
    </row>
    <row r="24" ht="12.75">
      <c r="A24" s="83"/>
    </row>
    <row r="25" ht="12.75">
      <c r="A25" s="84" t="s">
        <v>52</v>
      </c>
    </row>
    <row r="26" ht="12.75">
      <c r="A26" s="85"/>
    </row>
    <row r="27" ht="12.75">
      <c r="A27" s="85" t="s">
        <v>42</v>
      </c>
    </row>
    <row r="28" ht="12.75">
      <c r="A28" s="86"/>
    </row>
    <row r="29" ht="12.75">
      <c r="A29" s="87" t="s">
        <v>53</v>
      </c>
    </row>
    <row r="30" ht="12.75">
      <c r="A30" s="85"/>
    </row>
    <row r="31" ht="33.75">
      <c r="A31" s="88" t="s">
        <v>54</v>
      </c>
    </row>
    <row r="32" ht="12.75">
      <c r="A32" s="85"/>
    </row>
    <row r="33" ht="12.75">
      <c r="A33" s="87" t="s">
        <v>20</v>
      </c>
    </row>
    <row r="34" ht="12.75">
      <c r="A34" s="86"/>
    </row>
    <row r="35" ht="12.75">
      <c r="A35" s="89" t="s">
        <v>55</v>
      </c>
    </row>
    <row r="36" ht="12.75">
      <c r="A36" s="83"/>
    </row>
    <row r="37" ht="22.5">
      <c r="A37" s="90" t="s">
        <v>21</v>
      </c>
    </row>
    <row r="38" ht="12.75">
      <c r="A38" s="91"/>
    </row>
    <row r="39" ht="12.75">
      <c r="A39" s="84" t="s">
        <v>22</v>
      </c>
    </row>
    <row r="40" ht="12.75">
      <c r="A40" s="91"/>
    </row>
    <row r="41" ht="12.75">
      <c r="A41" s="91" t="s">
        <v>23</v>
      </c>
    </row>
    <row r="42" ht="12.75">
      <c r="A42" s="91" t="s">
        <v>24</v>
      </c>
    </row>
    <row r="43" ht="12.75">
      <c r="A43" s="91" t="s">
        <v>25</v>
      </c>
    </row>
    <row r="44" ht="12.75">
      <c r="A44" s="91" t="s">
        <v>26</v>
      </c>
    </row>
    <row r="45" ht="12.75">
      <c r="A45" s="91" t="s">
        <v>27</v>
      </c>
    </row>
    <row r="46" ht="12.75">
      <c r="A46" s="91" t="s">
        <v>28</v>
      </c>
    </row>
    <row r="47" ht="12.75">
      <c r="A47" s="91" t="s">
        <v>29</v>
      </c>
    </row>
    <row r="48" ht="12.75">
      <c r="A48" s="91"/>
    </row>
    <row r="49" ht="67.5">
      <c r="A49" s="92" t="s">
        <v>56</v>
      </c>
    </row>
    <row r="50" ht="12.75">
      <c r="A50" s="93" t="s">
        <v>30</v>
      </c>
    </row>
    <row r="51" ht="12.75">
      <c r="A51" s="94" t="s">
        <v>31</v>
      </c>
    </row>
    <row r="52" ht="12.75">
      <c r="A52" s="83"/>
    </row>
    <row r="53" ht="12.75">
      <c r="A53" s="83"/>
    </row>
    <row r="54" ht="12.75">
      <c r="A54" s="83"/>
    </row>
    <row r="55" ht="12.75">
      <c r="A55" s="83"/>
    </row>
    <row r="56" ht="12.75">
      <c r="A56" s="83"/>
    </row>
    <row r="57" ht="12.75">
      <c r="A57" s="83"/>
    </row>
    <row r="58" ht="12.75">
      <c r="A58" s="83"/>
    </row>
    <row r="59" ht="12.75">
      <c r="A59" s="83"/>
    </row>
    <row r="60" ht="12.75">
      <c r="A60" s="83"/>
    </row>
    <row r="61" ht="12.75">
      <c r="A61" s="83"/>
    </row>
    <row r="62" ht="12.75">
      <c r="A62" s="83"/>
    </row>
    <row r="63" ht="12.75">
      <c r="A63" s="83"/>
    </row>
    <row r="64" ht="12.75">
      <c r="A64" s="83"/>
    </row>
    <row r="65" ht="12.75">
      <c r="A65" s="83"/>
    </row>
    <row r="66" ht="12.75">
      <c r="A66" s="83"/>
    </row>
    <row r="67" ht="12.75">
      <c r="A67" s="83"/>
    </row>
    <row r="68" ht="12.75">
      <c r="A68" s="83"/>
    </row>
    <row r="69" ht="12.75">
      <c r="A69" s="83"/>
    </row>
    <row r="70" ht="12.75">
      <c r="A70" s="83"/>
    </row>
    <row r="71" ht="12.75">
      <c r="A71" s="83"/>
    </row>
    <row r="72" ht="12.75">
      <c r="A72" s="83"/>
    </row>
    <row r="73" ht="12.75">
      <c r="A73" s="83"/>
    </row>
    <row r="74" ht="12.75">
      <c r="A74" s="83"/>
    </row>
    <row r="75" ht="12.75">
      <c r="A75" s="83"/>
    </row>
    <row r="76" ht="12.75">
      <c r="A76" s="83"/>
    </row>
    <row r="77" ht="12.75">
      <c r="A77" s="83"/>
    </row>
    <row r="78" ht="12.75">
      <c r="A78" s="83"/>
    </row>
    <row r="79" ht="12.75">
      <c r="A79" s="83"/>
    </row>
    <row r="80" ht="12.75">
      <c r="A80" s="83"/>
    </row>
    <row r="81" ht="12.75">
      <c r="A81" s="83"/>
    </row>
    <row r="82" ht="12.75">
      <c r="A82" s="83"/>
    </row>
    <row r="83" ht="12.75">
      <c r="A83" s="83"/>
    </row>
    <row r="84" ht="12.75">
      <c r="A84" s="83"/>
    </row>
    <row r="85" ht="12.75">
      <c r="A85" s="83"/>
    </row>
    <row r="86" ht="12.75">
      <c r="A86" s="83"/>
    </row>
    <row r="87" ht="12.75">
      <c r="A87" s="83"/>
    </row>
    <row r="88" ht="12.75">
      <c r="A88" s="83"/>
    </row>
    <row r="89" ht="12.75">
      <c r="A89" s="83"/>
    </row>
    <row r="90" ht="12.75">
      <c r="A90" s="83"/>
    </row>
  </sheetData>
  <sheetProtection/>
  <hyperlinks>
    <hyperlink ref="A8" r:id="rId1" display="http://www.education.gouv.fr/cid57096/reperes-et-references-statistiques.html"/>
    <hyperlink ref="A51"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Q66"/>
  <sheetViews>
    <sheetView zoomScaleSheetLayoutView="115" zoomScalePageLayoutView="0" workbookViewId="0" topLeftCell="A1">
      <selection activeCell="A1" sqref="A1"/>
    </sheetView>
  </sheetViews>
  <sheetFormatPr defaultColWidth="11.421875" defaultRowHeight="12.75"/>
  <cols>
    <col min="1" max="1" width="13.28125" style="0" customWidth="1"/>
  </cols>
  <sheetData>
    <row r="1" spans="1:2" ht="15">
      <c r="A1" s="5" t="s">
        <v>9</v>
      </c>
      <c r="B1" s="5"/>
    </row>
    <row r="2" spans="1:2" ht="12.75">
      <c r="A2" s="3"/>
      <c r="B2" s="3"/>
    </row>
    <row r="3" spans="1:2" ht="12.75">
      <c r="A3" s="57" t="s">
        <v>39</v>
      </c>
      <c r="B3" s="57"/>
    </row>
    <row r="4" spans="1:2" ht="12.75">
      <c r="A4" s="57"/>
      <c r="B4" s="57"/>
    </row>
    <row r="5" spans="1:7" ht="12.75">
      <c r="A5" s="3" t="s">
        <v>35</v>
      </c>
      <c r="B5" s="3" t="s">
        <v>36</v>
      </c>
      <c r="G5" s="57" t="s">
        <v>39</v>
      </c>
    </row>
    <row r="6" spans="1:4" ht="12.75">
      <c r="A6" s="11">
        <v>1958</v>
      </c>
      <c r="B6" s="59">
        <v>1870331</v>
      </c>
      <c r="C6" s="59"/>
      <c r="D6" s="59"/>
    </row>
    <row r="7" spans="1:4" ht="12.75">
      <c r="A7" s="11">
        <v>1959</v>
      </c>
      <c r="B7" s="59">
        <v>2083744</v>
      </c>
      <c r="C7" s="59"/>
      <c r="D7" s="59"/>
    </row>
    <row r="8" spans="1:4" ht="12.75">
      <c r="A8" s="11">
        <v>1960</v>
      </c>
      <c r="B8" s="59">
        <v>2291136</v>
      </c>
      <c r="C8" s="59"/>
      <c r="D8" s="59"/>
    </row>
    <row r="9" spans="1:4" ht="12.75">
      <c r="A9" s="11">
        <v>1961</v>
      </c>
      <c r="B9" s="59">
        <v>2515883</v>
      </c>
      <c r="C9" s="59"/>
      <c r="D9" s="59"/>
    </row>
    <row r="10" spans="1:4" ht="12.75">
      <c r="A10" s="11">
        <v>1962</v>
      </c>
      <c r="B10" s="59">
        <v>2801701</v>
      </c>
      <c r="C10" s="59"/>
      <c r="D10" s="59"/>
    </row>
    <row r="11" spans="1:4" ht="12.75">
      <c r="A11" s="11">
        <v>1963</v>
      </c>
      <c r="B11" s="59">
        <v>2972881</v>
      </c>
      <c r="C11" s="59"/>
      <c r="D11" s="59"/>
    </row>
    <row r="12" spans="1:4" ht="12.75">
      <c r="A12" s="11">
        <v>1964</v>
      </c>
      <c r="B12" s="59">
        <v>3110445</v>
      </c>
      <c r="C12" s="59"/>
      <c r="D12" s="59"/>
    </row>
    <row r="13" spans="1:4" ht="12.75">
      <c r="A13" s="11">
        <v>1965</v>
      </c>
      <c r="B13" s="59">
        <v>3230604</v>
      </c>
      <c r="C13" s="59"/>
      <c r="D13" s="59"/>
    </row>
    <row r="14" spans="1:4" ht="12.75">
      <c r="A14" s="11">
        <v>1966</v>
      </c>
      <c r="B14" s="59">
        <v>3401605</v>
      </c>
      <c r="C14" s="59"/>
      <c r="D14" s="59"/>
    </row>
    <row r="15" spans="1:4" ht="12.75">
      <c r="A15" s="11">
        <v>1967</v>
      </c>
      <c r="B15" s="59">
        <v>3656096</v>
      </c>
      <c r="C15" s="59"/>
      <c r="D15" s="59"/>
    </row>
    <row r="16" spans="1:4" ht="12.75">
      <c r="A16" s="11">
        <v>1968</v>
      </c>
      <c r="B16" s="59"/>
      <c r="C16" s="59">
        <v>3904792</v>
      </c>
      <c r="D16" s="59"/>
    </row>
    <row r="17" spans="1:4" ht="12.75">
      <c r="A17" s="11">
        <v>1969</v>
      </c>
      <c r="B17" s="59"/>
      <c r="C17" s="59">
        <v>4203907</v>
      </c>
      <c r="D17" s="59"/>
    </row>
    <row r="18" spans="1:4" ht="12.75">
      <c r="A18" s="11">
        <v>1970</v>
      </c>
      <c r="B18" s="59"/>
      <c r="C18" s="59">
        <v>4406480</v>
      </c>
      <c r="D18" s="59"/>
    </row>
    <row r="19" spans="1:4" ht="12.75">
      <c r="A19" s="11">
        <v>1971</v>
      </c>
      <c r="B19" s="59"/>
      <c r="C19" s="59">
        <v>4629740</v>
      </c>
      <c r="D19" s="59"/>
    </row>
    <row r="20" spans="1:4" ht="12.75">
      <c r="A20" s="11">
        <v>1972</v>
      </c>
      <c r="B20" s="59"/>
      <c r="C20" s="59">
        <v>4845874</v>
      </c>
      <c r="D20" s="59"/>
    </row>
    <row r="21" spans="1:4" ht="12.75">
      <c r="A21" s="11">
        <v>1973</v>
      </c>
      <c r="B21" s="59"/>
      <c r="C21" s="59">
        <v>4930941</v>
      </c>
      <c r="D21" s="59"/>
    </row>
    <row r="22" spans="1:4" ht="12.75">
      <c r="A22" s="11">
        <v>1974</v>
      </c>
      <c r="B22" s="59"/>
      <c r="C22" s="59">
        <v>5006937</v>
      </c>
      <c r="D22" s="59"/>
    </row>
    <row r="23" spans="1:4" ht="12.75">
      <c r="A23" s="11">
        <v>1975</v>
      </c>
      <c r="B23" s="59"/>
      <c r="C23" s="59">
        <v>5109115</v>
      </c>
      <c r="D23" s="59"/>
    </row>
    <row r="24" spans="1:17" ht="12.75">
      <c r="A24" s="11">
        <v>1976</v>
      </c>
      <c r="B24" s="59"/>
      <c r="C24" s="59">
        <v>5201864</v>
      </c>
      <c r="D24" s="59"/>
      <c r="Q24" s="62" t="s">
        <v>16</v>
      </c>
    </row>
    <row r="25" spans="1:17" ht="12.75">
      <c r="A25" s="11">
        <v>1977</v>
      </c>
      <c r="B25" s="59"/>
      <c r="C25" s="59">
        <v>5219169</v>
      </c>
      <c r="D25" s="59"/>
      <c r="G25" s="60" t="s">
        <v>41</v>
      </c>
      <c r="H25" s="60"/>
      <c r="I25" s="60"/>
      <c r="J25" s="60"/>
      <c r="K25" s="60"/>
      <c r="L25" s="60"/>
      <c r="M25" s="61"/>
      <c r="N25" s="61"/>
      <c r="O25" s="61"/>
      <c r="P25" s="61"/>
      <c r="Q25" s="61"/>
    </row>
    <row r="26" spans="1:7" ht="12.75">
      <c r="A26" s="11">
        <v>1978</v>
      </c>
      <c r="B26" s="59"/>
      <c r="C26" s="59">
        <v>5257860</v>
      </c>
      <c r="D26" s="59"/>
      <c r="G26" s="3" t="s">
        <v>40</v>
      </c>
    </row>
    <row r="27" spans="1:4" ht="12.75">
      <c r="A27" s="11">
        <v>1979</v>
      </c>
      <c r="B27" s="59"/>
      <c r="C27" s="59">
        <v>5293788</v>
      </c>
      <c r="D27" s="59"/>
    </row>
    <row r="28" spans="1:4" ht="12.75">
      <c r="A28" s="11">
        <v>1980</v>
      </c>
      <c r="B28" s="59"/>
      <c r="C28" s="59">
        <v>5307357</v>
      </c>
      <c r="D28" s="59"/>
    </row>
    <row r="29" spans="1:4" ht="12.75">
      <c r="A29" s="11">
        <v>1981</v>
      </c>
      <c r="B29" s="59"/>
      <c r="C29" s="59">
        <v>5346128</v>
      </c>
      <c r="D29" s="59"/>
    </row>
    <row r="30" spans="1:4" ht="12.75">
      <c r="A30" s="11">
        <v>1982</v>
      </c>
      <c r="B30" s="59"/>
      <c r="C30" s="59">
        <v>5434028</v>
      </c>
      <c r="D30" s="59"/>
    </row>
    <row r="31" spans="1:4" ht="12.75">
      <c r="A31" s="11">
        <v>1983</v>
      </c>
      <c r="B31" s="59"/>
      <c r="C31" s="59">
        <v>5527217</v>
      </c>
      <c r="D31" s="59"/>
    </row>
    <row r="32" spans="1:4" ht="12.75">
      <c r="A32" s="11">
        <v>1984</v>
      </c>
      <c r="B32" s="59"/>
      <c r="C32" s="59">
        <v>5611783</v>
      </c>
      <c r="D32" s="59"/>
    </row>
    <row r="33" spans="1:4" ht="12.75">
      <c r="A33" s="11">
        <v>1985</v>
      </c>
      <c r="B33" s="59"/>
      <c r="C33" s="59">
        <v>5666106</v>
      </c>
      <c r="D33" s="59"/>
    </row>
    <row r="34" spans="1:4" ht="12.75">
      <c r="A34" s="11">
        <v>1986</v>
      </c>
      <c r="B34" s="59"/>
      <c r="C34" s="59">
        <v>5681430</v>
      </c>
      <c r="D34" s="59"/>
    </row>
    <row r="35" spans="1:4" ht="12.75">
      <c r="A35" s="11">
        <v>1987</v>
      </c>
      <c r="B35" s="59"/>
      <c r="C35" s="59">
        <v>5691381</v>
      </c>
      <c r="D35" s="59"/>
    </row>
    <row r="36" spans="1:4" ht="12.75">
      <c r="A36" s="11">
        <v>1988</v>
      </c>
      <c r="B36" s="59"/>
      <c r="C36" s="59">
        <v>5686672</v>
      </c>
      <c r="D36" s="59"/>
    </row>
    <row r="37" spans="1:4" ht="12.75">
      <c r="A37" s="11">
        <v>1989</v>
      </c>
      <c r="B37" s="59"/>
      <c r="C37" s="59">
        <v>5692374</v>
      </c>
      <c r="D37" s="59"/>
    </row>
    <row r="38" spans="1:4" ht="12.75">
      <c r="A38" s="11">
        <v>1990</v>
      </c>
      <c r="B38" s="59"/>
      <c r="C38" s="59">
        <v>5709738</v>
      </c>
      <c r="D38" s="59"/>
    </row>
    <row r="39" spans="1:4" ht="12.75">
      <c r="A39" s="11">
        <v>1991</v>
      </c>
      <c r="B39" s="59"/>
      <c r="C39" s="59">
        <v>5740437</v>
      </c>
      <c r="D39" s="59"/>
    </row>
    <row r="40" spans="1:4" ht="12.75">
      <c r="A40" s="11">
        <v>1992</v>
      </c>
      <c r="B40" s="59"/>
      <c r="C40" s="59">
        <v>5773949</v>
      </c>
      <c r="D40" s="59"/>
    </row>
    <row r="41" spans="1:4" ht="12.75">
      <c r="A41" s="11">
        <v>1993</v>
      </c>
      <c r="B41" s="59"/>
      <c r="C41" s="59">
        <v>5825914</v>
      </c>
      <c r="D41" s="59"/>
    </row>
    <row r="42" spans="1:4" ht="12.75">
      <c r="A42" s="11">
        <v>1994</v>
      </c>
      <c r="B42" s="59"/>
      <c r="C42" s="59">
        <v>5801453</v>
      </c>
      <c r="D42" s="59"/>
    </row>
    <row r="43" spans="1:4" ht="12.75">
      <c r="A43" s="11">
        <v>1995</v>
      </c>
      <c r="B43" s="59"/>
      <c r="C43" s="59"/>
      <c r="D43" s="59">
        <v>5767677</v>
      </c>
    </row>
    <row r="44" spans="1:4" ht="12.75">
      <c r="A44" s="11">
        <v>1996</v>
      </c>
      <c r="B44" s="59"/>
      <c r="C44" s="59"/>
      <c r="D44" s="59">
        <v>5744022</v>
      </c>
    </row>
    <row r="45" spans="1:4" ht="12.75">
      <c r="A45" s="11">
        <v>1997</v>
      </c>
      <c r="B45" s="59"/>
      <c r="C45" s="59"/>
      <c r="D45" s="59">
        <v>5729126</v>
      </c>
    </row>
    <row r="46" spans="1:4" ht="12.75">
      <c r="A46" s="11">
        <v>1998</v>
      </c>
      <c r="B46" s="59"/>
      <c r="C46" s="59"/>
      <c r="D46" s="59">
        <v>5702307</v>
      </c>
    </row>
    <row r="47" spans="1:4" ht="12.75">
      <c r="A47" s="11">
        <v>1999</v>
      </c>
      <c r="B47" s="59"/>
      <c r="C47" s="59"/>
      <c r="D47" s="59">
        <v>5675912</v>
      </c>
    </row>
    <row r="48" spans="1:4" ht="12.75">
      <c r="A48" s="11">
        <v>2000</v>
      </c>
      <c r="B48" s="59"/>
      <c r="C48" s="59"/>
      <c r="D48" s="59">
        <v>5630113</v>
      </c>
    </row>
    <row r="49" spans="1:4" ht="12.75">
      <c r="A49" s="11">
        <v>2001</v>
      </c>
      <c r="B49" s="59"/>
      <c r="C49" s="59"/>
      <c r="D49" s="59">
        <v>5616562</v>
      </c>
    </row>
    <row r="50" spans="1:4" ht="12.75">
      <c r="A50" s="11">
        <v>2002</v>
      </c>
      <c r="B50" s="59"/>
      <c r="C50" s="59"/>
      <c r="D50" s="59">
        <v>5614665</v>
      </c>
    </row>
    <row r="51" spans="1:4" ht="12.75">
      <c r="A51" s="11">
        <v>2003</v>
      </c>
      <c r="B51" s="59"/>
      <c r="C51" s="59"/>
      <c r="D51" s="59">
        <v>5599229</v>
      </c>
    </row>
    <row r="52" spans="1:4" ht="12.75">
      <c r="A52" s="11">
        <v>2004</v>
      </c>
      <c r="B52" s="59"/>
      <c r="C52" s="59"/>
      <c r="D52" s="59">
        <v>5560008</v>
      </c>
    </row>
    <row r="53" spans="1:4" ht="12.75">
      <c r="A53" s="11">
        <v>2005</v>
      </c>
      <c r="B53" s="59"/>
      <c r="C53" s="59"/>
      <c r="D53" s="59">
        <v>5506037</v>
      </c>
    </row>
    <row r="54" spans="1:4" ht="12.75">
      <c r="A54" s="11">
        <v>2006</v>
      </c>
      <c r="B54" s="59"/>
      <c r="C54" s="59"/>
      <c r="D54" s="59">
        <v>5440688</v>
      </c>
    </row>
    <row r="55" spans="1:4" ht="12.75">
      <c r="A55" s="11">
        <v>2007</v>
      </c>
      <c r="B55" s="59"/>
      <c r="C55" s="59"/>
      <c r="D55" s="59">
        <v>5395548</v>
      </c>
    </row>
    <row r="56" spans="1:4" ht="12.75">
      <c r="A56" s="11">
        <v>2008</v>
      </c>
      <c r="B56" s="59"/>
      <c r="C56" s="59"/>
      <c r="D56" s="59">
        <v>5365725</v>
      </c>
    </row>
    <row r="57" spans="1:4" ht="12.75">
      <c r="A57" s="11">
        <v>2009</v>
      </c>
      <c r="B57" s="59"/>
      <c r="C57" s="59"/>
      <c r="D57" s="59">
        <v>5359527</v>
      </c>
    </row>
    <row r="58" spans="1:4" ht="12.75">
      <c r="A58" s="11">
        <v>2010</v>
      </c>
      <c r="B58" s="59"/>
      <c r="C58" s="59"/>
      <c r="D58" s="59">
        <v>5382470</v>
      </c>
    </row>
    <row r="59" spans="1:4" ht="12.75">
      <c r="A59" s="11">
        <v>2011</v>
      </c>
      <c r="B59" s="59"/>
      <c r="C59" s="59"/>
      <c r="D59" s="59">
        <v>5415587</v>
      </c>
    </row>
    <row r="60" spans="1:4" ht="12.75">
      <c r="A60" s="11">
        <v>2012</v>
      </c>
      <c r="B60" s="59"/>
      <c r="C60" s="59"/>
      <c r="D60" s="59">
        <v>5421987</v>
      </c>
    </row>
    <row r="61" spans="1:4" ht="12.75">
      <c r="A61" s="11">
        <v>2013</v>
      </c>
      <c r="B61" s="59"/>
      <c r="C61" s="59"/>
      <c r="D61" s="59">
        <v>5472782</v>
      </c>
    </row>
    <row r="62" spans="1:4" ht="12.75">
      <c r="A62" s="11">
        <v>2014</v>
      </c>
      <c r="B62" s="59"/>
      <c r="C62" s="59"/>
      <c r="D62" s="59">
        <v>5497135</v>
      </c>
    </row>
    <row r="63" spans="1:4" ht="12.75">
      <c r="A63" s="11">
        <v>2015</v>
      </c>
      <c r="B63" s="59"/>
      <c r="C63" s="59"/>
      <c r="D63" s="59">
        <v>5536418</v>
      </c>
    </row>
    <row r="64" spans="1:4" ht="12.75">
      <c r="A64" s="11">
        <v>2016</v>
      </c>
      <c r="B64" s="59"/>
      <c r="C64" s="59"/>
      <c r="D64" s="59">
        <v>5579354</v>
      </c>
    </row>
    <row r="65" spans="1:4" ht="12.75">
      <c r="A65" s="11">
        <v>2017</v>
      </c>
      <c r="B65" s="59"/>
      <c r="C65" s="59"/>
      <c r="D65" s="59">
        <v>5629771</v>
      </c>
    </row>
    <row r="66" spans="1:4" ht="12.75">
      <c r="A66" s="11">
        <v>2018</v>
      </c>
      <c r="B66" s="59"/>
      <c r="C66" s="59"/>
      <c r="D66" s="59">
        <v>5645018</v>
      </c>
    </row>
  </sheetData>
  <sheetProtection/>
  <printOptions/>
  <pageMargins left="0.7" right="0.7" top="0.75" bottom="0.75" header="0.3" footer="0.3"/>
  <pageSetup horizontalDpi="600" verticalDpi="600" orientation="landscape" paperSize="9" scale="59" r:id="rId2"/>
  <colBreaks count="1" manualBreakCount="1">
    <brk id="6" max="65535" man="1"/>
  </colBreaks>
  <drawing r:id="rId1"/>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
    </sheetView>
  </sheetViews>
  <sheetFormatPr defaultColWidth="11.421875" defaultRowHeight="12.75"/>
  <cols>
    <col min="1" max="1" width="33.421875" style="0" customWidth="1"/>
    <col min="2" max="10" width="9.28125" style="0" customWidth="1"/>
  </cols>
  <sheetData>
    <row r="1" spans="1:3" s="3" customFormat="1" ht="15">
      <c r="A1" s="95" t="s">
        <v>9</v>
      </c>
      <c r="B1" s="95"/>
      <c r="C1" s="2"/>
    </row>
    <row r="2" s="3" customFormat="1" ht="11.25">
      <c r="C2" s="2"/>
    </row>
    <row r="3" spans="1:3" s="3" customFormat="1" ht="12.75" customHeight="1">
      <c r="A3" s="57" t="s">
        <v>57</v>
      </c>
      <c r="B3" s="57"/>
      <c r="C3" s="2"/>
    </row>
    <row r="4" spans="1:3" s="3" customFormat="1" ht="11.25">
      <c r="A4" s="8"/>
      <c r="C4" s="9"/>
    </row>
    <row r="5" spans="1:10" s="3" customFormat="1" ht="15.75" customHeight="1">
      <c r="A5" s="10"/>
      <c r="B5" s="11">
        <v>1990</v>
      </c>
      <c r="C5" s="12">
        <v>2000</v>
      </c>
      <c r="D5" s="13">
        <v>2005</v>
      </c>
      <c r="E5" s="13">
        <v>2010</v>
      </c>
      <c r="F5" s="70">
        <v>2014</v>
      </c>
      <c r="G5" s="40">
        <v>2015</v>
      </c>
      <c r="H5" s="40">
        <v>2016</v>
      </c>
      <c r="I5" s="14">
        <v>2017</v>
      </c>
      <c r="J5" s="63">
        <v>2018</v>
      </c>
    </row>
    <row r="6" spans="1:10" s="3" customFormat="1" ht="15.75" customHeight="1">
      <c r="A6" s="15" t="s">
        <v>15</v>
      </c>
      <c r="B6" s="16">
        <v>3368.2</v>
      </c>
      <c r="C6" s="16">
        <v>3407.52</v>
      </c>
      <c r="D6" s="16">
        <v>3248.547</v>
      </c>
      <c r="E6" s="16">
        <v>3222.003</v>
      </c>
      <c r="F6" s="71">
        <v>3335.2999999999997</v>
      </c>
      <c r="G6" s="41">
        <v>3318.6000000000004</v>
      </c>
      <c r="H6" s="41">
        <v>3315.007</v>
      </c>
      <c r="I6" s="17">
        <v>3342.2999999999997</v>
      </c>
      <c r="J6" s="64">
        <v>3374.4</v>
      </c>
    </row>
    <row r="7" spans="1:10" s="3" customFormat="1" ht="15.75" customHeight="1">
      <c r="A7" s="4" t="s">
        <v>0</v>
      </c>
      <c r="B7" s="18">
        <v>2708.7999999999997</v>
      </c>
      <c r="C7" s="18">
        <v>2734.7450000000003</v>
      </c>
      <c r="D7" s="18">
        <v>2585.265</v>
      </c>
      <c r="E7" s="18">
        <v>2545.525</v>
      </c>
      <c r="F7" s="72">
        <v>2633.7999999999997</v>
      </c>
      <c r="G7" s="42">
        <v>2615.1</v>
      </c>
      <c r="H7" s="42">
        <v>2605.248</v>
      </c>
      <c r="I7" s="19">
        <v>2622.7</v>
      </c>
      <c r="J7" s="65">
        <v>2646.8</v>
      </c>
    </row>
    <row r="8" spans="1:10" s="3" customFormat="1" ht="15.75" customHeight="1">
      <c r="A8" s="4" t="s">
        <v>1</v>
      </c>
      <c r="B8" s="18">
        <v>659.4</v>
      </c>
      <c r="C8" s="18">
        <v>672.7750000000001</v>
      </c>
      <c r="D8" s="18">
        <v>663.2819999999999</v>
      </c>
      <c r="E8" s="18">
        <v>676.478</v>
      </c>
      <c r="F8" s="72">
        <v>701.4</v>
      </c>
      <c r="G8" s="42">
        <v>703.4</v>
      </c>
      <c r="H8" s="42">
        <v>709.759</v>
      </c>
      <c r="I8" s="19">
        <v>719.6</v>
      </c>
      <c r="J8" s="65">
        <v>727.6</v>
      </c>
    </row>
    <row r="9" spans="1:11" s="22" customFormat="1" ht="15.75" customHeight="1">
      <c r="A9" s="4" t="s">
        <v>2</v>
      </c>
      <c r="B9" s="20">
        <v>80.4227777447895</v>
      </c>
      <c r="C9" s="20">
        <v>80.25616870920788</v>
      </c>
      <c r="D9" s="20">
        <v>79.58219474737474</v>
      </c>
      <c r="E9" s="20">
        <v>79.00442674944746</v>
      </c>
      <c r="F9" s="73">
        <v>78.96740922855516</v>
      </c>
      <c r="G9" s="43">
        <v>78.80130175375157</v>
      </c>
      <c r="H9" s="43">
        <v>78.58951730720328</v>
      </c>
      <c r="I9" s="21">
        <v>78.46991592615863</v>
      </c>
      <c r="J9" s="66">
        <v>78.43764817449028</v>
      </c>
      <c r="K9" s="3"/>
    </row>
    <row r="10" spans="1:10" s="3" customFormat="1" ht="15.75" customHeight="1">
      <c r="A10" s="4" t="s">
        <v>47</v>
      </c>
      <c r="B10" s="18">
        <v>3190.5</v>
      </c>
      <c r="C10" s="18">
        <v>3286.953</v>
      </c>
      <c r="D10" s="18">
        <v>3129.613</v>
      </c>
      <c r="E10" s="18">
        <v>3105.288</v>
      </c>
      <c r="F10" s="72">
        <v>3211.6</v>
      </c>
      <c r="G10" s="42">
        <v>3199.3</v>
      </c>
      <c r="H10" s="42">
        <v>3196.3160000000003</v>
      </c>
      <c r="I10" s="19">
        <v>3223.1</v>
      </c>
      <c r="J10" s="65">
        <v>3252.2</v>
      </c>
    </row>
    <row r="11" spans="1:10" s="3" customFormat="1" ht="15.75" customHeight="1">
      <c r="A11" s="4" t="s">
        <v>32</v>
      </c>
      <c r="B11" s="23">
        <v>114.6</v>
      </c>
      <c r="C11" s="18">
        <v>116.645</v>
      </c>
      <c r="D11" s="18">
        <v>109.544</v>
      </c>
      <c r="E11" s="18">
        <v>95.554</v>
      </c>
      <c r="F11" s="72">
        <v>91.7</v>
      </c>
      <c r="G11" s="42">
        <v>88.8</v>
      </c>
      <c r="H11" s="42">
        <v>86.314</v>
      </c>
      <c r="I11" s="19">
        <v>84.5</v>
      </c>
      <c r="J11" s="65">
        <v>84.9</v>
      </c>
    </row>
    <row r="12" spans="1:10" s="3" customFormat="1" ht="15.75" customHeight="1">
      <c r="A12" s="4" t="s">
        <v>33</v>
      </c>
      <c r="B12" s="23">
        <v>63</v>
      </c>
      <c r="C12" s="23">
        <v>2.5</v>
      </c>
      <c r="D12" s="23">
        <v>1.4</v>
      </c>
      <c r="E12" s="23">
        <v>2.2</v>
      </c>
      <c r="F12" s="74">
        <v>1.4</v>
      </c>
      <c r="G12" s="44">
        <v>1.1</v>
      </c>
      <c r="H12" s="44">
        <v>0.885</v>
      </c>
      <c r="I12" s="24">
        <v>0.8</v>
      </c>
      <c r="J12" s="67">
        <v>0.8</v>
      </c>
    </row>
    <row r="13" spans="1:10" s="3" customFormat="1" ht="15.75" customHeight="1">
      <c r="A13" s="4" t="s">
        <v>48</v>
      </c>
      <c r="B13" s="23" t="s">
        <v>3</v>
      </c>
      <c r="C13" s="18">
        <v>1.4</v>
      </c>
      <c r="D13" s="18">
        <v>8</v>
      </c>
      <c r="E13" s="18">
        <v>18.9</v>
      </c>
      <c r="F13" s="72">
        <v>30.6</v>
      </c>
      <c r="G13" s="42">
        <v>29.4</v>
      </c>
      <c r="H13" s="42">
        <v>31.492</v>
      </c>
      <c r="I13" s="19">
        <v>34</v>
      </c>
      <c r="J13" s="65">
        <v>36.6</v>
      </c>
    </row>
    <row r="14" spans="1:12" s="3" customFormat="1" ht="15.75" customHeight="1">
      <c r="A14" s="15" t="s">
        <v>49</v>
      </c>
      <c r="B14" s="16">
        <v>733.5</v>
      </c>
      <c r="C14" s="16">
        <v>705.361</v>
      </c>
      <c r="D14" s="16">
        <v>723.953</v>
      </c>
      <c r="E14" s="16">
        <v>705.5360000000001</v>
      </c>
      <c r="F14" s="71">
        <v>663</v>
      </c>
      <c r="G14" s="41">
        <v>667</v>
      </c>
      <c r="H14" s="41">
        <v>665.19</v>
      </c>
      <c r="I14" s="17">
        <v>657</v>
      </c>
      <c r="J14" s="64">
        <v>648.9</v>
      </c>
      <c r="L14" s="2"/>
    </row>
    <row r="15" spans="1:10" s="3" customFormat="1" ht="15.75" customHeight="1">
      <c r="A15" s="4" t="s">
        <v>0</v>
      </c>
      <c r="B15" s="18">
        <v>568.2</v>
      </c>
      <c r="C15" s="18">
        <v>556.723</v>
      </c>
      <c r="D15" s="18">
        <v>569.132</v>
      </c>
      <c r="E15" s="18">
        <v>552.417</v>
      </c>
      <c r="F15" s="72">
        <v>522.2</v>
      </c>
      <c r="G15" s="42">
        <v>527.8</v>
      </c>
      <c r="H15" s="42">
        <v>529.1030000000001</v>
      </c>
      <c r="I15" s="19">
        <v>523.5</v>
      </c>
      <c r="J15" s="65">
        <v>518.1</v>
      </c>
    </row>
    <row r="16" spans="1:10" s="3" customFormat="1" ht="15.75" customHeight="1">
      <c r="A16" s="4" t="s">
        <v>1</v>
      </c>
      <c r="B16" s="18">
        <v>165.3</v>
      </c>
      <c r="C16" s="18">
        <v>148.638</v>
      </c>
      <c r="D16" s="18">
        <v>154.821</v>
      </c>
      <c r="E16" s="18">
        <v>153.119</v>
      </c>
      <c r="F16" s="72">
        <v>140.8</v>
      </c>
      <c r="G16" s="42">
        <v>139.2</v>
      </c>
      <c r="H16" s="42">
        <v>136.087</v>
      </c>
      <c r="I16" s="19">
        <v>133.4</v>
      </c>
      <c r="J16" s="65">
        <v>130.8</v>
      </c>
    </row>
    <row r="17" spans="1:11" s="22" customFormat="1" ht="15.75" customHeight="1">
      <c r="A17" s="4" t="s">
        <v>2</v>
      </c>
      <c r="B17" s="20">
        <v>77.5</v>
      </c>
      <c r="C17" s="20">
        <v>78.92738611859743</v>
      </c>
      <c r="D17" s="20">
        <v>78.61449569239993</v>
      </c>
      <c r="E17" s="20">
        <v>78.29749296988389</v>
      </c>
      <c r="F17" s="73">
        <v>78.763197586727</v>
      </c>
      <c r="G17" s="43">
        <v>79.13043478260869</v>
      </c>
      <c r="H17" s="43">
        <v>79.54163472090681</v>
      </c>
      <c r="I17" s="21">
        <v>79.68036529680366</v>
      </c>
      <c r="J17" s="66">
        <v>79.84281091077207</v>
      </c>
      <c r="K17" s="3"/>
    </row>
    <row r="18" spans="1:12" s="3" customFormat="1" ht="15.75" customHeight="1">
      <c r="A18" s="25" t="s">
        <v>17</v>
      </c>
      <c r="B18" s="16">
        <v>1607.4</v>
      </c>
      <c r="C18" s="16">
        <v>1501.546</v>
      </c>
      <c r="D18" s="16">
        <v>1512.937</v>
      </c>
      <c r="E18" s="16">
        <v>1425.6770000000001</v>
      </c>
      <c r="F18" s="71">
        <v>1498.9</v>
      </c>
      <c r="G18" s="41">
        <v>1550.9</v>
      </c>
      <c r="H18" s="41">
        <v>1599.157</v>
      </c>
      <c r="I18" s="17">
        <v>1630.5</v>
      </c>
      <c r="J18" s="64">
        <v>1621.8</v>
      </c>
      <c r="L18" s="2"/>
    </row>
    <row r="19" spans="1:10" s="3" customFormat="1" ht="15.75" customHeight="1">
      <c r="A19" s="4" t="s">
        <v>0</v>
      </c>
      <c r="B19" s="18">
        <v>1276.7</v>
      </c>
      <c r="C19" s="18">
        <v>1199.606</v>
      </c>
      <c r="D19" s="18">
        <v>1204.02</v>
      </c>
      <c r="E19" s="18">
        <v>1115.986</v>
      </c>
      <c r="F19" s="72">
        <v>1178.9</v>
      </c>
      <c r="G19" s="42">
        <v>1223.6</v>
      </c>
      <c r="H19" s="42">
        <v>1264.485</v>
      </c>
      <c r="I19" s="19">
        <v>1290.7</v>
      </c>
      <c r="J19" s="65">
        <v>1281.6</v>
      </c>
    </row>
    <row r="20" spans="1:10" s="3" customFormat="1" ht="15.75" customHeight="1">
      <c r="A20" s="4" t="s">
        <v>1</v>
      </c>
      <c r="B20" s="18">
        <v>330.8</v>
      </c>
      <c r="C20" s="18">
        <v>301.94</v>
      </c>
      <c r="D20" s="18">
        <v>308.917</v>
      </c>
      <c r="E20" s="18">
        <v>309.691</v>
      </c>
      <c r="F20" s="72">
        <v>320</v>
      </c>
      <c r="G20" s="42">
        <v>327.3</v>
      </c>
      <c r="H20" s="42">
        <v>334.672</v>
      </c>
      <c r="I20" s="19">
        <v>339.8</v>
      </c>
      <c r="J20" s="65">
        <v>340.2</v>
      </c>
    </row>
    <row r="21" spans="1:11" s="22" customFormat="1" ht="15.75" customHeight="1">
      <c r="A21" s="4" t="s">
        <v>2</v>
      </c>
      <c r="B21" s="26">
        <v>79.4</v>
      </c>
      <c r="C21" s="26">
        <v>79.8913919387085</v>
      </c>
      <c r="D21" s="26">
        <v>79.58163492597511</v>
      </c>
      <c r="E21" s="26">
        <v>78.27761828240197</v>
      </c>
      <c r="F21" s="73">
        <v>78.65101074121023</v>
      </c>
      <c r="G21" s="43">
        <v>78.89612483074343</v>
      </c>
      <c r="H21" s="43">
        <v>79.07197354606208</v>
      </c>
      <c r="I21" s="21">
        <v>79.15976694265562</v>
      </c>
      <c r="J21" s="66">
        <v>79.02330743618201</v>
      </c>
      <c r="K21" s="3"/>
    </row>
    <row r="22" spans="1:10" s="3" customFormat="1" ht="15.75" customHeight="1">
      <c r="A22" s="27" t="s">
        <v>14</v>
      </c>
      <c r="B22" s="28">
        <v>5709.1</v>
      </c>
      <c r="C22" s="28">
        <v>5614.427000000001</v>
      </c>
      <c r="D22" s="28">
        <v>5485.437</v>
      </c>
      <c r="E22" s="28">
        <v>5353.216</v>
      </c>
      <c r="F22" s="75">
        <v>5497.1</v>
      </c>
      <c r="G22" s="45">
        <v>5536.4</v>
      </c>
      <c r="H22" s="45">
        <v>5579.354</v>
      </c>
      <c r="I22" s="29">
        <v>5629.8</v>
      </c>
      <c r="J22" s="68">
        <v>5645</v>
      </c>
    </row>
    <row r="23" spans="1:10" s="3" customFormat="1" ht="15.75" customHeight="1">
      <c r="A23" s="4" t="s">
        <v>0</v>
      </c>
      <c r="B23" s="30">
        <v>4553.7</v>
      </c>
      <c r="C23" s="30">
        <v>4491.0740000000005</v>
      </c>
      <c r="D23" s="30">
        <v>4358.4169999999995</v>
      </c>
      <c r="E23" s="31">
        <v>4213.928000000001</v>
      </c>
      <c r="F23" s="72">
        <v>4335</v>
      </c>
      <c r="G23" s="42">
        <v>4366.5</v>
      </c>
      <c r="H23" s="42">
        <v>4398.836</v>
      </c>
      <c r="I23" s="19">
        <v>4436.9</v>
      </c>
      <c r="J23" s="65">
        <v>4446.5</v>
      </c>
    </row>
    <row r="24" spans="1:10" s="3" customFormat="1" ht="15.75" customHeight="1">
      <c r="A24" s="4" t="s">
        <v>1</v>
      </c>
      <c r="B24" s="30">
        <v>1155.4</v>
      </c>
      <c r="C24" s="30">
        <v>1123.353</v>
      </c>
      <c r="D24" s="30">
        <v>1127.02</v>
      </c>
      <c r="E24" s="31">
        <v>1139.288</v>
      </c>
      <c r="F24" s="72">
        <v>1162.2</v>
      </c>
      <c r="G24" s="42">
        <v>1169.9</v>
      </c>
      <c r="H24" s="42">
        <v>1180.518</v>
      </c>
      <c r="I24" s="19">
        <v>1192.8</v>
      </c>
      <c r="J24" s="65">
        <v>1198.6</v>
      </c>
    </row>
    <row r="25" spans="1:11" s="22" customFormat="1" ht="15.75" customHeight="1" thickBot="1">
      <c r="A25" s="32" t="s">
        <v>2</v>
      </c>
      <c r="B25" s="33">
        <v>79.8</v>
      </c>
      <c r="C25" s="33">
        <v>79.99167145641042</v>
      </c>
      <c r="D25" s="33">
        <v>79.45432606372108</v>
      </c>
      <c r="E25" s="34">
        <v>78.7176904500024</v>
      </c>
      <c r="F25" s="76">
        <v>78.85976242018518</v>
      </c>
      <c r="G25" s="46">
        <v>78.86894010548372</v>
      </c>
      <c r="H25" s="46">
        <v>78.8413138868765</v>
      </c>
      <c r="I25" s="35">
        <v>78.81097019432305</v>
      </c>
      <c r="J25" s="69">
        <v>78.76882196634189</v>
      </c>
      <c r="K25" s="3"/>
    </row>
    <row r="26" spans="1:10" s="3" customFormat="1" ht="11.25">
      <c r="A26" s="96" t="s">
        <v>43</v>
      </c>
      <c r="B26" s="96"/>
      <c r="C26" s="96"/>
      <c r="D26" s="96"/>
      <c r="E26" s="96"/>
      <c r="H26" s="37"/>
      <c r="I26" s="37"/>
      <c r="J26" s="37" t="s">
        <v>16</v>
      </c>
    </row>
    <row r="27" spans="1:12" s="3" customFormat="1" ht="12.75">
      <c r="A27" s="7" t="s">
        <v>34</v>
      </c>
      <c r="B27" s="6"/>
      <c r="C27" s="6"/>
      <c r="D27" s="6"/>
      <c r="E27" s="6"/>
      <c r="F27" s="6"/>
      <c r="G27" s="6"/>
      <c r="H27" s="6"/>
      <c r="I27" s="6"/>
      <c r="J27" s="6"/>
      <c r="L27" s="58"/>
    </row>
    <row r="28" spans="1:10" s="3" customFormat="1" ht="13.5" customHeight="1">
      <c r="A28" s="36" t="s">
        <v>45</v>
      </c>
      <c r="C28" s="6"/>
      <c r="D28" s="6"/>
      <c r="E28" s="6"/>
      <c r="F28" s="6"/>
      <c r="G28" s="6"/>
      <c r="H28" s="6"/>
      <c r="I28" s="6"/>
      <c r="J28" s="6"/>
    </row>
    <row r="29" spans="1:10" s="3" customFormat="1" ht="13.5" customHeight="1">
      <c r="A29" s="36" t="s">
        <v>46</v>
      </c>
      <c r="C29" s="6"/>
      <c r="D29" s="6"/>
      <c r="E29" s="6"/>
      <c r="F29" s="6"/>
      <c r="G29" s="6"/>
      <c r="H29" s="6"/>
      <c r="I29" s="6"/>
      <c r="J29" s="6"/>
    </row>
    <row r="30" spans="1:10" s="3" customFormat="1" ht="12.75">
      <c r="A30" s="7" t="s">
        <v>44</v>
      </c>
      <c r="B30" s="6"/>
      <c r="C30" s="6"/>
      <c r="D30" s="6"/>
      <c r="E30" s="6"/>
      <c r="F30" s="6"/>
      <c r="G30" s="6"/>
      <c r="H30" s="6"/>
      <c r="I30" s="6"/>
      <c r="J30" s="6"/>
    </row>
    <row r="31" spans="1:10" s="3" customFormat="1" ht="12.75">
      <c r="A31" s="7"/>
      <c r="B31" s="6"/>
      <c r="C31" s="6"/>
      <c r="D31" s="6"/>
      <c r="E31" s="6"/>
      <c r="F31" s="6"/>
      <c r="G31" s="6"/>
      <c r="H31" s="6"/>
      <c r="I31" s="6"/>
      <c r="J31" s="6"/>
    </row>
    <row r="32" spans="1:3" s="3" customFormat="1" ht="11.25">
      <c r="A32" s="3" t="s">
        <v>40</v>
      </c>
      <c r="C32" s="2"/>
    </row>
    <row r="33" spans="1:3" s="3" customFormat="1" ht="15">
      <c r="A33" s="5"/>
      <c r="C33" s="2"/>
    </row>
  </sheetData>
  <sheetProtection/>
  <mergeCells count="2">
    <mergeCell ref="A1:B1"/>
    <mergeCell ref="A26:E26"/>
  </mergeCells>
  <printOptions/>
  <pageMargins left="0.7086614173228347" right="0.7086614173228347" top="0.15748031496062992"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47"/>
  <sheetViews>
    <sheetView zoomScalePageLayoutView="0" workbookViewId="0" topLeftCell="A1">
      <selection activeCell="A1" sqref="A1"/>
    </sheetView>
  </sheetViews>
  <sheetFormatPr defaultColWidth="11.421875" defaultRowHeight="12.75"/>
  <cols>
    <col min="1" max="1" width="23.28125" style="47" customWidth="1"/>
    <col min="2" max="8" width="11.57421875" style="47" bestFit="1" customWidth="1"/>
    <col min="9" max="9" width="9.140625" style="47" bestFit="1" customWidth="1"/>
    <col min="10" max="29" width="11.57421875" style="47" bestFit="1" customWidth="1"/>
    <col min="30" max="16384" width="11.421875" style="47" customWidth="1"/>
  </cols>
  <sheetData>
    <row r="1" spans="1:3" ht="15">
      <c r="A1" s="100" t="s">
        <v>8</v>
      </c>
      <c r="B1" s="100"/>
      <c r="C1" s="100"/>
    </row>
    <row r="2" ht="12.75">
      <c r="A2" s="1"/>
    </row>
    <row r="3" spans="1:4" ht="12.75">
      <c r="A3" s="99" t="s">
        <v>38</v>
      </c>
      <c r="B3" s="99"/>
      <c r="C3" s="99"/>
      <c r="D3" s="99"/>
    </row>
    <row r="4" spans="1:5" ht="12.75">
      <c r="A4" s="97"/>
      <c r="B4" s="98"/>
      <c r="C4" s="98"/>
      <c r="D4" s="98"/>
      <c r="E4" s="98"/>
    </row>
    <row r="8" ht="12.75">
      <c r="O8" s="47" t="s">
        <v>7</v>
      </c>
    </row>
    <row r="31" spans="1:8" ht="12.75">
      <c r="A31" s="101" t="s">
        <v>43</v>
      </c>
      <c r="B31" s="101"/>
      <c r="C31" s="101"/>
      <c r="D31" s="101"/>
      <c r="E31" s="101"/>
      <c r="F31" s="101"/>
      <c r="H31" s="37" t="s">
        <v>16</v>
      </c>
    </row>
    <row r="32" spans="1:6" s="3" customFormat="1" ht="11.25">
      <c r="A32" s="3" t="s">
        <v>40</v>
      </c>
      <c r="F32" s="2"/>
    </row>
    <row r="33" spans="1:6" s="3" customFormat="1" ht="11.25">
      <c r="A33" s="3" t="s">
        <v>37</v>
      </c>
      <c r="F33" s="2"/>
    </row>
    <row r="34" s="3" customFormat="1" ht="11.25">
      <c r="F34" s="2"/>
    </row>
    <row r="35" s="3" customFormat="1" ht="11.25">
      <c r="F35" s="2"/>
    </row>
    <row r="37" spans="1:29" ht="12.75">
      <c r="A37" s="50"/>
      <c r="B37" s="51">
        <v>1990</v>
      </c>
      <c r="C37" s="51">
        <v>1991</v>
      </c>
      <c r="D37" s="51">
        <v>1992</v>
      </c>
      <c r="E37" s="51">
        <v>1993</v>
      </c>
      <c r="F37" s="51">
        <v>1994</v>
      </c>
      <c r="G37" s="51">
        <v>1995</v>
      </c>
      <c r="H37" s="51">
        <v>1996</v>
      </c>
      <c r="I37" s="51">
        <v>1997</v>
      </c>
      <c r="J37" s="51">
        <v>1998</v>
      </c>
      <c r="K37" s="51">
        <v>1999</v>
      </c>
      <c r="L37" s="51">
        <v>2000</v>
      </c>
      <c r="M37" s="51">
        <v>2001</v>
      </c>
      <c r="N37" s="51">
        <v>2002</v>
      </c>
      <c r="O37" s="51">
        <v>2003</v>
      </c>
      <c r="P37" s="51">
        <v>2004</v>
      </c>
      <c r="Q37" s="51">
        <v>2005</v>
      </c>
      <c r="R37" s="51">
        <v>2006</v>
      </c>
      <c r="S37" s="51">
        <v>2007</v>
      </c>
      <c r="T37" s="51">
        <v>2008</v>
      </c>
      <c r="U37" s="51">
        <v>2009</v>
      </c>
      <c r="V37" s="51">
        <v>2010</v>
      </c>
      <c r="W37" s="51">
        <v>2011</v>
      </c>
      <c r="X37" s="52"/>
      <c r="Y37" s="52"/>
      <c r="Z37" s="52"/>
      <c r="AA37" s="52"/>
      <c r="AB37" s="52"/>
      <c r="AC37" s="52"/>
    </row>
    <row r="38" spans="1:29" s="48" customFormat="1" ht="12.75">
      <c r="A38" s="56" t="s">
        <v>4</v>
      </c>
      <c r="B38" s="53">
        <v>3363973</v>
      </c>
      <c r="C38" s="53">
        <v>3395982</v>
      </c>
      <c r="D38" s="53">
        <v>3461082</v>
      </c>
      <c r="E38" s="53">
        <v>3528723</v>
      </c>
      <c r="F38" s="53">
        <v>3531901</v>
      </c>
      <c r="G38" s="53">
        <v>3506915</v>
      </c>
      <c r="H38" s="53">
        <v>3467995</v>
      </c>
      <c r="I38" s="53">
        <v>3432138</v>
      </c>
      <c r="J38" s="53">
        <v>3415643</v>
      </c>
      <c r="K38" s="53">
        <v>3411230</v>
      </c>
      <c r="L38" s="53">
        <v>3407520</v>
      </c>
      <c r="M38" s="53">
        <v>3395693</v>
      </c>
      <c r="N38" s="53">
        <v>3384094</v>
      </c>
      <c r="O38" s="53">
        <v>3357827</v>
      </c>
      <c r="P38" s="53">
        <v>3305491</v>
      </c>
      <c r="Q38" s="53">
        <v>3248547</v>
      </c>
      <c r="R38" s="53">
        <v>3207181</v>
      </c>
      <c r="S38" s="53">
        <v>3187955</v>
      </c>
      <c r="T38" s="53">
        <v>3189763</v>
      </c>
      <c r="U38" s="53">
        <v>3206112</v>
      </c>
      <c r="V38" s="53">
        <v>3222003</v>
      </c>
      <c r="W38" s="53">
        <v>3260335</v>
      </c>
      <c r="X38" s="53"/>
      <c r="Y38" s="53"/>
      <c r="Z38" s="53"/>
      <c r="AA38" s="53"/>
      <c r="AB38" s="53"/>
      <c r="AC38" s="53"/>
    </row>
    <row r="39" spans="1:29" s="48" customFormat="1" ht="12.75">
      <c r="A39" s="56" t="s">
        <v>5</v>
      </c>
      <c r="B39" s="53">
        <v>1607419</v>
      </c>
      <c r="C39" s="53">
        <v>1615201</v>
      </c>
      <c r="D39" s="53">
        <v>1593474</v>
      </c>
      <c r="E39" s="53">
        <v>1571765</v>
      </c>
      <c r="F39" s="53">
        <v>1542992</v>
      </c>
      <c r="G39" s="53">
        <v>1526538</v>
      </c>
      <c r="H39" s="53">
        <v>1529840</v>
      </c>
      <c r="I39" s="53">
        <v>1536754</v>
      </c>
      <c r="J39" s="53">
        <v>1525123</v>
      </c>
      <c r="K39" s="53">
        <v>1513222</v>
      </c>
      <c r="L39" s="53">
        <v>1501546</v>
      </c>
      <c r="M39" s="53">
        <v>1504238</v>
      </c>
      <c r="N39" s="53">
        <v>1509768</v>
      </c>
      <c r="O39" s="53">
        <v>1511166</v>
      </c>
      <c r="P39" s="53">
        <v>1515523</v>
      </c>
      <c r="Q39" s="53">
        <v>1512937</v>
      </c>
      <c r="R39" s="53">
        <v>1491184</v>
      </c>
      <c r="S39" s="53">
        <v>1470032</v>
      </c>
      <c r="T39" s="53">
        <v>1446866</v>
      </c>
      <c r="U39" s="53">
        <v>1431335</v>
      </c>
      <c r="V39" s="53">
        <v>1425677</v>
      </c>
      <c r="W39" s="53">
        <v>1433084</v>
      </c>
      <c r="X39" s="53"/>
      <c r="Y39" s="53"/>
      <c r="Z39" s="53"/>
      <c r="AA39" s="53"/>
      <c r="AB39" s="53"/>
      <c r="AC39" s="53"/>
    </row>
    <row r="40" spans="1:29" s="48" customFormat="1" ht="12.75">
      <c r="A40" s="56" t="s">
        <v>6</v>
      </c>
      <c r="B40" s="53">
        <v>726224</v>
      </c>
      <c r="C40" s="53">
        <v>717089</v>
      </c>
      <c r="D40" s="53">
        <v>707741</v>
      </c>
      <c r="E40" s="53">
        <v>725426</v>
      </c>
      <c r="F40" s="53">
        <v>726560</v>
      </c>
      <c r="G40" s="53">
        <v>725301</v>
      </c>
      <c r="H40" s="53">
        <v>735842</v>
      </c>
      <c r="I40" s="53">
        <v>748169</v>
      </c>
      <c r="J40" s="53">
        <v>748077</v>
      </c>
      <c r="K40" s="53">
        <v>736725</v>
      </c>
      <c r="L40" s="53">
        <v>705361</v>
      </c>
      <c r="M40" s="53">
        <v>700021</v>
      </c>
      <c r="N40" s="53">
        <v>703545</v>
      </c>
      <c r="O40" s="53">
        <v>712059</v>
      </c>
      <c r="P40" s="53">
        <v>719282</v>
      </c>
      <c r="Q40" s="53">
        <v>723953</v>
      </c>
      <c r="R40" s="53">
        <v>719666</v>
      </c>
      <c r="S40" s="53">
        <v>713381</v>
      </c>
      <c r="T40" s="53">
        <v>703090</v>
      </c>
      <c r="U40" s="53">
        <v>694282</v>
      </c>
      <c r="V40" s="53">
        <v>705536</v>
      </c>
      <c r="W40" s="53">
        <v>691074</v>
      </c>
      <c r="X40" s="53"/>
      <c r="Y40" s="53"/>
      <c r="Z40" s="53"/>
      <c r="AA40" s="53"/>
      <c r="AB40" s="53"/>
      <c r="AC40" s="53"/>
    </row>
    <row r="41" spans="1:29" s="48" customFormat="1" ht="12.75">
      <c r="A41" s="54"/>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row>
    <row r="42" spans="1:30" ht="12.75">
      <c r="A42" s="50"/>
      <c r="B42" s="51">
        <v>1990</v>
      </c>
      <c r="C42" s="51">
        <v>1991</v>
      </c>
      <c r="D42" s="51">
        <v>1992</v>
      </c>
      <c r="E42" s="51">
        <v>1993</v>
      </c>
      <c r="F42" s="51">
        <v>1994</v>
      </c>
      <c r="G42" s="51">
        <v>1995</v>
      </c>
      <c r="H42" s="51">
        <v>1996</v>
      </c>
      <c r="I42" s="51">
        <v>1997</v>
      </c>
      <c r="J42" s="51">
        <v>1998</v>
      </c>
      <c r="K42" s="51">
        <v>1999</v>
      </c>
      <c r="L42" s="51">
        <v>2000</v>
      </c>
      <c r="M42" s="51">
        <v>2001</v>
      </c>
      <c r="N42" s="51">
        <v>2002</v>
      </c>
      <c r="O42" s="51">
        <v>2003</v>
      </c>
      <c r="P42" s="51">
        <v>2004</v>
      </c>
      <c r="Q42" s="51">
        <v>2005</v>
      </c>
      <c r="R42" s="51">
        <v>2006</v>
      </c>
      <c r="S42" s="51">
        <v>2007</v>
      </c>
      <c r="T42" s="51">
        <v>2008</v>
      </c>
      <c r="U42" s="51">
        <v>2009</v>
      </c>
      <c r="V42" s="51">
        <v>2010</v>
      </c>
      <c r="W42" s="51">
        <v>2011</v>
      </c>
      <c r="X42" s="51">
        <v>2012</v>
      </c>
      <c r="Y42" s="51">
        <v>2013</v>
      </c>
      <c r="Z42" s="51">
        <v>2014</v>
      </c>
      <c r="AA42" s="51">
        <v>2015</v>
      </c>
      <c r="AB42" s="51">
        <v>2016</v>
      </c>
      <c r="AC42" s="51">
        <v>2017</v>
      </c>
      <c r="AD42" s="51">
        <v>2018</v>
      </c>
    </row>
    <row r="43" spans="1:30" ht="12.75">
      <c r="A43" s="56" t="s">
        <v>11</v>
      </c>
      <c r="B43" s="52"/>
      <c r="C43" s="52"/>
      <c r="D43" s="52"/>
      <c r="E43" s="52"/>
      <c r="F43" s="52"/>
      <c r="G43" s="52"/>
      <c r="H43" s="52"/>
      <c r="I43" s="52"/>
      <c r="J43" s="52"/>
      <c r="K43" s="52"/>
      <c r="L43" s="52"/>
      <c r="M43" s="52"/>
      <c r="N43" s="52"/>
      <c r="O43" s="52"/>
      <c r="P43" s="52"/>
      <c r="Q43" s="52"/>
      <c r="R43" s="52"/>
      <c r="S43" s="52"/>
      <c r="T43" s="52"/>
      <c r="U43" s="52"/>
      <c r="V43" s="52"/>
      <c r="W43" s="53">
        <v>3280919</v>
      </c>
      <c r="X43" s="53">
        <v>3312292</v>
      </c>
      <c r="Y43" s="53">
        <v>3331950</v>
      </c>
      <c r="Z43" s="53">
        <v>3335247</v>
      </c>
      <c r="AA43" s="53">
        <v>3318548</v>
      </c>
      <c r="AB43" s="53">
        <v>3315007</v>
      </c>
      <c r="AC43" s="53">
        <v>3342346</v>
      </c>
      <c r="AD43" s="53">
        <v>3374409</v>
      </c>
    </row>
    <row r="44" spans="1:30" ht="12.75">
      <c r="A44" s="56" t="s">
        <v>12</v>
      </c>
      <c r="B44" s="52"/>
      <c r="C44" s="52"/>
      <c r="D44" s="52"/>
      <c r="E44" s="52"/>
      <c r="F44" s="52"/>
      <c r="G44" s="52"/>
      <c r="H44" s="52"/>
      <c r="I44" s="52"/>
      <c r="J44" s="52"/>
      <c r="K44" s="52"/>
      <c r="L44" s="52"/>
      <c r="M44" s="52"/>
      <c r="N44" s="52"/>
      <c r="O44" s="52"/>
      <c r="P44" s="52"/>
      <c r="Q44" s="52"/>
      <c r="R44" s="52"/>
      <c r="S44" s="52"/>
      <c r="T44" s="52"/>
      <c r="U44" s="52"/>
      <c r="V44" s="52"/>
      <c r="W44" s="53">
        <v>1440007</v>
      </c>
      <c r="X44" s="53">
        <v>1452155</v>
      </c>
      <c r="Y44" s="53">
        <v>1470561</v>
      </c>
      <c r="Z44" s="53">
        <v>1498897</v>
      </c>
      <c r="AA44" s="53">
        <v>1550877</v>
      </c>
      <c r="AB44" s="53">
        <v>1599157</v>
      </c>
      <c r="AC44" s="53">
        <v>1630461</v>
      </c>
      <c r="AD44" s="53">
        <v>1621758</v>
      </c>
    </row>
    <row r="45" spans="1:30" ht="12.75">
      <c r="A45" s="56" t="s">
        <v>13</v>
      </c>
      <c r="B45" s="52"/>
      <c r="C45" s="52"/>
      <c r="D45" s="52"/>
      <c r="E45" s="52"/>
      <c r="F45" s="52"/>
      <c r="G45" s="52"/>
      <c r="H45" s="52"/>
      <c r="I45" s="52"/>
      <c r="J45" s="52"/>
      <c r="K45" s="52"/>
      <c r="L45" s="52"/>
      <c r="M45" s="52"/>
      <c r="N45" s="52"/>
      <c r="O45" s="52"/>
      <c r="P45" s="52"/>
      <c r="Q45" s="52"/>
      <c r="R45" s="52"/>
      <c r="S45" s="52"/>
      <c r="T45" s="52"/>
      <c r="U45" s="52"/>
      <c r="V45" s="52"/>
      <c r="W45" s="53">
        <v>694661</v>
      </c>
      <c r="X45" s="53">
        <v>657540</v>
      </c>
      <c r="Y45" s="53">
        <v>670271</v>
      </c>
      <c r="Z45" s="53">
        <v>662991</v>
      </c>
      <c r="AA45" s="53">
        <v>666993</v>
      </c>
      <c r="AB45" s="53">
        <v>665190</v>
      </c>
      <c r="AC45" s="53">
        <v>656964</v>
      </c>
      <c r="AD45" s="53">
        <v>648851</v>
      </c>
    </row>
    <row r="47" spans="23:29" ht="12.75">
      <c r="W47" s="49"/>
      <c r="X47" s="49"/>
      <c r="Y47" s="49"/>
      <c r="Z47" s="49"/>
      <c r="AA47" s="49"/>
      <c r="AB47" s="49"/>
      <c r="AC47" s="49"/>
    </row>
  </sheetData>
  <sheetProtection/>
  <mergeCells count="4">
    <mergeCell ref="A4:E4"/>
    <mergeCell ref="A3:D3"/>
    <mergeCell ref="A1:C1"/>
    <mergeCell ref="A31:F31"/>
  </mergeCells>
  <printOptions horizontalCentered="1"/>
  <pageMargins left="0" right="0"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04-01</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2019-04-12T15:02:27Z</cp:lastPrinted>
  <dcterms:created xsi:type="dcterms:W3CDTF">2007-03-30T15:09:10Z</dcterms:created>
  <dcterms:modified xsi:type="dcterms:W3CDTF">2019-08-26T12:33:27Z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