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440" windowHeight="12075" activeTab="0"/>
  </bookViews>
  <sheets>
    <sheet name="4.21 Notice" sheetId="1" r:id="rId1"/>
    <sheet name="4.21 Graphique 1" sheetId="2" r:id="rId2"/>
    <sheet name="4.21 Tableau 2" sheetId="3" r:id="rId3"/>
    <sheet name="4.21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<sst xmlns="http://schemas.openxmlformats.org/spreadsheetml/2006/main" count="112" uniqueCount="92">
  <si>
    <t>Autres</t>
  </si>
  <si>
    <t>Défavorisée</t>
  </si>
  <si>
    <t>Moyenne</t>
  </si>
  <si>
    <t>Classe ordinaire à 10 ans</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</si>
  <si>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</si>
  <si>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</si>
  <si>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</si>
  <si>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</si>
  <si>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</si>
  <si>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</si>
  <si>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</si>
  <si>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</si>
  <si>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</si>
  <si>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</si>
  <si>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</si>
  <si>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</si>
  <si>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</si>
  <si>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ULIS</t>
  </si>
  <si>
    <t>ULIS à 10 ans</t>
  </si>
  <si>
    <t xml:space="preserve">   dont CM2 à 10 ans</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</si>
  <si>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</si>
  <si>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</si>
  <si>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</si>
  <si>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</si>
  <si>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</si>
  <si>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</si>
  <si>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</si>
  <si>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</si>
  <si>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</si>
  <si>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</si>
  <si>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</si>
  <si>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</si>
  <si>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</si>
  <si>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</si>
  <si>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</si>
  <si>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ESMS</t>
  </si>
  <si>
    <t>Nature du trouble</t>
  </si>
  <si>
    <t>Ensemble des troubles</t>
  </si>
  <si>
    <t>ESMS majoritairement</t>
  </si>
  <si>
    <t>Autres parcours à ESMS en 2017</t>
  </si>
  <si>
    <t>Autres (1)</t>
  </si>
  <si>
    <t>Classe ordinaire à 12 ans</t>
  </si>
  <si>
    <t>ESMS à 10 ans</t>
  </si>
  <si>
    <t>ESMS à 12 ans</t>
  </si>
  <si>
    <t>Autres parcours à 10 ans</t>
  </si>
  <si>
    <t>Autres parcours à 12 ans</t>
  </si>
  <si>
    <t>ULIS à 12 ans</t>
  </si>
  <si>
    <t xml:space="preserve">RERS 4.21 Le devenir des enfants en situation de handicap à 12 ans </t>
  </si>
  <si>
    <t>En ESMS en 2017</t>
  </si>
  <si>
    <t>Favorisée</t>
  </si>
  <si>
    <t>Très favorisée</t>
  </si>
  <si>
    <t>4.21 Le devenir des élèves en situation de handicap à 12 ans</t>
  </si>
  <si>
    <t>MENJ-MESRI-DEPP, Panel d’élèves en situation de handicap nés en 2005.</t>
  </si>
  <si>
    <t>Source : MENJ-MESRI-DEPP - Panel d’élèves en situation de handicap nés en 2005.</t>
  </si>
  <si>
    <t>Source : MENJ-MESRI-DEPP / Panel d’élèves en situation de handicap nés en 2005.</t>
  </si>
  <si>
    <t xml:space="preserve">Source : MENJ-MESRI-DEPP - Panel d’élèves en situation de handicap nés en 2005 </t>
  </si>
  <si>
    <t>ULIS école à ESMS</t>
  </si>
  <si>
    <t>En ULIS en 2017</t>
  </si>
  <si>
    <t>ULIS - école</t>
  </si>
  <si>
    <t>ULIS - collège autres niveaux ou n.d.</t>
  </si>
  <si>
    <t>n.d. : niveau non déterminé</t>
  </si>
  <si>
    <r>
      <t>6</t>
    </r>
    <r>
      <rPr>
        <vertAlign val="superscript"/>
        <sz val="8"/>
        <color indexed="8"/>
        <rFont val="Arial"/>
        <family val="2"/>
      </rPr>
      <t>e</t>
    </r>
    <r>
      <rPr>
        <sz val="8"/>
        <color indexed="8"/>
        <rFont val="Arial"/>
        <family val="2"/>
      </rPr>
      <t xml:space="preserve"> ou 6</t>
    </r>
    <r>
      <rPr>
        <vertAlign val="superscript"/>
        <sz val="8"/>
        <color indexed="8"/>
        <rFont val="Arial"/>
        <family val="2"/>
      </rPr>
      <t>e</t>
    </r>
    <r>
      <rPr>
        <sz val="8"/>
        <color indexed="8"/>
        <rFont val="Arial"/>
        <family val="2"/>
      </rPr>
      <t xml:space="preserve"> SEGPA (hors ULIS)</t>
    </r>
  </si>
  <si>
    <r>
      <t>5</t>
    </r>
    <r>
      <rPr>
        <vertAlign val="superscript"/>
        <sz val="8"/>
        <color indexed="8"/>
        <rFont val="Arial"/>
        <family val="2"/>
      </rPr>
      <t>e</t>
    </r>
    <r>
      <rPr>
        <sz val="8"/>
        <color indexed="8"/>
        <rFont val="Arial"/>
        <family val="2"/>
      </rPr>
      <t xml:space="preserve"> ou 5</t>
    </r>
    <r>
      <rPr>
        <vertAlign val="superscript"/>
        <sz val="8"/>
        <color indexed="8"/>
        <rFont val="Arial"/>
        <family val="2"/>
      </rPr>
      <t>e</t>
    </r>
    <r>
      <rPr>
        <sz val="8"/>
        <color indexed="8"/>
        <rFont val="Arial"/>
        <family val="2"/>
      </rPr>
      <t xml:space="preserve"> SEGPA (hors ULIS) </t>
    </r>
  </si>
  <si>
    <t>Troubles du spectre de l'autisme</t>
  </si>
  <si>
    <r>
      <t>Classes ordinaires sans redoublement  à 5</t>
    </r>
    <r>
      <rPr>
        <vertAlign val="superscript"/>
        <sz val="8"/>
        <color indexed="8"/>
        <rFont val="Arial"/>
        <family val="2"/>
      </rPr>
      <t>e</t>
    </r>
  </si>
  <si>
    <r>
      <t>ULIS ou ESMS à 5</t>
    </r>
    <r>
      <rPr>
        <vertAlign val="superscript"/>
        <sz val="8"/>
        <color indexed="8"/>
        <rFont val="Arial"/>
        <family val="2"/>
      </rPr>
      <t>e</t>
    </r>
  </si>
  <si>
    <r>
      <t>5</t>
    </r>
    <r>
      <rPr>
        <vertAlign val="superscript"/>
        <sz val="8"/>
        <color indexed="8"/>
        <rFont val="Arial"/>
        <family val="2"/>
      </rPr>
      <t>e</t>
    </r>
    <r>
      <rPr>
        <sz val="8"/>
        <color indexed="8"/>
        <rFont val="Arial"/>
        <family val="2"/>
      </rPr>
      <t xml:space="preserve"> Segpa</t>
    </r>
  </si>
  <si>
    <r>
      <t>En 5</t>
    </r>
    <r>
      <rPr>
        <b/>
        <vertAlign val="superscript"/>
        <sz val="8"/>
        <color indexed="12"/>
        <rFont val="Arial"/>
        <family val="2"/>
      </rPr>
      <t>e</t>
    </r>
    <r>
      <rPr>
        <b/>
        <sz val="8"/>
        <color indexed="12"/>
        <rFont val="Arial"/>
        <family val="2"/>
      </rPr>
      <t xml:space="preserve"> ou 5</t>
    </r>
    <r>
      <rPr>
        <b/>
        <vertAlign val="superscript"/>
        <sz val="8"/>
        <color indexed="12"/>
        <rFont val="Arial"/>
        <family val="2"/>
      </rPr>
      <t>e</t>
    </r>
    <r>
      <rPr>
        <b/>
        <sz val="8"/>
        <color indexed="12"/>
        <rFont val="Arial"/>
        <family val="2"/>
      </rPr>
      <t xml:space="preserve"> Segpa en 2017 (hors ULIS)</t>
    </r>
  </si>
  <si>
    <r>
      <t>Classes ordinaires avec redoublements  à 6</t>
    </r>
    <r>
      <rPr>
        <vertAlign val="superscript"/>
        <sz val="8"/>
        <color indexed="8"/>
        <rFont val="Arial"/>
        <family val="2"/>
      </rPr>
      <t>e</t>
    </r>
  </si>
  <si>
    <r>
      <t>ULIS  à 6</t>
    </r>
    <r>
      <rPr>
        <vertAlign val="superscript"/>
        <sz val="8"/>
        <color indexed="8"/>
        <rFont val="Arial"/>
        <family val="2"/>
      </rPr>
      <t>e</t>
    </r>
  </si>
  <si>
    <r>
      <t>ESMS à 6</t>
    </r>
    <r>
      <rPr>
        <vertAlign val="superscript"/>
        <sz val="8"/>
        <color indexed="8"/>
        <rFont val="Arial"/>
        <family val="2"/>
      </rPr>
      <t>e</t>
    </r>
  </si>
  <si>
    <r>
      <t>Autres parcours à 6</t>
    </r>
    <r>
      <rPr>
        <vertAlign val="superscript"/>
        <sz val="8"/>
        <color indexed="8"/>
        <rFont val="Arial"/>
        <family val="2"/>
      </rPr>
      <t>e</t>
    </r>
    <r>
      <rPr>
        <sz val="8"/>
        <color indexed="8"/>
        <rFont val="Arial"/>
        <family val="2"/>
      </rPr>
      <t xml:space="preserve"> en 2017</t>
    </r>
  </si>
  <si>
    <r>
      <t>Classes ordinaires à 6</t>
    </r>
    <r>
      <rPr>
        <vertAlign val="superscript"/>
        <sz val="8"/>
        <color indexed="8"/>
        <rFont val="Arial"/>
        <family val="2"/>
      </rPr>
      <t>e</t>
    </r>
    <r>
      <rPr>
        <sz val="8"/>
        <color indexed="8"/>
        <rFont val="Arial"/>
        <family val="2"/>
      </rPr>
      <t xml:space="preserve"> SEPGA</t>
    </r>
  </si>
  <si>
    <r>
      <t>ULIS ou ESMS à 6</t>
    </r>
    <r>
      <rPr>
        <vertAlign val="superscript"/>
        <sz val="8"/>
        <color indexed="8"/>
        <rFont val="Arial"/>
        <family val="2"/>
      </rPr>
      <t>e</t>
    </r>
    <r>
      <rPr>
        <sz val="8"/>
        <color indexed="8"/>
        <rFont val="Arial"/>
        <family val="2"/>
      </rPr>
      <t xml:space="preserve"> SEGPA</t>
    </r>
  </si>
  <si>
    <r>
      <t>En 6</t>
    </r>
    <r>
      <rPr>
        <b/>
        <vertAlign val="superscript"/>
        <sz val="8"/>
        <color indexed="12"/>
        <rFont val="Arial"/>
        <family val="2"/>
      </rPr>
      <t>e</t>
    </r>
    <r>
      <rPr>
        <b/>
        <sz val="8"/>
        <color indexed="12"/>
        <rFont val="Arial"/>
        <family val="2"/>
      </rPr>
      <t xml:space="preserve"> ou 6</t>
    </r>
    <r>
      <rPr>
        <b/>
        <vertAlign val="superscript"/>
        <sz val="8"/>
        <color indexed="12"/>
        <rFont val="Arial"/>
        <family val="2"/>
      </rPr>
      <t>e</t>
    </r>
    <r>
      <rPr>
        <b/>
        <sz val="8"/>
        <color indexed="12"/>
        <rFont val="Arial"/>
        <family val="2"/>
      </rPr>
      <t xml:space="preserve"> Segpa en 2017 (hors ULIS)</t>
    </r>
  </si>
  <si>
    <r>
      <t>ULIS - 6</t>
    </r>
    <r>
      <rPr>
        <vertAlign val="superscript"/>
        <sz val="8"/>
        <color indexed="8"/>
        <rFont val="Arial"/>
        <family val="2"/>
      </rPr>
      <t>e</t>
    </r>
  </si>
  <si>
    <r>
      <t>ULIS - 5</t>
    </r>
    <r>
      <rPr>
        <vertAlign val="superscript"/>
        <sz val="8"/>
        <color indexed="8"/>
        <rFont val="Arial"/>
        <family val="2"/>
      </rPr>
      <t>e</t>
    </r>
  </si>
  <si>
    <r>
      <t>Lecture</t>
    </r>
    <r>
      <rPr>
        <i/>
        <sz val="8"/>
        <color indexed="8"/>
        <rFont val="Arial"/>
        <family val="2"/>
      </rPr>
      <t> : 52 % des élèves déficients visuels entrent à l'heure en 5</t>
    </r>
    <r>
      <rPr>
        <i/>
        <vertAlign val="superscript"/>
        <sz val="8"/>
        <color indexed="8"/>
        <rFont val="Arial"/>
        <family val="2"/>
      </rPr>
      <t>e</t>
    </r>
    <r>
      <rPr>
        <i/>
        <sz val="8"/>
        <color indexed="8"/>
        <rFont val="Arial"/>
        <family val="2"/>
      </rPr>
      <t xml:space="preserve"> (hors ULIS) après un parcours sans redoublement pour 17 % de l'ensemble des élèves en situation de handicap ; 5 % arrivent à ce niveau après une scolarité en Ulis ou en établissement de soin ou médicaco-social (ESMS) ; 1 % entrent en 5</t>
    </r>
    <r>
      <rPr>
        <i/>
        <vertAlign val="superscript"/>
        <sz val="8"/>
        <color indexed="8"/>
        <rFont val="Arial"/>
        <family val="2"/>
      </rPr>
      <t xml:space="preserve">e </t>
    </r>
    <r>
      <rPr>
        <i/>
        <sz val="8"/>
        <color indexed="8"/>
        <rFont val="Arial"/>
        <family val="2"/>
      </rPr>
      <t>Segpa. Au total 58 % des élèves déficients visuels sont parvenus en 2017 en 5</t>
    </r>
    <r>
      <rPr>
        <i/>
        <vertAlign val="superscript"/>
        <sz val="8"/>
        <color indexed="8"/>
        <rFont val="Arial"/>
        <family val="2"/>
      </rPr>
      <t>e</t>
    </r>
    <r>
      <rPr>
        <i/>
        <sz val="8"/>
        <color indexed="8"/>
        <rFont val="Arial"/>
        <family val="2"/>
      </rPr>
      <t xml:space="preserve"> (hors ULIS) contre 20 % de l'ensemble des élèves en situation de handicap nés en 2005. </t>
    </r>
  </si>
  <si>
    <r>
      <t xml:space="preserve">  dont 5</t>
    </r>
    <r>
      <rPr>
        <i/>
        <vertAlign val="superscript"/>
        <sz val="8"/>
        <color indexed="8"/>
        <rFont val="Arial"/>
        <family val="2"/>
      </rPr>
      <t>e</t>
    </r>
    <r>
      <rPr>
        <i/>
        <sz val="8"/>
        <color indexed="8"/>
        <rFont val="Arial"/>
        <family val="2"/>
      </rPr>
      <t xml:space="preserve"> ou 5</t>
    </r>
    <r>
      <rPr>
        <i/>
        <vertAlign val="superscript"/>
        <sz val="8"/>
        <color indexed="8"/>
        <rFont val="Arial"/>
        <family val="2"/>
      </rPr>
      <t>e</t>
    </r>
    <r>
      <rPr>
        <i/>
        <sz val="8"/>
        <color indexed="8"/>
        <rFont val="Arial"/>
        <family val="2"/>
      </rPr>
      <t xml:space="preserve"> Segpa</t>
    </r>
  </si>
  <si>
    <r>
      <t xml:space="preserve">[1] Situation scolaire à douze ans selon la nature du  trouble en 2017-2018, </t>
    </r>
    <r>
      <rPr>
        <sz val="9"/>
        <color indexed="8"/>
        <rFont val="Arial"/>
        <family val="2"/>
      </rPr>
      <t>en %</t>
    </r>
  </si>
  <si>
    <r>
      <t xml:space="preserve">1. </t>
    </r>
    <r>
      <rPr>
        <sz val="8"/>
        <color indexed="8"/>
        <rFont val="Arial"/>
        <family val="2"/>
      </rPr>
      <t>Sont rassemblés dans « Autres» partis à l'étranger, non scolarisés, les élèves non retrouvés ainsi que les élèves décédés.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</si>
  <si>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</si>
  <si>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</si>
  <si>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</si>
  <si>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</si>
  <si>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 Panel </t>
    </r>
    <r>
      <rPr>
        <sz val="8"/>
        <color indexed="8"/>
        <rFont val="Arial"/>
        <family val="2"/>
      </rPr>
      <t>- À la rentrée 2013, la DEPP a mis en place un panel d’élèves en situation de handicap nés en 2001 ou en 2005. Cette fiche porte sur plus de 7 000 élèves nés en 2005 recrutés en 2013 ou en 2014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2005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</si>
  <si>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 xml:space="preserve">Classification des principales troubles </t>
    </r>
    <r>
      <rPr>
        <sz val="8"/>
        <color indexed="8"/>
        <rFont val="Arial"/>
        <family val="2"/>
      </rPr>
      <t>- Voir « Glossaire ».</t>
    </r>
  </si>
  <si>
    <r>
      <t xml:space="preserve">- </t>
    </r>
    <r>
      <rPr>
        <i/>
        <sz val="7"/>
        <color indexed="63"/>
        <rFont val="Arial"/>
        <family val="2"/>
      </rPr>
      <t xml:space="preserve">Notes d’Information </t>
    </r>
    <r>
      <rPr>
        <sz val="7"/>
        <color indexed="63"/>
        <rFont val="Arial"/>
        <family val="2"/>
      </rPr>
      <t>: 19.01 ; 18.26 ; 16.36 ; 16.26 ; 15.04.</t>
    </r>
  </si>
  <si>
    <r>
      <t xml:space="preserve">- </t>
    </r>
    <r>
      <rPr>
        <i/>
        <sz val="7"/>
        <color indexed="63"/>
        <rFont val="Arial"/>
        <family val="2"/>
      </rPr>
      <t>Éducation &amp; formations</t>
    </r>
    <r>
      <rPr>
        <sz val="7"/>
        <color indexed="63"/>
        <rFont val="Arial"/>
        <family val="2"/>
      </rPr>
      <t>, n° 95, MENJ-MESRI-DEPP, décembre 2017.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</si>
  <si>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</si>
  <si>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Parcours scolaires de dix à douze ans (rentrées 2015 à 2017) des élèves en situation de handicap nés en 2005 selon la nature du trouble, </t>
    </r>
    <r>
      <rPr>
        <sz val="9"/>
        <color indexed="8"/>
        <rFont val="Arial"/>
        <family val="2"/>
      </rPr>
      <t>en %</t>
    </r>
  </si>
  <si>
    <r>
      <t xml:space="preserve">[3] Niveau atteint à dix ans et à douze ans selon l’origine sociale en 2015-2016 et en 2017-2018, </t>
    </r>
    <r>
      <rPr>
        <sz val="9"/>
        <color indexed="8"/>
        <rFont val="Arial"/>
        <family val="2"/>
      </rPr>
      <t>en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</si>
</sst>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104">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i/>
      <sz val="10"/>
      <name val="Arial"/>
      <family val="2"/>
    </font>
    <font>
      <b/>
      <sz val="11"/>
      <name val="Arial"/>
      <family val="2"/>
    </font>
    <font>
      <b/>
      <sz val="8"/>
      <name val="Arial"/>
      <family val="2"/>
    </font>
    <font>
      <sz val="8"/>
      <color indexed="8"/>
      <name val="Arial"/>
      <family val="2"/>
    </font>
    <font>
      <i/>
      <sz val="8"/>
      <color indexed="8"/>
      <name val="Arial"/>
      <family val="2"/>
    </font>
    <font>
      <b/>
      <sz val="10"/>
      <name val="Arial"/>
      <family val="2"/>
    </font>
    <font>
      <sz val="7"/>
      <color indexed="63"/>
      <name val="Arial"/>
      <family val="2"/>
    </font>
    <font>
      <i/>
      <sz val="7"/>
      <color indexed="63"/>
      <name val="Arial"/>
      <family val="2"/>
    </font>
    <font>
      <b/>
      <sz val="8"/>
      <color indexed="12"/>
      <name val="Arial"/>
      <family val="2"/>
    </font>
    <font>
      <vertAlign val="superscript"/>
      <sz val="8"/>
      <color indexed="8"/>
      <name val="Arial"/>
      <family val="2"/>
    </font>
    <font>
      <b/>
      <vertAlign val="superscript"/>
      <sz val="8"/>
      <color indexed="12"/>
      <name val="Arial"/>
      <family val="2"/>
    </font>
    <font>
      <i/>
      <vertAlign val="superscript"/>
      <sz val="8"/>
      <color indexed="8"/>
      <name val="Arial"/>
      <family val="2"/>
    </font>
    <font>
      <b/>
      <sz val="18"/>
      <color indexed="56"/>
      <name val="Cambria"/>
      <family val="2"/>
    </font>
    <font>
      <b/>
      <sz val="10"/>
      <color indexed="9"/>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8"/>
      <color indexed="9"/>
      <name val="Arial"/>
      <family val="2"/>
    </font>
    <font>
      <b/>
      <sz val="8"/>
      <color indexed="9"/>
      <name val="Arial"/>
      <family val="2"/>
    </font>
    <font>
      <b/>
      <sz val="11"/>
      <color indexed="8"/>
      <name val="Arial"/>
      <family val="2"/>
    </font>
    <font>
      <b/>
      <sz val="8"/>
      <color indexed="8"/>
      <name val="Arial"/>
      <family val="2"/>
    </font>
    <font>
      <b/>
      <i/>
      <sz val="8"/>
      <color indexed="8"/>
      <name val="Arial"/>
      <family val="2"/>
    </font>
    <font>
      <u val="single"/>
      <sz val="8"/>
      <color indexed="12"/>
      <name val="Arial"/>
      <family val="2"/>
    </font>
    <font>
      <sz val="5.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i/>
      <sz val="8"/>
      <color theme="1"/>
      <name val="Arial"/>
      <family val="2"/>
    </font>
    <font>
      <sz val="9"/>
      <color theme="1"/>
      <name val="Arial"/>
      <family val="2"/>
    </font>
    <font>
      <b/>
      <sz val="9"/>
      <color theme="1"/>
      <name val="Arial"/>
      <family val="2"/>
    </font>
    <font>
      <sz val="8"/>
      <color theme="0"/>
      <name val="Arial"/>
      <family val="2"/>
    </font>
    <font>
      <b/>
      <sz val="8"/>
      <color theme="0"/>
      <name val="Arial"/>
      <family val="2"/>
    </font>
    <font>
      <b/>
      <sz val="8"/>
      <color rgb="FF0000FF"/>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231F20"/>
      <name val="Arial"/>
      <family val="2"/>
    </font>
    <font>
      <u val="single"/>
      <sz val="8"/>
      <color theme="10"/>
      <name val="Arial"/>
      <family val="2"/>
    </font>
    <font>
      <b/>
      <sz val="11"/>
      <color theme="1"/>
      <name val="Arial"/>
      <family val="2"/>
    </font>
    <font>
      <b/>
      <sz val="8"/>
      <color theme="1"/>
      <name val="Arial"/>
      <family val="2"/>
    </font>
    <font>
      <b/>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top/>
      <bottom style="medium">
        <color rgb="FF0000FF"/>
      </bottom>
    </border>
    <border>
      <left style="thin">
        <color theme="0"/>
      </left>
      <right style="thin">
        <color theme="0"/>
      </right>
      <top/>
      <bottom/>
    </border>
    <border>
      <left/>
      <right style="thin">
        <color theme="0"/>
      </right>
      <top/>
      <bottom/>
    </border>
    <border>
      <left/>
      <right style="thin">
        <color theme="0"/>
      </right>
      <top/>
      <bottom style="thin">
        <color rgb="FF0000FF"/>
      </bottom>
    </border>
    <border>
      <left style="thin">
        <color theme="0"/>
      </left>
      <right style="thin">
        <color theme="0"/>
      </right>
      <top/>
      <bottom style="thin">
        <color rgb="FF0000FF"/>
      </bottom>
    </border>
    <border>
      <left style="thin">
        <color theme="0"/>
      </left>
      <right style="thin">
        <color theme="0"/>
      </right>
      <top/>
      <bottom style="medium">
        <color rgb="FF0000FF"/>
      </bottom>
    </border>
    <border>
      <left/>
      <right/>
      <top style="thin">
        <color indexed="9"/>
      </top>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3" fillId="9" borderId="0" applyNumberFormat="0" applyBorder="0" applyAlignment="0" applyProtection="0"/>
    <xf numFmtId="0" fontId="5" fillId="8" borderId="1">
      <alignment/>
      <protection/>
    </xf>
    <xf numFmtId="0" fontId="72" fillId="40" borderId="2" applyNumberFormat="0" applyAlignment="0" applyProtection="0"/>
    <xf numFmtId="0" fontId="24" fillId="41" borderId="3" applyNumberFormat="0" applyAlignment="0" applyProtection="0"/>
    <xf numFmtId="0" fontId="5" fillId="0" borderId="4">
      <alignment/>
      <protection/>
    </xf>
    <xf numFmtId="0" fontId="73" fillId="0" borderId="5" applyNumberFormat="0" applyFill="0" applyAlignment="0" applyProtection="0"/>
    <xf numFmtId="0" fontId="19" fillId="42" borderId="6" applyNumberFormat="0" applyAlignment="0" applyProtection="0"/>
    <xf numFmtId="0" fontId="25" fillId="41" borderId="0">
      <alignment horizontal="center"/>
      <protection/>
    </xf>
    <xf numFmtId="0" fontId="26" fillId="41" borderId="0">
      <alignment horizontal="center" vertical="center"/>
      <protection/>
    </xf>
    <xf numFmtId="0" fontId="3" fillId="43" borderId="0">
      <alignment horizontal="center" wrapText="1"/>
      <protection/>
    </xf>
    <xf numFmtId="0" fontId="14" fillId="41" borderId="0">
      <alignment horizontal="center"/>
      <protection/>
    </xf>
    <xf numFmtId="167"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0" fontId="0" fillId="44" borderId="7" applyNumberFormat="0" applyFont="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45" borderId="1" applyBorder="0">
      <alignment/>
      <protection locked="0"/>
    </xf>
    <xf numFmtId="0" fontId="74" fillId="46" borderId="2" applyNumberFormat="0" applyAlignment="0" applyProtection="0"/>
    <xf numFmtId="0" fontId="29" fillId="0" borderId="0" applyNumberFormat="0" applyFill="0" applyBorder="0" applyAlignment="0" applyProtection="0"/>
    <xf numFmtId="0" fontId="9" fillId="41" borderId="4">
      <alignment horizontal="left"/>
      <protection/>
    </xf>
    <xf numFmtId="0" fontId="21"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5" fillId="48" borderId="0" applyNumberFormat="0" applyBorder="0" applyAlignment="0" applyProtection="0"/>
    <xf numFmtId="0" fontId="11"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76" fillId="0" borderId="0" applyNumberFormat="0" applyFill="0" applyBorder="0" applyAlignment="0" applyProtection="0"/>
    <xf numFmtId="0" fontId="4" fillId="0" borderId="0" applyNumberFormat="0" applyFill="0" applyBorder="0" applyAlignment="0" applyProtection="0"/>
    <xf numFmtId="0" fontId="77" fillId="0" borderId="0" applyNumberFormat="0" applyFill="0" applyBorder="0" applyAlignment="0" applyProtection="0"/>
    <xf numFmtId="0" fontId="37"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0" fillId="0" borderId="0">
      <alignment/>
      <protection/>
    </xf>
    <xf numFmtId="0" fontId="3" fillId="0" borderId="0">
      <alignment/>
      <protection/>
    </xf>
    <xf numFmtId="0" fontId="21" fillId="0" borderId="0">
      <alignment/>
      <protection/>
    </xf>
    <xf numFmtId="0" fontId="3" fillId="0" borderId="0">
      <alignment/>
      <protection/>
    </xf>
    <xf numFmtId="0" fontId="3" fillId="0" borderId="0">
      <alignment/>
      <protection/>
    </xf>
    <xf numFmtId="0" fontId="21" fillId="0" borderId="0">
      <alignment/>
      <protection/>
    </xf>
    <xf numFmtId="0" fontId="0" fillId="0" borderId="0">
      <alignment/>
      <protection/>
    </xf>
    <xf numFmtId="0" fontId="3" fillId="0" borderId="0">
      <alignment/>
      <protection/>
    </xf>
    <xf numFmtId="0" fontId="3" fillId="51" borderId="16" applyNumberFormat="0" applyFont="0" applyAlignment="0" applyProtection="0"/>
    <xf numFmtId="0" fontId="40"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8"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88" fillId="0" borderId="0" xfId="0" applyFont="1" applyAlignment="1">
      <alignment/>
    </xf>
    <xf numFmtId="0" fontId="88" fillId="0" borderId="0" xfId="0" applyFont="1" applyAlignment="1">
      <alignment horizontal="center" vertical="center"/>
    </xf>
    <xf numFmtId="0" fontId="88" fillId="0" borderId="26" xfId="0" applyFont="1" applyBorder="1" applyAlignment="1">
      <alignment/>
    </xf>
    <xf numFmtId="0" fontId="88" fillId="0" borderId="12" xfId="0" applyFont="1" applyBorder="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88" fillId="0" borderId="27" xfId="0" applyFont="1" applyBorder="1" applyAlignment="1">
      <alignment/>
    </xf>
    <xf numFmtId="0" fontId="88" fillId="0" borderId="27" xfId="0" applyFont="1" applyBorder="1" applyAlignment="1">
      <alignment horizontal="center" vertical="center" wrapText="1"/>
    </xf>
    <xf numFmtId="1" fontId="88" fillId="0" borderId="0" xfId="0" applyNumberFormat="1" applyFont="1" applyAlignment="1">
      <alignment horizontal="center" vertical="center"/>
    </xf>
    <xf numFmtId="0" fontId="88" fillId="0" borderId="28" xfId="0" applyFont="1" applyBorder="1" applyAlignment="1">
      <alignment/>
    </xf>
    <xf numFmtId="1" fontId="88" fillId="0" borderId="29" xfId="0" applyNumberFormat="1" applyFont="1" applyBorder="1" applyAlignment="1">
      <alignment horizontal="center" vertical="center"/>
    </xf>
    <xf numFmtId="0" fontId="92" fillId="55" borderId="0" xfId="0" applyFont="1" applyFill="1" applyBorder="1" applyAlignment="1">
      <alignment horizontal="right" vertical="center" wrapText="1"/>
    </xf>
    <xf numFmtId="1" fontId="88" fillId="0" borderId="0" xfId="0" applyNumberFormat="1" applyFont="1" applyBorder="1" applyAlignment="1">
      <alignment vertical="center"/>
    </xf>
    <xf numFmtId="1" fontId="89" fillId="0" borderId="0" xfId="0" applyNumberFormat="1" applyFont="1" applyBorder="1" applyAlignment="1">
      <alignment vertical="center"/>
    </xf>
    <xf numFmtId="1" fontId="89" fillId="0" borderId="30" xfId="0" applyNumberFormat="1" applyFont="1" applyBorder="1" applyAlignment="1">
      <alignment vertical="center"/>
    </xf>
    <xf numFmtId="1" fontId="88" fillId="0" borderId="30" xfId="0" applyNumberFormat="1" applyFont="1" applyBorder="1" applyAlignment="1">
      <alignment vertical="center"/>
    </xf>
    <xf numFmtId="1" fontId="88" fillId="0" borderId="31" xfId="0" applyNumberFormat="1" applyFont="1" applyBorder="1" applyAlignment="1">
      <alignment vertical="center"/>
    </xf>
    <xf numFmtId="0" fontId="5" fillId="0" borderId="27" xfId="0" applyFont="1" applyBorder="1" applyAlignment="1">
      <alignment horizontal="center" vertical="center" wrapText="1"/>
    </xf>
    <xf numFmtId="0" fontId="92" fillId="55" borderId="32" xfId="0" applyFont="1" applyFill="1" applyBorder="1" applyAlignment="1">
      <alignment horizontal="right" vertical="center" wrapText="1"/>
    </xf>
    <xf numFmtId="0" fontId="92" fillId="55" borderId="33" xfId="0" applyFont="1" applyFill="1" applyBorder="1" applyAlignment="1">
      <alignment/>
    </xf>
    <xf numFmtId="0" fontId="88" fillId="0" borderId="33" xfId="0" applyFont="1" applyBorder="1" applyAlignment="1">
      <alignment/>
    </xf>
    <xf numFmtId="0" fontId="89" fillId="0" borderId="33" xfId="0" applyFont="1" applyFill="1" applyBorder="1" applyAlignment="1">
      <alignment/>
    </xf>
    <xf numFmtId="0" fontId="88" fillId="0" borderId="33" xfId="0" applyFont="1" applyFill="1" applyBorder="1" applyAlignment="1">
      <alignment/>
    </xf>
    <xf numFmtId="0" fontId="89" fillId="0" borderId="34" xfId="0" applyFont="1" applyFill="1" applyBorder="1" applyAlignment="1">
      <alignment/>
    </xf>
    <xf numFmtId="0" fontId="88" fillId="0" borderId="34" xfId="0" applyFont="1" applyFill="1" applyBorder="1" applyAlignment="1">
      <alignment/>
    </xf>
    <xf numFmtId="1" fontId="88" fillId="0" borderId="32" xfId="0" applyNumberFormat="1" applyFont="1" applyBorder="1" applyAlignment="1">
      <alignment vertical="center"/>
    </xf>
    <xf numFmtId="1" fontId="89" fillId="0" borderId="32" xfId="0" applyNumberFormat="1" applyFont="1" applyBorder="1" applyAlignment="1">
      <alignment vertical="center"/>
    </xf>
    <xf numFmtId="1" fontId="89" fillId="0" borderId="35" xfId="0" applyNumberFormat="1" applyFont="1" applyBorder="1" applyAlignment="1">
      <alignment vertical="center"/>
    </xf>
    <xf numFmtId="1" fontId="88" fillId="0" borderId="35" xfId="0" applyNumberFormat="1" applyFont="1" applyBorder="1" applyAlignment="1">
      <alignment vertical="center"/>
    </xf>
    <xf numFmtId="1" fontId="88" fillId="0" borderId="36" xfId="0" applyNumberFormat="1" applyFont="1" applyBorder="1" applyAlignment="1">
      <alignment vertical="center"/>
    </xf>
    <xf numFmtId="1" fontId="93" fillId="55" borderId="0" xfId="0" applyNumberFormat="1" applyFont="1" applyFill="1" applyBorder="1" applyAlignment="1">
      <alignment horizontal="right"/>
    </xf>
    <xf numFmtId="0" fontId="88" fillId="0" borderId="0" xfId="0" applyFont="1" applyAlignment="1">
      <alignment horizontal="right" vertical="center"/>
    </xf>
    <xf numFmtId="0" fontId="91" fillId="0" borderId="0" xfId="0" applyFont="1" applyAlignment="1">
      <alignment/>
    </xf>
    <xf numFmtId="0" fontId="93" fillId="55" borderId="33" xfId="0" applyFont="1" applyFill="1" applyBorder="1" applyAlignment="1">
      <alignment horizontal="left" vertical="center" wrapText="1"/>
    </xf>
    <xf numFmtId="0" fontId="93" fillId="55" borderId="32" xfId="0" applyFont="1" applyFill="1" applyBorder="1" applyAlignment="1">
      <alignment horizontal="right" vertical="top" wrapText="1"/>
    </xf>
    <xf numFmtId="0" fontId="93" fillId="55" borderId="0" xfId="0" applyFont="1" applyFill="1" applyBorder="1" applyAlignment="1">
      <alignment horizontal="right" vertical="top" wrapText="1"/>
    </xf>
    <xf numFmtId="0" fontId="88" fillId="0" borderId="33" xfId="0" applyFont="1" applyBorder="1" applyAlignment="1">
      <alignment horizontal="left"/>
    </xf>
    <xf numFmtId="1" fontId="88" fillId="0" borderId="32" xfId="118" applyNumberFormat="1" applyFont="1" applyBorder="1" applyAlignment="1">
      <alignment horizontal="right"/>
    </xf>
    <xf numFmtId="0" fontId="94" fillId="0" borderId="33" xfId="0" applyFont="1" applyFill="1" applyBorder="1" applyAlignment="1">
      <alignment horizontal="left"/>
    </xf>
    <xf numFmtId="1" fontId="94" fillId="0" borderId="32" xfId="118" applyNumberFormat="1" applyFont="1" applyFill="1" applyBorder="1" applyAlignment="1">
      <alignment horizontal="right"/>
    </xf>
    <xf numFmtId="0" fontId="94" fillId="0" borderId="33" xfId="0" applyFont="1" applyBorder="1" applyAlignment="1">
      <alignment horizontal="left"/>
    </xf>
    <xf numFmtId="0" fontId="93" fillId="55" borderId="33" xfId="0" applyFont="1" applyFill="1" applyBorder="1" applyAlignment="1">
      <alignment/>
    </xf>
    <xf numFmtId="1" fontId="93" fillId="55" borderId="32" xfId="0" applyNumberFormat="1" applyFont="1" applyFill="1" applyBorder="1" applyAlignment="1">
      <alignment horizontal="right"/>
    </xf>
    <xf numFmtId="0" fontId="93" fillId="55" borderId="33" xfId="0" applyFont="1" applyFill="1" applyBorder="1" applyAlignment="1">
      <alignment horizontal="right"/>
    </xf>
    <xf numFmtId="0" fontId="5" fillId="0" borderId="0" xfId="113" applyFont="1" applyAlignment="1">
      <alignment horizontal="right"/>
      <protection/>
    </xf>
    <xf numFmtId="0" fontId="88" fillId="0" borderId="0" xfId="0" applyFont="1" applyAlignment="1">
      <alignment horizontal="right"/>
    </xf>
    <xf numFmtId="49" fontId="91" fillId="0" borderId="0" xfId="0" applyNumberFormat="1" applyFont="1" applyAlignment="1">
      <alignment/>
    </xf>
    <xf numFmtId="49" fontId="91" fillId="0" borderId="0" xfId="0" applyNumberFormat="1" applyFont="1" applyAlignment="1">
      <alignment wrapText="1"/>
    </xf>
    <xf numFmtId="1" fontId="90" fillId="0" borderId="0" xfId="0" applyNumberFormat="1" applyFont="1" applyAlignment="1">
      <alignment/>
    </xf>
    <xf numFmtId="49" fontId="6"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77" fillId="0" borderId="0" xfId="96" applyNumberFormat="1" applyAlignment="1">
      <alignment/>
    </xf>
    <xf numFmtId="49" fontId="20" fillId="0" borderId="0" xfId="110" applyNumberFormat="1" applyFont="1" applyAlignment="1">
      <alignment vertical="center"/>
      <protection/>
    </xf>
    <xf numFmtId="49" fontId="3" fillId="0" borderId="0" xfId="110" applyNumberFormat="1" applyFont="1">
      <alignment/>
      <protection/>
    </xf>
    <xf numFmtId="49" fontId="95" fillId="55" borderId="0" xfId="110" applyNumberFormat="1" applyFont="1" applyFill="1" applyAlignment="1">
      <alignment/>
      <protection/>
    </xf>
    <xf numFmtId="49" fontId="96" fillId="0" borderId="0" xfId="110" applyNumberFormat="1" applyFont="1" applyAlignment="1">
      <alignment horizontal="justify" vertical="center"/>
      <protection/>
    </xf>
    <xf numFmtId="49" fontId="97" fillId="55" borderId="0" xfId="110" applyNumberFormat="1" applyFont="1" applyFill="1" applyAlignment="1">
      <alignment horizontal="justify" vertical="center"/>
      <protection/>
    </xf>
    <xf numFmtId="49" fontId="98" fillId="0" borderId="0" xfId="110" applyNumberFormat="1" applyFont="1" applyAlignment="1">
      <alignment horizontal="justify" vertical="center"/>
      <protection/>
    </xf>
    <xf numFmtId="49" fontId="99" fillId="0" borderId="0" xfId="110" applyNumberFormat="1" applyFont="1" applyAlignment="1">
      <alignment vertical="center"/>
      <protection/>
    </xf>
    <xf numFmtId="49" fontId="5" fillId="0" borderId="0" xfId="110" applyNumberFormat="1" applyFont="1" applyAlignment="1">
      <alignment wrapText="1"/>
      <protection/>
    </xf>
    <xf numFmtId="49" fontId="5" fillId="0" borderId="0" xfId="110" applyNumberFormat="1" applyFont="1">
      <alignment/>
      <protection/>
    </xf>
    <xf numFmtId="49" fontId="5" fillId="0" borderId="0" xfId="110" applyNumberFormat="1" applyFont="1" applyAlignment="1">
      <alignment horizontal="center" wrapText="1"/>
      <protection/>
    </xf>
    <xf numFmtId="49" fontId="5" fillId="0" borderId="0" xfId="110" applyNumberFormat="1" applyFont="1" applyAlignment="1">
      <alignment horizontal="center"/>
      <protection/>
    </xf>
    <xf numFmtId="49" fontId="100" fillId="0" borderId="0" xfId="96" applyNumberFormat="1" applyFont="1" applyAlignment="1">
      <alignment horizontal="center"/>
    </xf>
    <xf numFmtId="0" fontId="8" fillId="0" borderId="37" xfId="0" applyFont="1" applyFill="1" applyBorder="1" applyAlignment="1">
      <alignment horizontal="left"/>
    </xf>
    <xf numFmtId="0" fontId="101" fillId="0" borderId="0" xfId="0" applyFont="1" applyAlignment="1">
      <alignment/>
    </xf>
    <xf numFmtId="0" fontId="102" fillId="0" borderId="0" xfId="0" applyFont="1" applyAlignment="1">
      <alignment horizontal="left" vertical="center"/>
    </xf>
    <xf numFmtId="0" fontId="103" fillId="0" borderId="0" xfId="0" applyFont="1" applyAlignment="1">
      <alignment horizontal="left" vertical="center" wrapText="1"/>
    </xf>
    <xf numFmtId="0" fontId="88" fillId="0" borderId="0" xfId="0" applyFont="1" applyBorder="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_Diplomes_T41_univ_UT_2007"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0225"/>
          <c:w val="0.95475"/>
          <c:h val="0.93725"/>
        </c:manualLayout>
      </c:layout>
      <c:barChart>
        <c:barDir val="col"/>
        <c:grouping val="stacked"/>
        <c:varyColors val="0"/>
        <c:ser>
          <c:idx val="0"/>
          <c:order val="0"/>
          <c:tx>
            <c:strRef>
              <c:f>'4.21 Graphique 1'!$A$33</c:f>
              <c:strCache>
                <c:ptCount val="1"/>
                <c:pt idx="0">
                  <c:v>5e ou 5e SEGPA (hors ULIS) </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dLblPos val="ctr"/>
            <c:showLegendKey val="0"/>
            <c:showVal val="1"/>
            <c:showBubbleSize val="0"/>
            <c:showCatName val="0"/>
            <c:showSerName val="0"/>
            <c:showPercent val="0"/>
          </c:dLbls>
          <c:cat>
            <c:strRef>
              <c:f>'4.21 Graphique 1'!$B$29:$L$29</c:f>
              <c:strCache/>
            </c:strRef>
          </c:cat>
          <c:val>
            <c:numRef>
              <c:f>'4.21 Graphique 1'!$B$33:$L$33</c:f>
              <c:numCache/>
            </c:numRef>
          </c:val>
        </c:ser>
        <c:ser>
          <c:idx val="1"/>
          <c:order val="1"/>
          <c:tx>
            <c:strRef>
              <c:f>'4.21 Graphique 1'!$A$32</c:f>
              <c:strCache>
                <c:ptCount val="1"/>
                <c:pt idx="0">
                  <c:v>6e ou 6e SEGPA (hors ULIS)</c:v>
                </c:pt>
              </c:strCache>
            </c:strRef>
          </c:tx>
          <c:spPr>
            <a:solidFill>
              <a:srgbClr val="00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dLblPos val="ctr"/>
            <c:showLegendKey val="0"/>
            <c:showVal val="1"/>
            <c:showBubbleSize val="0"/>
            <c:showCatName val="0"/>
            <c:showSerName val="0"/>
            <c:showPercent val="0"/>
          </c:dLbls>
          <c:cat>
            <c:strRef>
              <c:f>'4.21 Graphique 1'!$B$29:$L$29</c:f>
              <c:strCache/>
            </c:strRef>
          </c:cat>
          <c:val>
            <c:numRef>
              <c:f>'4.21 Graphique 1'!$B$32:$L$32</c:f>
              <c:numCache/>
            </c:numRef>
          </c:val>
        </c:ser>
        <c:ser>
          <c:idx val="2"/>
          <c:order val="2"/>
          <c:tx>
            <c:strRef>
              <c:f>'4.21 Graphique 1'!$A$31</c:f>
              <c:strCache>
                <c:ptCount val="1"/>
                <c:pt idx="0">
                  <c:v>ULIS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1'!$B$31:$L$31</c:f>
              <c:numCache/>
            </c:numRef>
          </c:val>
        </c:ser>
        <c:ser>
          <c:idx val="3"/>
          <c:order val="3"/>
          <c:tx>
            <c:strRef>
              <c:f>'4.21 Graphique 1'!$A$30</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1'!$B$30:$L$30</c:f>
              <c:numCache/>
            </c:numRef>
          </c:val>
        </c:ser>
        <c:ser>
          <c:idx val="4"/>
          <c:order val="4"/>
          <c:tx>
            <c:strRef>
              <c:f>'4.21 Graphique 1'!$A$34</c:f>
              <c:strCache>
                <c:ptCount val="1"/>
                <c:pt idx="0">
                  <c:v>Autres</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1'!$B$34:$L$34</c:f>
              <c:numCache/>
            </c:numRef>
          </c:val>
        </c:ser>
        <c:overlap val="100"/>
        <c:axId val="1845330"/>
        <c:axId val="16607971"/>
      </c:barChart>
      <c:catAx>
        <c:axId val="1845330"/>
        <c:scaling>
          <c:orientation val="minMax"/>
        </c:scaling>
        <c:axPos val="b"/>
        <c:delete val="0"/>
        <c:numFmt formatCode="General" sourceLinked="1"/>
        <c:majorTickMark val="out"/>
        <c:minorTickMark val="none"/>
        <c:tickLblPos val="nextTo"/>
        <c:spPr>
          <a:ln w="3175">
            <a:solidFill>
              <a:srgbClr val="808080"/>
            </a:solidFill>
          </a:ln>
        </c:spPr>
        <c:crossAx val="16607971"/>
        <c:crosses val="autoZero"/>
        <c:auto val="1"/>
        <c:lblOffset val="100"/>
        <c:tickLblSkip val="1"/>
        <c:noMultiLvlLbl val="0"/>
      </c:catAx>
      <c:valAx>
        <c:axId val="16607971"/>
        <c:scaling>
          <c:orientation val="minMax"/>
          <c:max val="100"/>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1845330"/>
        <c:crossesAt val="1"/>
        <c:crossBetween val="between"/>
        <c:dispUnits/>
        <c:majorUnit val="20"/>
      </c:valAx>
      <c:spPr>
        <a:solidFill>
          <a:srgbClr val="FFFFFF"/>
        </a:solidFill>
        <a:ln w="3175">
          <a:noFill/>
        </a:ln>
      </c:spPr>
    </c:plotArea>
    <c:legend>
      <c:legendPos val="b"/>
      <c:layout>
        <c:manualLayout>
          <c:xMode val="edge"/>
          <c:yMode val="edge"/>
          <c:x val="0.2235"/>
          <c:y val="0.92925"/>
          <c:w val="0.56525"/>
          <c:h val="0.07075"/>
        </c:manualLayout>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38100</xdr:rowOff>
    </xdr:from>
    <xdr:to>
      <xdr:col>10</xdr:col>
      <xdr:colOff>352425</xdr:colOff>
      <xdr:row>22</xdr:row>
      <xdr:rowOff>114300</xdr:rowOff>
    </xdr:to>
    <xdr:graphicFrame>
      <xdr:nvGraphicFramePr>
        <xdr:cNvPr id="1" name="Graphique 1"/>
        <xdr:cNvGraphicFramePr/>
      </xdr:nvGraphicFramePr>
      <xdr:xfrm>
        <a:off x="47625" y="666750"/>
        <a:ext cx="7753350" cy="2647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86"/>
  <sheetViews>
    <sheetView tabSelected="1" zoomScaleSheetLayoutView="110" zoomScalePageLayoutView="0" workbookViewId="0" topLeftCell="A1">
      <selection activeCell="A1" sqref="A1"/>
    </sheetView>
  </sheetViews>
  <sheetFormatPr defaultColWidth="11.421875" defaultRowHeight="15"/>
  <cols>
    <col min="1" max="1" width="90.7109375" style="52" customWidth="1"/>
    <col min="2" max="16384" width="11.421875" style="52" customWidth="1"/>
  </cols>
  <sheetData>
    <row r="1" ht="12.75">
      <c r="A1" s="51" t="s">
        <v>81</v>
      </c>
    </row>
    <row r="3" ht="27.75">
      <c r="A3" s="53" t="s">
        <v>21</v>
      </c>
    </row>
    <row r="4" ht="12.75">
      <c r="A4" s="54"/>
    </row>
    <row r="6" ht="102" customHeight="1">
      <c r="A6" s="53" t="s">
        <v>82</v>
      </c>
    </row>
    <row r="8" ht="12.75">
      <c r="A8" s="55" t="s">
        <v>13</v>
      </c>
    </row>
    <row r="10" ht="15.75">
      <c r="A10" s="56" t="s">
        <v>51</v>
      </c>
    </row>
    <row r="11" ht="12.75">
      <c r="A11" s="51"/>
    </row>
    <row r="12" ht="12.75">
      <c r="A12" s="51"/>
    </row>
    <row r="13" ht="12.75">
      <c r="A13" s="51"/>
    </row>
    <row r="14" s="57" customFormat="1" ht="12.75"/>
    <row r="15" ht="12.75">
      <c r="A15" s="58" t="s">
        <v>22</v>
      </c>
    </row>
    <row r="16" ht="12.75">
      <c r="A16" s="57"/>
    </row>
    <row r="17" ht="12.75">
      <c r="A17" s="48" t="s">
        <v>79</v>
      </c>
    </row>
    <row r="18" ht="12.75">
      <c r="A18" s="57"/>
    </row>
    <row r="19" ht="24">
      <c r="A19" s="49" t="s">
        <v>90</v>
      </c>
    </row>
    <row r="20" ht="12.75">
      <c r="A20" s="57"/>
    </row>
    <row r="21" ht="12.75">
      <c r="A21" s="48" t="s">
        <v>91</v>
      </c>
    </row>
    <row r="22" ht="12.75">
      <c r="A22" s="57"/>
    </row>
    <row r="23" ht="12.75">
      <c r="A23" s="57"/>
    </row>
    <row r="24" ht="12.75">
      <c r="A24" s="57"/>
    </row>
    <row r="25" ht="12.75">
      <c r="A25" s="58" t="s">
        <v>83</v>
      </c>
    </row>
    <row r="26" ht="12.75">
      <c r="A26" s="59"/>
    </row>
    <row r="27" ht="12.75">
      <c r="A27" s="59" t="s">
        <v>52</v>
      </c>
    </row>
    <row r="28" ht="12.75">
      <c r="A28" s="59"/>
    </row>
    <row r="29" ht="12.75">
      <c r="A29" s="60" t="s">
        <v>84</v>
      </c>
    </row>
    <row r="30" ht="12.75">
      <c r="A30" s="61"/>
    </row>
    <row r="31" ht="90">
      <c r="A31" s="61" t="s">
        <v>85</v>
      </c>
    </row>
    <row r="32" ht="12.75">
      <c r="A32" s="59"/>
    </row>
    <row r="33" ht="12.75">
      <c r="A33" s="61" t="s">
        <v>86</v>
      </c>
    </row>
    <row r="34" ht="12.75">
      <c r="A34" s="59"/>
    </row>
    <row r="35" ht="12.75">
      <c r="A35" s="60" t="s">
        <v>23</v>
      </c>
    </row>
    <row r="36" ht="12.75">
      <c r="A36" s="59"/>
    </row>
    <row r="37" ht="12.75">
      <c r="A37" s="62" t="s">
        <v>87</v>
      </c>
    </row>
    <row r="38" ht="12.75">
      <c r="A38" s="62" t="s">
        <v>88</v>
      </c>
    </row>
    <row r="39" ht="12.75">
      <c r="A39" s="57"/>
    </row>
    <row r="40" ht="22.5">
      <c r="A40" s="63" t="s">
        <v>24</v>
      </c>
    </row>
    <row r="41" ht="12.75">
      <c r="A41" s="64"/>
    </row>
    <row r="42" ht="12.75">
      <c r="A42" s="58" t="s">
        <v>25</v>
      </c>
    </row>
    <row r="43" ht="12.75">
      <c r="A43" s="64"/>
    </row>
    <row r="44" ht="12.75">
      <c r="A44" s="64" t="s">
        <v>26</v>
      </c>
    </row>
    <row r="45" ht="12.75">
      <c r="A45" s="64" t="s">
        <v>27</v>
      </c>
    </row>
    <row r="46" ht="12.75">
      <c r="A46" s="64" t="s">
        <v>28</v>
      </c>
    </row>
    <row r="47" ht="12.75">
      <c r="A47" s="64" t="s">
        <v>29</v>
      </c>
    </row>
    <row r="48" ht="12.75">
      <c r="A48" s="64" t="s">
        <v>30</v>
      </c>
    </row>
    <row r="49" ht="12.75">
      <c r="A49" s="64" t="s">
        <v>31</v>
      </c>
    </row>
    <row r="50" ht="12.75">
      <c r="A50" s="64" t="s">
        <v>32</v>
      </c>
    </row>
    <row r="51" ht="12.75">
      <c r="A51" s="64"/>
    </row>
    <row r="52" ht="67.5">
      <c r="A52" s="65" t="s">
        <v>89</v>
      </c>
    </row>
    <row r="53" ht="12.75">
      <c r="A53" s="66" t="s">
        <v>33</v>
      </c>
    </row>
    <row r="54" ht="12.75">
      <c r="A54" s="67" t="s">
        <v>34</v>
      </c>
    </row>
    <row r="55" ht="12.75">
      <c r="A55" s="57"/>
    </row>
    <row r="56" ht="12.75">
      <c r="A56" s="57"/>
    </row>
    <row r="57" ht="12.75">
      <c r="A57" s="57"/>
    </row>
    <row r="58" ht="12.75">
      <c r="A58" s="57"/>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57"/>
    </row>
    <row r="86" ht="12.75">
      <c r="A86" s="5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0" defaultRowHeight="15" zeroHeight="1"/>
  <cols>
    <col min="1" max="1" width="21.7109375" style="1" customWidth="1"/>
    <col min="2" max="12" width="10.00390625" style="2" customWidth="1"/>
    <col min="13" max="16384" width="0" style="1" hidden="1" customWidth="1"/>
  </cols>
  <sheetData>
    <row r="1" spans="1:7" ht="15">
      <c r="A1" s="69" t="s">
        <v>47</v>
      </c>
      <c r="B1" s="69"/>
      <c r="C1" s="69"/>
      <c r="D1" s="69"/>
      <c r="E1" s="69"/>
      <c r="F1" s="69"/>
      <c r="G1" s="69"/>
    </row>
    <row r="2" ht="11.25"/>
    <row r="3" spans="1:6" ht="12">
      <c r="A3" s="34" t="s">
        <v>79</v>
      </c>
      <c r="B3" s="34"/>
      <c r="C3" s="34"/>
      <c r="D3" s="34"/>
      <c r="E3" s="34"/>
      <c r="F3" s="34"/>
    </row>
    <row r="4" ht="11.25"/>
    <row r="5" ht="11.25"/>
    <row r="6" ht="11.25"/>
    <row r="7" ht="11.25"/>
    <row r="8" ht="11.25"/>
    <row r="9" ht="11.25"/>
    <row r="10" ht="11.25"/>
    <row r="11" ht="11.25"/>
    <row r="12" ht="11.25"/>
    <row r="13" ht="11.25"/>
    <row r="14" ht="11.25"/>
    <row r="15" ht="11.25"/>
    <row r="16" ht="11.25"/>
    <row r="17" ht="11.25"/>
    <row r="18" ht="11.25"/>
    <row r="19" ht="11.25"/>
    <row r="20" ht="11.25"/>
    <row r="21" ht="11.25"/>
    <row r="22" s="2" customFormat="1" ht="11.25">
      <c r="M22" s="1"/>
    </row>
    <row r="23" ht="11.25"/>
    <row r="24" ht="11.25"/>
    <row r="25" spans="1:5" ht="11.25">
      <c r="A25" s="68" t="s">
        <v>15</v>
      </c>
      <c r="B25" s="68"/>
      <c r="C25" s="68"/>
      <c r="D25" s="68"/>
      <c r="E25" s="68"/>
    </row>
    <row r="26" spans="1:11" ht="11.25">
      <c r="A26" s="1" t="s">
        <v>53</v>
      </c>
      <c r="K26" s="33" t="s">
        <v>20</v>
      </c>
    </row>
    <row r="27" ht="11.25">
      <c r="A27" s="5"/>
    </row>
    <row r="28" ht="12" thickBot="1"/>
    <row r="29" spans="1:12" ht="34.5" thickTop="1">
      <c r="A29" s="8"/>
      <c r="B29" s="9" t="s">
        <v>7</v>
      </c>
      <c r="C29" s="9" t="s">
        <v>5</v>
      </c>
      <c r="D29" s="9" t="s">
        <v>6</v>
      </c>
      <c r="E29" s="9" t="s">
        <v>8</v>
      </c>
      <c r="F29" s="9" t="s">
        <v>9</v>
      </c>
      <c r="G29" s="9" t="s">
        <v>4</v>
      </c>
      <c r="H29" s="9" t="s">
        <v>11</v>
      </c>
      <c r="I29" s="9" t="s">
        <v>10</v>
      </c>
      <c r="J29" s="9" t="s">
        <v>63</v>
      </c>
      <c r="K29" s="9" t="s">
        <v>12</v>
      </c>
      <c r="L29" s="19" t="s">
        <v>37</v>
      </c>
    </row>
    <row r="30" spans="1:12" ht="11.25">
      <c r="A30" s="3" t="s">
        <v>35</v>
      </c>
      <c r="B30" s="10">
        <v>8.161710192735072</v>
      </c>
      <c r="C30" s="10">
        <v>10.904385633775478</v>
      </c>
      <c r="D30" s="10">
        <v>4.6198152418552745</v>
      </c>
      <c r="E30" s="10">
        <v>20.685385808653304</v>
      </c>
      <c r="F30" s="10">
        <v>13.301978939449944</v>
      </c>
      <c r="G30" s="10">
        <v>3.7735359321664643</v>
      </c>
      <c r="H30" s="10">
        <v>18.271255036446515</v>
      </c>
      <c r="I30" s="10">
        <v>28.210448030587422</v>
      </c>
      <c r="J30" s="10">
        <v>32.426362986618</v>
      </c>
      <c r="K30" s="10">
        <v>18.355457022104144</v>
      </c>
      <c r="L30" s="10">
        <v>17.930739124333535</v>
      </c>
    </row>
    <row r="31" spans="1:12" ht="11.25">
      <c r="A31" s="4" t="s">
        <v>17</v>
      </c>
      <c r="B31" s="10">
        <v>10.48365200596894</v>
      </c>
      <c r="C31" s="10">
        <v>18.430826538647143</v>
      </c>
      <c r="D31" s="10">
        <v>17.645253508330928</v>
      </c>
      <c r="E31" s="10">
        <v>23.03637971029266</v>
      </c>
      <c r="F31" s="10">
        <v>15.14413112739035</v>
      </c>
      <c r="G31" s="10">
        <v>21.507962861715587</v>
      </c>
      <c r="H31" s="10">
        <v>16.45422147728899</v>
      </c>
      <c r="I31" s="10">
        <v>22.10499215308655</v>
      </c>
      <c r="J31" s="10">
        <v>28.10140617463664</v>
      </c>
      <c r="K31" s="10">
        <v>39.42733492305796</v>
      </c>
      <c r="L31" s="10">
        <v>28.397008005926892</v>
      </c>
    </row>
    <row r="32" spans="1:12" ht="11.25">
      <c r="A32" s="4" t="s">
        <v>61</v>
      </c>
      <c r="B32" s="10">
        <v>19.33639280691479</v>
      </c>
      <c r="C32" s="10">
        <v>19.792319023534002</v>
      </c>
      <c r="D32" s="10">
        <v>30.45971218751581</v>
      </c>
      <c r="E32" s="10">
        <v>19.05753686181982</v>
      </c>
      <c r="F32" s="10">
        <v>35.48698105758438</v>
      </c>
      <c r="G32" s="10">
        <v>43.358489142295184</v>
      </c>
      <c r="H32" s="10">
        <v>35.87470228481258</v>
      </c>
      <c r="I32" s="10">
        <v>23.380334035782226</v>
      </c>
      <c r="J32" s="10">
        <v>15.783238721682824</v>
      </c>
      <c r="K32" s="10">
        <v>31.673950429368258</v>
      </c>
      <c r="L32" s="10">
        <v>30.257824895219237</v>
      </c>
    </row>
    <row r="33" spans="1:12" ht="11.25">
      <c r="A33" s="4" t="s">
        <v>62</v>
      </c>
      <c r="B33" s="10">
        <v>58.03877504142577</v>
      </c>
      <c r="C33" s="10">
        <v>48.21586703555113</v>
      </c>
      <c r="D33" s="10">
        <v>42.13909167180192</v>
      </c>
      <c r="E33" s="10">
        <v>33.952381452439376</v>
      </c>
      <c r="F33" s="10">
        <v>31.720277207204628</v>
      </c>
      <c r="G33" s="10">
        <v>28.728274419117287</v>
      </c>
      <c r="H33" s="10">
        <v>25.31754919697418</v>
      </c>
      <c r="I33" s="10">
        <v>21.53996158300376</v>
      </c>
      <c r="J33" s="10">
        <v>18.014611204653626</v>
      </c>
      <c r="K33" s="10">
        <v>6.837615789034573</v>
      </c>
      <c r="L33" s="10">
        <v>19.52996935905398</v>
      </c>
    </row>
    <row r="34" spans="1:12" ht="12" thickBot="1">
      <c r="A34" s="4" t="s">
        <v>0</v>
      </c>
      <c r="B34" s="10">
        <v>3.9794699529554287</v>
      </c>
      <c r="C34" s="10">
        <v>2.6566017684922527</v>
      </c>
      <c r="D34" s="10">
        <v>5.136127390496046</v>
      </c>
      <c r="E34" s="10">
        <v>3.268316166794854</v>
      </c>
      <c r="F34" s="10">
        <v>4.346631668370719</v>
      </c>
      <c r="G34" s="10">
        <v>2.631737644705572</v>
      </c>
      <c r="H34" s="10">
        <v>4.082272004477753</v>
      </c>
      <c r="I34" s="10">
        <v>4.764264197539992</v>
      </c>
      <c r="J34" s="10">
        <v>5.674380912408898</v>
      </c>
      <c r="K34" s="10">
        <v>3.705641836434899</v>
      </c>
      <c r="L34" s="10">
        <v>3.884458615466313</v>
      </c>
    </row>
    <row r="35" spans="1:12" ht="12" thickBot="1">
      <c r="A35" s="11"/>
      <c r="B35" s="12">
        <v>99.99995973414113</v>
      </c>
      <c r="C35" s="12">
        <v>99.99996092223526</v>
      </c>
      <c r="D35" s="12">
        <v>99.9997743484853</v>
      </c>
      <c r="E35" s="12">
        <v>100.00006599599433</v>
      </c>
      <c r="F35" s="12">
        <v>99.99998315258463</v>
      </c>
      <c r="G35" s="12">
        <v>99.99990381686732</v>
      </c>
      <c r="H35" s="12">
        <v>100.00002955463847</v>
      </c>
      <c r="I35" s="12">
        <v>100.00018436149173</v>
      </c>
      <c r="J35" s="12">
        <v>100.00018436149173</v>
      </c>
      <c r="K35" s="12">
        <v>99.99995741243355</v>
      </c>
      <c r="L35" s="12">
        <v>99.9999121615057</v>
      </c>
    </row>
    <row r="36" ht="12" thickTop="1"/>
  </sheetData>
  <sheetProtection/>
  <mergeCells count="2">
    <mergeCell ref="A25:E25"/>
    <mergeCell ref="A1:G1"/>
  </mergeCells>
  <printOptions/>
  <pageMargins left="0.25" right="0.25"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Y40"/>
  <sheetViews>
    <sheetView zoomScalePageLayoutView="0" workbookViewId="0" topLeftCell="A1">
      <selection activeCell="A1" sqref="A1"/>
    </sheetView>
  </sheetViews>
  <sheetFormatPr defaultColWidth="11.421875" defaultRowHeight="15"/>
  <cols>
    <col min="1" max="1" width="31.421875" style="6" customWidth="1"/>
    <col min="2" max="11" width="9.7109375" style="6" customWidth="1"/>
    <col min="12" max="16384" width="11.421875" style="6" customWidth="1"/>
  </cols>
  <sheetData>
    <row r="1" spans="1:12" ht="15">
      <c r="A1" s="69" t="s">
        <v>47</v>
      </c>
      <c r="B1" s="69"/>
      <c r="C1" s="69"/>
      <c r="D1" s="69"/>
      <c r="E1" s="69"/>
      <c r="F1" s="69"/>
      <c r="G1" s="2"/>
      <c r="H1" s="2"/>
      <c r="I1" s="2"/>
      <c r="J1" s="2"/>
      <c r="K1" s="2"/>
      <c r="L1" s="1"/>
    </row>
    <row r="3" spans="1:6" ht="12">
      <c r="A3" s="34" t="s">
        <v>90</v>
      </c>
      <c r="B3" s="34"/>
      <c r="C3" s="34"/>
      <c r="D3" s="34"/>
      <c r="E3" s="34"/>
      <c r="F3" s="34"/>
    </row>
    <row r="5" spans="1:12" ht="45">
      <c r="A5" s="35" t="s">
        <v>36</v>
      </c>
      <c r="B5" s="36" t="s">
        <v>7</v>
      </c>
      <c r="C5" s="36" t="s">
        <v>5</v>
      </c>
      <c r="D5" s="36" t="s">
        <v>6</v>
      </c>
      <c r="E5" s="36" t="s">
        <v>8</v>
      </c>
      <c r="F5" s="36" t="s">
        <v>9</v>
      </c>
      <c r="G5" s="36" t="s">
        <v>4</v>
      </c>
      <c r="H5" s="36" t="s">
        <v>11</v>
      </c>
      <c r="I5" s="36" t="s">
        <v>10</v>
      </c>
      <c r="J5" s="36" t="s">
        <v>63</v>
      </c>
      <c r="K5" s="36" t="s">
        <v>12</v>
      </c>
      <c r="L5" s="37" t="s">
        <v>37</v>
      </c>
    </row>
    <row r="6" spans="1:12" ht="12">
      <c r="A6" s="38" t="s">
        <v>64</v>
      </c>
      <c r="B6" s="39">
        <v>51.792427712857894</v>
      </c>
      <c r="C6" s="39">
        <v>46.018428842123214</v>
      </c>
      <c r="D6" s="39">
        <v>37.94055724208511</v>
      </c>
      <c r="E6" s="39">
        <v>32.34808383888385</v>
      </c>
      <c r="F6" s="39">
        <v>28.22384130010497</v>
      </c>
      <c r="G6" s="39">
        <v>26.291468056894107</v>
      </c>
      <c r="H6" s="39">
        <v>21.559646169258524</v>
      </c>
      <c r="I6" s="39">
        <v>19.070790585926666</v>
      </c>
      <c r="J6" s="39">
        <v>16.34240507702589</v>
      </c>
      <c r="K6" s="39">
        <v>5.591843011253025</v>
      </c>
      <c r="L6" s="39">
        <v>17.409584115713933</v>
      </c>
    </row>
    <row r="7" spans="1:12" ht="12">
      <c r="A7" s="38" t="s">
        <v>65</v>
      </c>
      <c r="B7" s="39">
        <v>5.2624866197625835</v>
      </c>
      <c r="C7" s="39">
        <v>1.1914757235770947</v>
      </c>
      <c r="D7" s="39">
        <v>2.7307058942040734</v>
      </c>
      <c r="E7" s="39">
        <v>1.3730402478647283</v>
      </c>
      <c r="F7" s="39">
        <v>0.9993902560148876</v>
      </c>
      <c r="G7" s="39">
        <v>0.43695872127889346</v>
      </c>
      <c r="H7" s="39">
        <v>1.4579362796263398</v>
      </c>
      <c r="I7" s="39">
        <v>0.8340209601985001</v>
      </c>
      <c r="J7" s="39">
        <v>1.1025503184971452</v>
      </c>
      <c r="K7" s="39">
        <v>0.3587500620964414</v>
      </c>
      <c r="L7" s="39">
        <v>0.835799378526668</v>
      </c>
    </row>
    <row r="8" spans="1:12" ht="12">
      <c r="A8" s="38" t="s">
        <v>66</v>
      </c>
      <c r="B8" s="39">
        <v>0.9838607088052578</v>
      </c>
      <c r="C8" s="39">
        <v>1.0059624698507874</v>
      </c>
      <c r="D8" s="39">
        <v>1.4678285355127316</v>
      </c>
      <c r="E8" s="39">
        <v>0.23125736569083216</v>
      </c>
      <c r="F8" s="39">
        <v>2.4970456510848016</v>
      </c>
      <c r="G8" s="39">
        <v>1.9998476409442603</v>
      </c>
      <c r="H8" s="39">
        <v>2.299966748089368</v>
      </c>
      <c r="I8" s="39">
        <v>1.6351500368785934</v>
      </c>
      <c r="J8" s="39">
        <v>0.5696558091306034</v>
      </c>
      <c r="K8" s="39">
        <v>0.8870227156851099</v>
      </c>
      <c r="L8" s="39">
        <v>1.2845858648133957</v>
      </c>
    </row>
    <row r="9" spans="1:12" ht="12">
      <c r="A9" s="40" t="s">
        <v>67</v>
      </c>
      <c r="B9" s="41">
        <v>58.03877504142573</v>
      </c>
      <c r="C9" s="41">
        <v>48.2158670355511</v>
      </c>
      <c r="D9" s="41">
        <v>42.13909167180192</v>
      </c>
      <c r="E9" s="41">
        <v>33.95238145243941</v>
      </c>
      <c r="F9" s="41">
        <v>31.720277207204656</v>
      </c>
      <c r="G9" s="41">
        <v>28.728274419117255</v>
      </c>
      <c r="H9" s="41">
        <v>25.31754919697423</v>
      </c>
      <c r="I9" s="41">
        <v>21.539961583003763</v>
      </c>
      <c r="J9" s="41">
        <v>18.014611204653637</v>
      </c>
      <c r="K9" s="41">
        <v>6.837615789034578</v>
      </c>
      <c r="L9" s="41">
        <v>19.529969359053993</v>
      </c>
    </row>
    <row r="10" spans="1:12" ht="12">
      <c r="A10" s="38" t="s">
        <v>68</v>
      </c>
      <c r="B10" s="39">
        <v>12.983977155570834</v>
      </c>
      <c r="C10" s="39">
        <v>14.190951307127154</v>
      </c>
      <c r="D10" s="39">
        <v>20.900810937224367</v>
      </c>
      <c r="E10" s="39">
        <v>10.969818036637566</v>
      </c>
      <c r="F10" s="39">
        <v>22.439765456200778</v>
      </c>
      <c r="G10" s="39">
        <v>26.102951013762077</v>
      </c>
      <c r="H10" s="39">
        <v>19.51457847153251</v>
      </c>
      <c r="I10" s="39">
        <v>14.385590700127636</v>
      </c>
      <c r="J10" s="39">
        <v>9.243077306981744</v>
      </c>
      <c r="K10" s="39">
        <v>8.224528335057087</v>
      </c>
      <c r="L10" s="39">
        <v>13.681134624279586</v>
      </c>
    </row>
    <row r="11" spans="1:12" ht="12">
      <c r="A11" s="38" t="s">
        <v>69</v>
      </c>
      <c r="B11" s="39">
        <v>2.5842110115246233</v>
      </c>
      <c r="C11" s="39">
        <v>1.3454839618601504</v>
      </c>
      <c r="D11" s="39">
        <v>0.7173084280814037</v>
      </c>
      <c r="E11" s="39">
        <v>1.3682055991046402</v>
      </c>
      <c r="F11" s="39">
        <v>1.8738236788366658</v>
      </c>
      <c r="G11" s="39">
        <v>2.640179928226129</v>
      </c>
      <c r="H11" s="39">
        <v>1.979620501896795</v>
      </c>
      <c r="I11" s="39">
        <v>1.638479716391739</v>
      </c>
      <c r="J11" s="39">
        <v>1.5252027845136238</v>
      </c>
      <c r="K11" s="39">
        <v>4.6997744546614255</v>
      </c>
      <c r="L11" s="39">
        <v>3.0350807782519618</v>
      </c>
    </row>
    <row r="12" spans="1:12" ht="12">
      <c r="A12" s="38" t="s">
        <v>70</v>
      </c>
      <c r="B12" s="39">
        <v>0.6985670626371908</v>
      </c>
      <c r="C12" s="39">
        <v>0.3395214920093627</v>
      </c>
      <c r="D12" s="39">
        <v>3.2062246656013094</v>
      </c>
      <c r="E12" s="39">
        <v>2.5907231849632457</v>
      </c>
      <c r="F12" s="39">
        <v>1.7431356913125824</v>
      </c>
      <c r="G12" s="39">
        <v>0.9750724869076614</v>
      </c>
      <c r="H12" s="39">
        <v>1.3976000293485118</v>
      </c>
      <c r="I12" s="39">
        <v>0</v>
      </c>
      <c r="J12" s="39">
        <v>0.46779493102905645</v>
      </c>
      <c r="K12" s="39">
        <v>0.11316512163733498</v>
      </c>
      <c r="L12" s="39">
        <v>0.602334399477017</v>
      </c>
    </row>
    <row r="13" spans="1:12" ht="12">
      <c r="A13" s="38" t="s">
        <v>71</v>
      </c>
      <c r="B13" s="39">
        <v>1.033872029221872</v>
      </c>
      <c r="C13" s="39">
        <v>0.16907879486539104</v>
      </c>
      <c r="D13" s="39">
        <v>1.1888723020978822</v>
      </c>
      <c r="E13" s="39">
        <v>1.1514521796940727</v>
      </c>
      <c r="F13" s="39">
        <v>2.062596335197844</v>
      </c>
      <c r="G13" s="39">
        <v>0.664482223557577</v>
      </c>
      <c r="H13" s="39">
        <v>1.2096192270867228</v>
      </c>
      <c r="I13" s="39">
        <v>0.48184342360226284</v>
      </c>
      <c r="J13" s="39">
        <v>1.056948293786006</v>
      </c>
      <c r="K13" s="39">
        <v>1.4188130140732387</v>
      </c>
      <c r="L13" s="39">
        <v>1.1101348895877923</v>
      </c>
    </row>
    <row r="14" spans="1:12" ht="12">
      <c r="A14" s="38" t="s">
        <v>72</v>
      </c>
      <c r="B14" s="39">
        <v>0.6520997626698699</v>
      </c>
      <c r="C14" s="39">
        <v>2.0245269458788755</v>
      </c>
      <c r="D14" s="39">
        <v>2.6567008376106136</v>
      </c>
      <c r="E14" s="39">
        <v>1.830720330486305</v>
      </c>
      <c r="F14" s="39">
        <v>4.618513756217067</v>
      </c>
      <c r="G14" s="39">
        <v>6.563559414450205</v>
      </c>
      <c r="H14" s="39">
        <v>6.895899489918768</v>
      </c>
      <c r="I14" s="39">
        <v>2.0565127705265307</v>
      </c>
      <c r="J14" s="39">
        <v>1.3587656679310929</v>
      </c>
      <c r="K14" s="39">
        <v>3.61185556350719</v>
      </c>
      <c r="L14" s="39">
        <v>3.9418258647417956</v>
      </c>
    </row>
    <row r="15" spans="1:12" ht="12">
      <c r="A15" s="38" t="s">
        <v>73</v>
      </c>
      <c r="B15" s="39">
        <v>1.3836657852904264</v>
      </c>
      <c r="C15" s="39">
        <v>1.7227565217930836</v>
      </c>
      <c r="D15" s="39">
        <v>1.7897950169002395</v>
      </c>
      <c r="E15" s="39">
        <v>1.1466175309339846</v>
      </c>
      <c r="F15" s="39">
        <v>2.749146139819421</v>
      </c>
      <c r="G15" s="39">
        <v>6.412244075391488</v>
      </c>
      <c r="H15" s="39">
        <v>4.877384565029241</v>
      </c>
      <c r="I15" s="39">
        <v>4.81790742513408</v>
      </c>
      <c r="J15" s="39">
        <v>2.1314497374413004</v>
      </c>
      <c r="K15" s="39">
        <v>13.605813940432032</v>
      </c>
      <c r="L15" s="39">
        <v>7.887314338881094</v>
      </c>
    </row>
    <row r="16" spans="1:12" ht="12">
      <c r="A16" s="40" t="s">
        <v>74</v>
      </c>
      <c r="B16" s="41">
        <v>19.336392806914812</v>
      </c>
      <c r="C16" s="41">
        <v>19.79231902353402</v>
      </c>
      <c r="D16" s="41">
        <v>30.459712187515812</v>
      </c>
      <c r="E16" s="41">
        <v>19.057536861819816</v>
      </c>
      <c r="F16" s="41">
        <v>35.48698105758435</v>
      </c>
      <c r="G16" s="41">
        <v>43.35848914229514</v>
      </c>
      <c r="H16" s="41">
        <v>35.87470228481255</v>
      </c>
      <c r="I16" s="41">
        <v>23.380334035782248</v>
      </c>
      <c r="J16" s="41">
        <v>15.783238721682824</v>
      </c>
      <c r="K16" s="41">
        <v>31.673950429368304</v>
      </c>
      <c r="L16" s="41">
        <v>30.257824895219247</v>
      </c>
    </row>
    <row r="17" spans="1:12" ht="12">
      <c r="A17" s="38" t="s">
        <v>58</v>
      </c>
      <c r="B17" s="39">
        <v>0.9838607088052567</v>
      </c>
      <c r="C17" s="39">
        <v>2.716116985466568</v>
      </c>
      <c r="D17" s="39">
        <v>1.7915330435518744</v>
      </c>
      <c r="E17" s="39">
        <v>4.14928816573538</v>
      </c>
      <c r="F17" s="39">
        <v>1.9892284844548218</v>
      </c>
      <c r="G17" s="39">
        <v>1.780389882486529</v>
      </c>
      <c r="H17" s="39">
        <v>1.6102053742112554</v>
      </c>
      <c r="I17" s="39">
        <v>2.315371865362336</v>
      </c>
      <c r="J17" s="39">
        <v>3.6492517363073156</v>
      </c>
      <c r="K17" s="39">
        <v>3.8058707082321437</v>
      </c>
      <c r="L17" s="39">
        <v>2.9439043642624196</v>
      </c>
    </row>
    <row r="18" spans="1:25" ht="15">
      <c r="A18" s="38" t="s">
        <v>75</v>
      </c>
      <c r="B18" s="39">
        <v>4.551932429135135</v>
      </c>
      <c r="C18" s="39">
        <v>10.635166903386871</v>
      </c>
      <c r="D18" s="39">
        <v>12.203122583610899</v>
      </c>
      <c r="E18" s="39">
        <v>11.924071575442557</v>
      </c>
      <c r="F18" s="39">
        <v>9.856583508498764</v>
      </c>
      <c r="G18" s="39">
        <v>14.80106255285765</v>
      </c>
      <c r="H18" s="39">
        <v>10.936766182941424</v>
      </c>
      <c r="I18" s="39">
        <v>15.197016048687859</v>
      </c>
      <c r="J18" s="39">
        <v>18.911471447893366</v>
      </c>
      <c r="K18" s="39">
        <v>31.16064451384524</v>
      </c>
      <c r="L18" s="39">
        <v>20.59512085428422</v>
      </c>
      <c r="N18"/>
      <c r="O18"/>
      <c r="P18"/>
      <c r="Q18"/>
      <c r="R18"/>
      <c r="S18"/>
      <c r="T18"/>
      <c r="U18"/>
      <c r="V18"/>
      <c r="W18"/>
      <c r="X18"/>
      <c r="Y18"/>
    </row>
    <row r="19" spans="1:25" ht="15">
      <c r="A19" s="38" t="s">
        <v>76</v>
      </c>
      <c r="B19" s="39">
        <v>4.947858868028549</v>
      </c>
      <c r="C19" s="39">
        <v>4.406800668863641</v>
      </c>
      <c r="D19" s="39">
        <v>2.501889365026738</v>
      </c>
      <c r="E19" s="39">
        <v>5.496995640219005</v>
      </c>
      <c r="F19" s="39">
        <v>2.8858415118658494</v>
      </c>
      <c r="G19" s="39">
        <v>3.943420530307657</v>
      </c>
      <c r="H19" s="39">
        <v>1.7932565104349516</v>
      </c>
      <c r="I19" s="39">
        <v>3.498713361820168</v>
      </c>
      <c r="J19" s="39">
        <v>4.660604899015923</v>
      </c>
      <c r="K19" s="39">
        <v>2.62555550605518</v>
      </c>
      <c r="L19" s="39">
        <v>3.184844483810733</v>
      </c>
      <c r="N19"/>
      <c r="O19"/>
      <c r="P19"/>
      <c r="Q19"/>
      <c r="R19"/>
      <c r="S19"/>
      <c r="T19"/>
      <c r="U19"/>
      <c r="V19"/>
      <c r="W19"/>
      <c r="X19"/>
      <c r="Y19"/>
    </row>
    <row r="20" spans="1:25" ht="15">
      <c r="A20" s="38" t="s">
        <v>59</v>
      </c>
      <c r="B20" s="39">
        <v>0</v>
      </c>
      <c r="C20" s="39">
        <v>0.6727419809300745</v>
      </c>
      <c r="D20" s="39">
        <v>1.1487085161414181</v>
      </c>
      <c r="E20" s="39">
        <v>1.4660243288957173</v>
      </c>
      <c r="F20" s="39">
        <v>0.4124776225709193</v>
      </c>
      <c r="G20" s="39">
        <v>0.8739174425577877</v>
      </c>
      <c r="H20" s="39">
        <v>1.9164454664164585</v>
      </c>
      <c r="I20" s="39">
        <v>1.093890877216207</v>
      </c>
      <c r="J20" s="39">
        <v>0.8800780914200442</v>
      </c>
      <c r="K20" s="39">
        <v>1.8352641949255177</v>
      </c>
      <c r="L20" s="39">
        <v>1.4166171326115382</v>
      </c>
      <c r="N20"/>
      <c r="O20"/>
      <c r="P20"/>
      <c r="Q20"/>
      <c r="R20"/>
      <c r="S20"/>
      <c r="T20"/>
      <c r="U20"/>
      <c r="V20"/>
      <c r="W20"/>
      <c r="X20"/>
      <c r="Y20"/>
    </row>
    <row r="21" spans="1:25" ht="15">
      <c r="A21" s="40" t="s">
        <v>57</v>
      </c>
      <c r="B21" s="41">
        <v>10.483652005968953</v>
      </c>
      <c r="C21" s="41">
        <v>18.43082653864716</v>
      </c>
      <c r="D21" s="41">
        <v>17.64525350833093</v>
      </c>
      <c r="E21" s="41">
        <v>23.036379710292653</v>
      </c>
      <c r="F21" s="41">
        <v>15.144131127390342</v>
      </c>
      <c r="G21" s="41">
        <v>21.507962861715562</v>
      </c>
      <c r="H21" s="41">
        <v>16.454221477288975</v>
      </c>
      <c r="I21" s="41">
        <v>22.104992153086574</v>
      </c>
      <c r="J21" s="41">
        <v>28.10140617463664</v>
      </c>
      <c r="K21" s="41">
        <v>39.42733492305803</v>
      </c>
      <c r="L21" s="41">
        <v>28.3970080059269</v>
      </c>
      <c r="N21"/>
      <c r="O21"/>
      <c r="P21"/>
      <c r="Q21"/>
      <c r="R21"/>
      <c r="S21"/>
      <c r="T21"/>
      <c r="U21"/>
      <c r="V21"/>
      <c r="W21"/>
      <c r="X21"/>
      <c r="Y21"/>
    </row>
    <row r="22" spans="1:25" ht="15">
      <c r="A22" s="38" t="s">
        <v>56</v>
      </c>
      <c r="B22" s="39">
        <v>5.932669384937003</v>
      </c>
      <c r="C22" s="39">
        <v>8.01592522371266</v>
      </c>
      <c r="D22" s="39">
        <v>1.4311408028595376</v>
      </c>
      <c r="E22" s="39">
        <v>14.894478899299724</v>
      </c>
      <c r="F22" s="39">
        <v>10.90177467855478</v>
      </c>
      <c r="G22" s="39">
        <v>2.352643370633119</v>
      </c>
      <c r="H22" s="39">
        <v>12.371387789068548</v>
      </c>
      <c r="I22" s="39">
        <v>19.756000344979057</v>
      </c>
      <c r="J22" s="39">
        <v>23.200529650425686</v>
      </c>
      <c r="K22" s="39">
        <v>11.771978452078917</v>
      </c>
      <c r="L22" s="39">
        <v>12.122676888808444</v>
      </c>
      <c r="N22"/>
      <c r="O22"/>
      <c r="P22"/>
      <c r="Q22"/>
      <c r="R22"/>
      <c r="S22"/>
      <c r="T22"/>
      <c r="U22"/>
      <c r="V22"/>
      <c r="W22"/>
      <c r="X22"/>
      <c r="Y22"/>
    </row>
    <row r="23" spans="1:25" ht="15">
      <c r="A23" s="38" t="s">
        <v>38</v>
      </c>
      <c r="B23" s="39">
        <v>1.8972798616626887</v>
      </c>
      <c r="C23" s="39">
        <v>2.203116422955445</v>
      </c>
      <c r="D23" s="39">
        <v>2.4364163049127754</v>
      </c>
      <c r="E23" s="39">
        <v>3.3043841623008134</v>
      </c>
      <c r="F23" s="39">
        <v>1.782989673169361</v>
      </c>
      <c r="G23" s="39">
        <v>1.4208925615333399</v>
      </c>
      <c r="H23" s="39">
        <v>5.164815164409138</v>
      </c>
      <c r="I23" s="39">
        <v>7.664685321337261</v>
      </c>
      <c r="J23" s="39">
        <v>7.81935063688316</v>
      </c>
      <c r="K23" s="39">
        <v>6.23353107335333</v>
      </c>
      <c r="L23" s="39">
        <v>5.212024340234575</v>
      </c>
      <c r="N23"/>
      <c r="O23"/>
      <c r="P23"/>
      <c r="Q23"/>
      <c r="R23"/>
      <c r="S23"/>
      <c r="T23"/>
      <c r="U23"/>
      <c r="V23"/>
      <c r="W23"/>
      <c r="X23"/>
      <c r="Y23"/>
    </row>
    <row r="24" spans="1:12" ht="12">
      <c r="A24" s="38" t="s">
        <v>39</v>
      </c>
      <c r="B24" s="39">
        <v>0.331760946135388</v>
      </c>
      <c r="C24" s="39">
        <v>0.6853439871073759</v>
      </c>
      <c r="D24" s="39">
        <v>0.7522581340829626</v>
      </c>
      <c r="E24" s="39">
        <v>2.4865227470527502</v>
      </c>
      <c r="F24" s="39">
        <v>0.6172145877257929</v>
      </c>
      <c r="G24" s="39">
        <v>0</v>
      </c>
      <c r="H24" s="39">
        <v>0.7350520829688267</v>
      </c>
      <c r="I24" s="39">
        <v>0.7897623642711108</v>
      </c>
      <c r="J24" s="39">
        <v>1.4064826993091546</v>
      </c>
      <c r="K24" s="39">
        <v>0.34994749667192954</v>
      </c>
      <c r="L24" s="39">
        <v>0.5960378952905191</v>
      </c>
    </row>
    <row r="25" spans="1:12" ht="12">
      <c r="A25" s="40" t="s">
        <v>48</v>
      </c>
      <c r="B25" s="41">
        <v>8.161710192735079</v>
      </c>
      <c r="C25" s="41">
        <v>10.904385633775483</v>
      </c>
      <c r="D25" s="41">
        <v>4.6198152418552745</v>
      </c>
      <c r="E25" s="41">
        <v>20.685385808653287</v>
      </c>
      <c r="F25" s="41">
        <v>13.301978939449931</v>
      </c>
      <c r="G25" s="41">
        <v>3.7735359321664586</v>
      </c>
      <c r="H25" s="41">
        <v>18.271255036446515</v>
      </c>
      <c r="I25" s="41">
        <v>28.210448030587433</v>
      </c>
      <c r="J25" s="41">
        <v>32.426362986617995</v>
      </c>
      <c r="K25" s="41">
        <v>18.35545702210418</v>
      </c>
      <c r="L25" s="41">
        <v>17.930739124333535</v>
      </c>
    </row>
    <row r="26" spans="1:12" ht="12">
      <c r="A26" s="42" t="s">
        <v>40</v>
      </c>
      <c r="B26" s="41">
        <v>3.9794699529554327</v>
      </c>
      <c r="C26" s="41">
        <v>2.656601768492255</v>
      </c>
      <c r="D26" s="41">
        <v>5.136127390496046</v>
      </c>
      <c r="E26" s="41">
        <v>3.2683161667948526</v>
      </c>
      <c r="F26" s="41">
        <v>4.346631668370716</v>
      </c>
      <c r="G26" s="41">
        <v>2.6317376447055687</v>
      </c>
      <c r="H26" s="41">
        <v>4.082272004477749</v>
      </c>
      <c r="I26" s="41">
        <v>4.764264197539997</v>
      </c>
      <c r="J26" s="41">
        <v>5.674380912408898</v>
      </c>
      <c r="K26" s="41">
        <v>3.7056418364349044</v>
      </c>
      <c r="L26" s="41">
        <v>3.8844586154663143</v>
      </c>
    </row>
    <row r="27" spans="1:12" ht="12">
      <c r="A27" s="43" t="s">
        <v>16</v>
      </c>
      <c r="B27" s="44">
        <v>100</v>
      </c>
      <c r="C27" s="44">
        <v>100</v>
      </c>
      <c r="D27" s="44">
        <v>99.99999999999999</v>
      </c>
      <c r="E27" s="44">
        <v>99.99999999999999</v>
      </c>
      <c r="F27" s="44">
        <v>100.00000000000001</v>
      </c>
      <c r="G27" s="44">
        <v>99.99999999999999</v>
      </c>
      <c r="H27" s="44">
        <v>99.99999999999999</v>
      </c>
      <c r="I27" s="44">
        <v>100</v>
      </c>
      <c r="J27" s="44">
        <v>100</v>
      </c>
      <c r="K27" s="32">
        <v>100</v>
      </c>
      <c r="L27" s="45">
        <v>100</v>
      </c>
    </row>
    <row r="28" spans="1:12" ht="12">
      <c r="A28" s="68" t="s">
        <v>15</v>
      </c>
      <c r="B28" s="68"/>
      <c r="C28" s="68"/>
      <c r="D28" s="68"/>
      <c r="E28" s="68"/>
      <c r="L28" s="46" t="s">
        <v>20</v>
      </c>
    </row>
    <row r="29" ht="12">
      <c r="A29" s="1" t="s">
        <v>54</v>
      </c>
    </row>
    <row r="30" ht="12">
      <c r="A30" s="1" t="s">
        <v>60</v>
      </c>
    </row>
    <row r="31" spans="1:12" ht="12">
      <c r="A31" s="70" t="s">
        <v>80</v>
      </c>
      <c r="B31" s="70"/>
      <c r="C31" s="70"/>
      <c r="D31" s="70"/>
      <c r="E31" s="70"/>
      <c r="F31" s="70"/>
      <c r="G31" s="70"/>
      <c r="H31" s="70"/>
      <c r="I31" s="70"/>
      <c r="J31" s="70"/>
      <c r="K31" s="70"/>
      <c r="L31" s="70"/>
    </row>
    <row r="32" spans="1:12" ht="12">
      <c r="A32" s="71" t="s">
        <v>77</v>
      </c>
      <c r="B32" s="71"/>
      <c r="C32" s="71"/>
      <c r="D32" s="71"/>
      <c r="E32" s="71"/>
      <c r="F32" s="71"/>
      <c r="G32" s="71"/>
      <c r="H32" s="71"/>
      <c r="I32" s="71"/>
      <c r="J32" s="71"/>
      <c r="K32" s="71"/>
      <c r="L32" s="71"/>
    </row>
    <row r="34" spans="2:12" ht="38.25" customHeight="1">
      <c r="B34" s="50"/>
      <c r="C34" s="50"/>
      <c r="D34" s="50"/>
      <c r="E34" s="50"/>
      <c r="F34" s="50"/>
      <c r="G34" s="50"/>
      <c r="H34" s="50"/>
      <c r="I34" s="50"/>
      <c r="J34" s="50"/>
      <c r="K34" s="50"/>
      <c r="L34" s="50"/>
    </row>
    <row r="35" spans="1:12" ht="15">
      <c r="A35"/>
      <c r="B35"/>
      <c r="C35"/>
      <c r="D35"/>
      <c r="E35"/>
      <c r="F35"/>
      <c r="G35"/>
      <c r="H35"/>
      <c r="I35"/>
      <c r="J35"/>
      <c r="K35"/>
      <c r="L35"/>
    </row>
    <row r="36" spans="1:12" ht="15">
      <c r="A36"/>
      <c r="B36"/>
      <c r="C36"/>
      <c r="D36"/>
      <c r="E36"/>
      <c r="F36"/>
      <c r="G36"/>
      <c r="H36"/>
      <c r="I36"/>
      <c r="J36"/>
      <c r="K36"/>
      <c r="L36"/>
    </row>
    <row r="37" spans="1:12" ht="15">
      <c r="A37"/>
      <c r="B37"/>
      <c r="C37"/>
      <c r="D37"/>
      <c r="E37"/>
      <c r="F37"/>
      <c r="G37"/>
      <c r="H37"/>
      <c r="I37"/>
      <c r="J37"/>
      <c r="K37"/>
      <c r="L37"/>
    </row>
    <row r="38" spans="1:12" ht="15">
      <c r="A38"/>
      <c r="B38"/>
      <c r="C38"/>
      <c r="D38"/>
      <c r="E38"/>
      <c r="F38"/>
      <c r="G38"/>
      <c r="H38"/>
      <c r="I38"/>
      <c r="J38"/>
      <c r="K38"/>
      <c r="L38"/>
    </row>
    <row r="39" spans="1:12" ht="15">
      <c r="A39"/>
      <c r="B39"/>
      <c r="C39"/>
      <c r="D39"/>
      <c r="E39"/>
      <c r="F39"/>
      <c r="G39"/>
      <c r="H39"/>
      <c r="I39"/>
      <c r="J39"/>
      <c r="K39"/>
      <c r="L39"/>
    </row>
    <row r="40" spans="1:12" ht="15">
      <c r="A40"/>
      <c r="B40"/>
      <c r="C40"/>
      <c r="D40"/>
      <c r="E40"/>
      <c r="F40"/>
      <c r="G40"/>
      <c r="H40"/>
      <c r="I40"/>
      <c r="J40"/>
      <c r="K40"/>
      <c r="L40"/>
    </row>
  </sheetData>
  <sheetProtection/>
  <mergeCells count="4">
    <mergeCell ref="A31:L31"/>
    <mergeCell ref="A1:F1"/>
    <mergeCell ref="A28:E28"/>
    <mergeCell ref="A32:L32"/>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19.7109375" style="1" customWidth="1"/>
    <col min="2" max="6" width="11.421875" style="1" customWidth="1"/>
    <col min="7" max="16384" width="11.421875" style="1" customWidth="1"/>
  </cols>
  <sheetData>
    <row r="1" spans="1:7" ht="15">
      <c r="A1" s="69" t="s">
        <v>47</v>
      </c>
      <c r="B1" s="69"/>
      <c r="C1" s="69"/>
      <c r="D1" s="69"/>
      <c r="E1" s="69"/>
      <c r="F1" s="69"/>
      <c r="G1" s="69"/>
    </row>
    <row r="2" ht="12">
      <c r="A2" s="7"/>
    </row>
    <row r="3" spans="1:6" ht="12">
      <c r="A3" s="34" t="s">
        <v>91</v>
      </c>
      <c r="B3" s="34"/>
      <c r="C3" s="34"/>
      <c r="D3" s="34"/>
      <c r="E3" s="34"/>
      <c r="F3" s="34"/>
    </row>
    <row r="4" ht="12">
      <c r="A4" s="7"/>
    </row>
    <row r="5" spans="1:6" ht="11.25">
      <c r="A5" s="21"/>
      <c r="B5" s="20" t="s">
        <v>50</v>
      </c>
      <c r="C5" s="20" t="s">
        <v>49</v>
      </c>
      <c r="D5" s="20" t="s">
        <v>2</v>
      </c>
      <c r="E5" s="20" t="s">
        <v>1</v>
      </c>
      <c r="F5" s="13" t="s">
        <v>14</v>
      </c>
    </row>
    <row r="6" spans="1:6" ht="11.25">
      <c r="A6" s="22" t="s">
        <v>3</v>
      </c>
      <c r="B6" s="27">
        <v>61.07664269914642</v>
      </c>
      <c r="C6" s="27">
        <v>58.36563061213518</v>
      </c>
      <c r="D6" s="27">
        <v>48.673690100290855</v>
      </c>
      <c r="E6" s="27">
        <v>36.344660310821126</v>
      </c>
      <c r="F6" s="14">
        <v>44.59620410837459</v>
      </c>
    </row>
    <row r="7" spans="1:6" ht="11.25">
      <c r="A7" s="23" t="s">
        <v>19</v>
      </c>
      <c r="B7" s="28">
        <v>38.92978175398476</v>
      </c>
      <c r="C7" s="28">
        <v>30.75054696750766</v>
      </c>
      <c r="D7" s="28">
        <v>24.03531057702039</v>
      </c>
      <c r="E7" s="28">
        <v>15.333745844745438</v>
      </c>
      <c r="F7" s="15">
        <v>21.73310044536872</v>
      </c>
    </row>
    <row r="8" spans="1:6" ht="11.25">
      <c r="A8" s="24" t="s">
        <v>41</v>
      </c>
      <c r="B8" s="27">
        <v>58.22890992202174</v>
      </c>
      <c r="C8" s="27">
        <v>59.08579799565633</v>
      </c>
      <c r="D8" s="27">
        <v>50.66114498311956</v>
      </c>
      <c r="E8" s="27">
        <v>45.64976580820681</v>
      </c>
      <c r="F8" s="14">
        <v>49.802371649849206</v>
      </c>
    </row>
    <row r="9" spans="1:6" ht="11.25">
      <c r="A9" s="25" t="s">
        <v>78</v>
      </c>
      <c r="B9" s="29">
        <v>36.468152757924635</v>
      </c>
      <c r="C9" s="29">
        <v>28.562187692493275</v>
      </c>
      <c r="D9" s="29">
        <v>21.003889172369995</v>
      </c>
      <c r="E9" s="29">
        <v>13.559153898430495</v>
      </c>
      <c r="F9" s="16">
        <v>19.52996935905397</v>
      </c>
    </row>
    <row r="10" spans="1:6" ht="11.25">
      <c r="A10" s="22" t="s">
        <v>18</v>
      </c>
      <c r="B10" s="27">
        <v>22.738427573968025</v>
      </c>
      <c r="C10" s="27">
        <v>27.144602320123255</v>
      </c>
      <c r="D10" s="27">
        <v>35.46476180134213</v>
      </c>
      <c r="E10" s="27">
        <v>45.001054911104255</v>
      </c>
      <c r="F10" s="14">
        <v>38.21702080734313</v>
      </c>
    </row>
    <row r="11" spans="1:6" ht="11.25">
      <c r="A11" s="26" t="s">
        <v>46</v>
      </c>
      <c r="B11" s="30">
        <v>22.110495755076997</v>
      </c>
      <c r="C11" s="30">
        <v>22.8288243355569</v>
      </c>
      <c r="D11" s="30">
        <v>28.428945628425634</v>
      </c>
      <c r="E11" s="30">
        <v>30.815019479733458</v>
      </c>
      <c r="F11" s="17">
        <v>28.382430610350916</v>
      </c>
    </row>
    <row r="12" spans="1:6" ht="11.25">
      <c r="A12" s="22" t="s">
        <v>42</v>
      </c>
      <c r="B12" s="27">
        <v>11.207051741975343</v>
      </c>
      <c r="C12" s="27">
        <v>10.625274167745317</v>
      </c>
      <c r="D12" s="27">
        <v>12.996820635419928</v>
      </c>
      <c r="E12" s="27">
        <v>15.487879591517906</v>
      </c>
      <c r="F12" s="14">
        <v>13.839302949286184</v>
      </c>
    </row>
    <row r="13" spans="1:6" ht="11.25">
      <c r="A13" s="26" t="s">
        <v>43</v>
      </c>
      <c r="B13" s="30">
        <v>14.377082707890365</v>
      </c>
      <c r="C13" s="30">
        <v>15.082672535740144</v>
      </c>
      <c r="D13" s="30">
        <v>16.904382177700743</v>
      </c>
      <c r="E13" s="30">
        <v>19.76307337852527</v>
      </c>
      <c r="F13" s="17">
        <v>17.93073912433353</v>
      </c>
    </row>
    <row r="14" spans="1:6" ht="11.25">
      <c r="A14" s="22" t="s">
        <v>44</v>
      </c>
      <c r="B14" s="27">
        <v>4.977877984910213</v>
      </c>
      <c r="C14" s="27">
        <v>3.8644928999962502</v>
      </c>
      <c r="D14" s="27">
        <v>2.864727462947089</v>
      </c>
      <c r="E14" s="27">
        <v>3.1664051865567124</v>
      </c>
      <c r="F14" s="14">
        <v>3.3474721349960905</v>
      </c>
    </row>
    <row r="15" spans="1:6" ht="12" thickBot="1">
      <c r="A15" s="31" t="s">
        <v>45</v>
      </c>
      <c r="B15" s="31">
        <v>5.283511615010896</v>
      </c>
      <c r="C15" s="31">
        <v>3.0027051330466286</v>
      </c>
      <c r="D15" s="31">
        <v>4.00552721075406</v>
      </c>
      <c r="E15" s="31">
        <v>3.7721413335344636</v>
      </c>
      <c r="F15" s="18">
        <v>3.8844586154663467</v>
      </c>
    </row>
    <row r="16" spans="1:6" ht="11.25">
      <c r="A16" s="68" t="s">
        <v>15</v>
      </c>
      <c r="B16" s="68"/>
      <c r="C16" s="68"/>
      <c r="D16" s="68"/>
      <c r="E16" s="68"/>
      <c r="F16" s="47" t="s">
        <v>20</v>
      </c>
    </row>
    <row r="17" spans="1:6" ht="11.25">
      <c r="A17" s="72" t="s">
        <v>55</v>
      </c>
      <c r="B17" s="72"/>
      <c r="C17" s="72"/>
      <c r="D17" s="72"/>
      <c r="E17" s="72"/>
      <c r="F17" s="72"/>
    </row>
    <row r="18" spans="1:6" ht="11.25">
      <c r="A18" s="72"/>
      <c r="B18" s="72"/>
      <c r="C18" s="72"/>
      <c r="D18" s="72"/>
      <c r="E18" s="72"/>
      <c r="F18" s="72"/>
    </row>
  </sheetData>
  <sheetProtection/>
  <mergeCells count="3">
    <mergeCell ref="A17:F18"/>
    <mergeCell ref="A16:E16"/>
    <mergeCell ref="A1:G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2018-06-25T12:46:13Z</cp:lastPrinted>
  <dcterms:created xsi:type="dcterms:W3CDTF">2016-07-01T12:59:18Z</dcterms:created>
  <dcterms:modified xsi:type="dcterms:W3CDTF">2019-08-26T12:41:46Z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