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90" windowWidth="19440" windowHeight="11340" activeTab="0"/>
  </bookViews>
  <sheets>
    <sheet name="6.5 Notice" sheetId="1" r:id="rId1"/>
    <sheet name="6.5 Graphique 1" sheetId="2" r:id="rId2"/>
    <sheet name="6.5 Tableau 2" sheetId="3" r:id="rId3"/>
    <sheet name="6.5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<sst xmlns="http://schemas.openxmlformats.org/spreadsheetml/2006/main" count="126" uniqueCount="105">
  <si>
    <t>Cursus licence</t>
  </si>
  <si>
    <t>Cursus master</t>
  </si>
  <si>
    <t>Cursus Doctorat</t>
  </si>
  <si>
    <t>Ensemble</t>
  </si>
  <si>
    <t>Effectifs</t>
  </si>
  <si>
    <t>Droit sciences politiques</t>
  </si>
  <si>
    <t>Sciences économiques, gestion</t>
  </si>
  <si>
    <t>AES</t>
  </si>
  <si>
    <t>Total économie, AES</t>
  </si>
  <si>
    <t>Arts, lettres, sciences du langage</t>
  </si>
  <si>
    <t>Langues</t>
  </si>
  <si>
    <t>Total arts, lettres, langues, SHS</t>
  </si>
  <si>
    <t>Sciences fondamentales et application</t>
  </si>
  <si>
    <t>Sciences de la nature et de la vie</t>
  </si>
  <si>
    <t>Total sciences</t>
  </si>
  <si>
    <t>Total disciplines générales</t>
  </si>
  <si>
    <t>Médecine-odontologie</t>
  </si>
  <si>
    <t>Pharmacie</t>
  </si>
  <si>
    <t>Total disciplines de santé</t>
  </si>
  <si>
    <t>Répartition en %</t>
  </si>
  <si>
    <t>►Champ : France métropolitaine + DOM.</t>
  </si>
  <si>
    <t>DUT</t>
  </si>
  <si>
    <t>Licence générale</t>
  </si>
  <si>
    <t>Licence professionnelle</t>
  </si>
  <si>
    <t>Autres formations</t>
  </si>
  <si>
    <t>Total cursus licence</t>
  </si>
  <si>
    <t>Master LMD</t>
  </si>
  <si>
    <t>Total cursus master</t>
  </si>
  <si>
    <t>Doctorat LMD</t>
  </si>
  <si>
    <t>Total cursus doctorat</t>
  </si>
  <si>
    <t>http://www.education.gouv.fr/cid57096/reperes-et-references-statistiques.html</t>
  </si>
  <si>
    <t>Pluridroit, sciences économiques, AES</t>
  </si>
  <si>
    <t>Sciences humaines et sociales</t>
  </si>
  <si>
    <t>Plurilettres, langues, sciences humaines</t>
  </si>
  <si>
    <t>Plurisciences</t>
  </si>
  <si>
    <t>Staps</t>
  </si>
  <si>
    <t>Plurisanté</t>
  </si>
  <si>
    <t xml:space="preserve">Total </t>
  </si>
  <si>
    <t>Santé</t>
  </si>
  <si>
    <t>© SIES</t>
  </si>
  <si>
    <t>Part des femmes en %</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</si>
  <si>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</si>
  <si>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</si>
  <si>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</si>
  <si>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</si>
  <si>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</si>
  <si>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</si>
  <si>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</si>
  <si>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</si>
  <si>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</si>
  <si>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</si>
  <si>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</si>
  <si>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</si>
  <si>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</si>
  <si>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</si>
  <si>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Source : MESRI-SIES / Système d’information SISE.</t>
  </si>
  <si>
    <t>RERS 6.5 Les étudiants des universités</t>
  </si>
  <si>
    <t>6.5 Les étudiants des universités</t>
  </si>
  <si>
    <t>2012 
2013</t>
  </si>
  <si>
    <t>2013 
2014</t>
  </si>
  <si>
    <t>2014 
2015</t>
  </si>
  <si>
    <t>2015 
2016</t>
  </si>
  <si>
    <t>2016 
2017</t>
  </si>
  <si>
    <t>2017 
2018</t>
  </si>
  <si>
    <t>2018 
2019</t>
  </si>
  <si>
    <t>2010 
2011</t>
  </si>
  <si>
    <r>
      <rPr>
        <b/>
        <sz val="8"/>
        <rFont val="Arial"/>
        <family val="2"/>
      </rPr>
      <t>1.</t>
    </r>
    <r>
      <rPr>
        <sz val="8"/>
        <rFont val="Arial"/>
        <family val="2"/>
      </rPr>
      <t xml:space="preserve"> Données révisées par rapport à l’édition 2012, pour tenir compte de l’université de Lorraine (voir définition « université »).</t>
    </r>
  </si>
  <si>
    <t>2011 
2012
(1)</t>
  </si>
  <si>
    <t>Évolution 2018/2017 (%) (2)</t>
  </si>
  <si>
    <r>
      <rPr>
        <b/>
        <sz val="8"/>
        <rFont val="Arial"/>
        <family val="2"/>
      </rPr>
      <t>2.</t>
    </r>
    <r>
      <rPr>
        <sz val="8"/>
        <rFont val="Arial"/>
        <family val="2"/>
      </rPr>
      <t xml:space="preserve"> Les évolutions sont calculées hors les doubles inscriptions université - CPGE. Ces inscriptions n'influent que sur la licence générale et les autres formations de cursus master, dont les évolutions, doubles inscriptions comprises, sont respectivement de 3,1 % et 0,6 %. Au total, toutes inscriptions, l'évolution est de 1,8 %.</t>
    </r>
  </si>
  <si>
    <t>Santé (3)</t>
  </si>
  <si>
    <r>
      <rPr>
        <b/>
        <sz val="8"/>
        <rFont val="Arial"/>
        <family val="2"/>
      </rPr>
      <t xml:space="preserve">3. </t>
    </r>
    <r>
      <rPr>
        <sz val="8"/>
        <rFont val="Arial"/>
        <family val="2"/>
      </rPr>
      <t>Depuis la création de la Paces (année universitaire 2010-2011), la santé comporte les effectifs des diplômes universitaires ou des formations de santé autres que médecine/odontologie/pharmacie/maïeutique.</t>
    </r>
  </si>
  <si>
    <t>dont MEEF (4)</t>
  </si>
  <si>
    <r>
      <rPr>
        <b/>
        <sz val="8"/>
        <rFont val="Arial"/>
        <family val="2"/>
      </rPr>
      <t>4.</t>
    </r>
    <r>
      <rPr>
        <sz val="8"/>
        <rFont val="Arial"/>
        <family val="2"/>
      </rPr>
      <t xml:space="preserve"> En 2006-2007 les IUFM étaient indépendants des universités. Ils leur ont été rattachés progressivement en 2008 et 2009. Entre 2010 et 2012, les étudiants s'inscrivaient en master à l'université, sans distinction d'une filière spécifique pour l'enseignement. Depuis 2013, les étudiants s'inscrivent en master métier de l'enseignement, de l'éducation et de la formation (MEEF) dans les ESPE, rattachés aux universités.</t>
    </r>
  </si>
  <si>
    <t>Formations d'ingénieur (5)</t>
  </si>
  <si>
    <r>
      <rPr>
        <b/>
        <sz val="8"/>
        <rFont val="Arial"/>
        <family val="2"/>
      </rPr>
      <t>5.</t>
    </r>
    <r>
      <rPr>
        <sz val="8"/>
        <rFont val="Arial"/>
        <family val="2"/>
      </rPr>
      <t xml:space="preserve"> Sont comptabilisées les inscriptions en formations d’ingénieur classiques, spécialisées et en partenariat. Les cycles préparatoires intégrés (cursus Master) ne sont pas pris en compte dans les formations d’ingénieur, ils sont comptabilisés dans « Autres formations ».</t>
    </r>
  </si>
  <si>
    <r>
      <rPr>
        <b/>
        <sz val="8"/>
        <rFont val="Arial"/>
        <family val="2"/>
      </rPr>
      <t>Note</t>
    </r>
    <r>
      <rPr>
        <sz val="8"/>
        <rFont val="Arial"/>
        <family val="2"/>
      </rPr>
      <t xml:space="preserve"> : les évolutions par discipline en italiques ne peuvent être interprétées car elles reflètent notamment le changement de nomenclature (Voir définition « CNF »). Les évolutions par regroupement disciplinaire, en revanche, ne pâtissent pas de rupture statistique et traduisent de véritables mouvements sur les effectifs.</t>
    </r>
  </si>
  <si>
    <t>Variation annuelle 
(%)</t>
  </si>
  <si>
    <t>Variation annuelle toutes inscriptions (%)</t>
  </si>
  <si>
    <t>Part des femmes (%)</t>
  </si>
  <si>
    <r>
      <rPr>
        <b/>
        <sz val="8"/>
        <rFont val="Arial"/>
        <family val="2"/>
      </rPr>
      <t xml:space="preserve">1. </t>
    </r>
    <r>
      <rPr>
        <sz val="8"/>
        <rFont val="Arial"/>
        <family val="2"/>
      </rPr>
      <t>Les effectifs sont donnés hors doubles inscriptions université - CPGE. Ces inscriptions sont au nombre de 57 464 en 2018-2019.</t>
    </r>
  </si>
  <si>
    <r>
      <t xml:space="preserve">[3] Évolution par cursus des effectifs universitaires, </t>
    </r>
    <r>
      <rPr>
        <sz val="9"/>
        <rFont val="Arial"/>
        <family val="2"/>
      </rPr>
      <t>hors doubles inscriptions université - CPGE</t>
    </r>
  </si>
  <si>
    <t>2017-18</t>
  </si>
  <si>
    <t>2018-19</t>
  </si>
  <si>
    <t>2016-17</t>
  </si>
  <si>
    <t>2015-16</t>
  </si>
  <si>
    <t>2014-15</t>
  </si>
  <si>
    <t>2013-14</t>
  </si>
  <si>
    <t>2012-13</t>
  </si>
  <si>
    <t>2011-12</t>
  </si>
  <si>
    <t>Cursus doctorat</t>
  </si>
  <si>
    <r>
      <t xml:space="preserve">[1] Accroissement annuel des effectifs des universités françaises par cursus et par année universitaire, </t>
    </r>
    <r>
      <rPr>
        <sz val="9"/>
        <rFont val="Arial"/>
        <family val="2"/>
      </rPr>
      <t>hors doubles inscriptions université - CPGE</t>
    </r>
  </si>
  <si>
    <r>
      <t xml:space="preserve">[2] Répartition des effectifs des universités françaises selon le cursus et la discipline en 2018-2019 </t>
    </r>
    <r>
      <rPr>
        <sz val="9"/>
        <rFont val="Arial"/>
        <family val="2"/>
      </rPr>
      <t>(1)</t>
    </r>
  </si>
  <si>
    <t>Paces</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</si>
  <si>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</si>
  <si>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</si>
  <si>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</si>
  <si>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MESRI-SIES, Système d’information SISE.</t>
  </si>
  <si>
    <t>Précisions</t>
  </si>
  <si>
    <r>
      <t xml:space="preserve">Population concernée </t>
    </r>
    <r>
      <rPr>
        <sz val="8"/>
        <color indexed="8"/>
        <rFont val="Arial"/>
        <family val="2"/>
      </rPr>
      <t xml:space="preserve">- </t>
    </r>
    <r>
      <rPr>
        <sz val="8"/>
        <rFont val="Arial"/>
        <family val="2"/>
      </rPr>
      <t>Étudiants inscrits à l’université (voir définition « université » dans le glossaire). Les inscriptions comptabilisées excluent les doubles inscriptions à l’université et en CPGE, rendues obligatoires par la loi en 2013.</t>
    </r>
  </si>
  <si>
    <r>
      <t>Formation d’ingénieurs, CPGE</t>
    </r>
    <r>
      <rPr>
        <sz val="8"/>
        <color indexed="8"/>
        <rFont val="Arial"/>
        <family val="2"/>
      </rPr>
      <t xml:space="preserve"> – Voir   « Glossaire ».</t>
    </r>
  </si>
  <si>
    <r>
      <t xml:space="preserve">- </t>
    </r>
    <r>
      <rPr>
        <i/>
        <sz val="8"/>
        <color indexed="8"/>
        <rFont val="Arial"/>
        <family val="2"/>
      </rPr>
      <t>Note d’Information</t>
    </r>
    <r>
      <rPr>
        <sz val="8"/>
        <color indexed="8"/>
        <rFont val="Arial"/>
        <family val="2"/>
      </rPr>
      <t xml:space="preserve"> (ESR) : 18.07</t>
    </r>
  </si>
  <si>
    <r>
      <t xml:space="preserve">- </t>
    </r>
    <r>
      <rPr>
        <i/>
        <sz val="8"/>
        <color indexed="8"/>
        <rFont val="Arial"/>
        <family val="2"/>
      </rPr>
      <t>Notes flash</t>
    </r>
    <r>
      <rPr>
        <sz val="8"/>
        <color indexed="8"/>
        <rFont val="Arial"/>
        <family val="2"/>
      </rPr>
      <t xml:space="preserve"> (ESR) : 19.14 ; 19.13 ; 19.09 ; 18.10.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</si>
  <si>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</si>
  <si>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[2] Répartition des effectifs des universités françaises selon le cursus et la discipline en 2018-2019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</si>
</sst>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quot;Vrai&quot;;&quot;Vrai&quot;;&quot;Faux&quot;"/>
    <numFmt numFmtId="168" formatCode="&quot;Actif&quot;;&quot;Actif&quot;;&quot;Inactif&quot;"/>
    <numFmt numFmtId="169" formatCode="[$€-2]\ #,##0.00_);[Red]\([$€-2]\ #,##0.00\)"/>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0000"/>
    <numFmt numFmtId="175" formatCode="[$-40C]dddd\ d\ mmmm\ yyyy"/>
    <numFmt numFmtId="176" formatCode="_(* #,##0_);_(* \(#,##0\);_(* &quot;-&quot;_);_(@_)"/>
    <numFmt numFmtId="177" formatCode="_(* #,##0.00_);_(* \(#,##0.00\);_(* &quot;-&quot;??_);_(@_)"/>
    <numFmt numFmtId="178" formatCode="_(&quot;$&quot;* #,##0_);_(&quot;$&quot;* \(#,##0\);_(&quot;$&quot;* &quot;-&quot;_);_(@_)"/>
    <numFmt numFmtId="179" formatCode="_(&quot;$&quot;* #,##0.00_);_(&quot;$&quot;* \(#,##0.00\);_(&quot;$&quot;* &quot;-&quot;??_);_(@_)"/>
  </numFmts>
  <fonts count="97">
    <font>
      <sz val="11"/>
      <color theme="1"/>
      <name val="Calibri Light"/>
      <family val="2"/>
    </font>
    <font>
      <sz val="11"/>
      <color indexed="8"/>
      <name val="Calibri Light"/>
      <family val="2"/>
    </font>
    <font>
      <b/>
      <sz val="8"/>
      <color indexed="9"/>
      <name val="Arial"/>
      <family val="2"/>
    </font>
    <font>
      <sz val="8"/>
      <name val="Arial"/>
      <family val="2"/>
    </font>
    <font>
      <b/>
      <sz val="8"/>
      <name val="Arial"/>
      <family val="2"/>
    </font>
    <font>
      <sz val="10"/>
      <name val="Arial"/>
      <family val="2"/>
    </font>
    <font>
      <b/>
      <sz val="12"/>
      <name val="Arial"/>
      <family val="2"/>
    </font>
    <font>
      <b/>
      <sz val="9"/>
      <name val="Arial"/>
      <family val="2"/>
    </font>
    <font>
      <u val="single"/>
      <sz val="10"/>
      <color indexed="12"/>
      <name val="Arial"/>
      <family val="2"/>
    </font>
    <font>
      <i/>
      <sz val="10"/>
      <name val="Arial"/>
      <family val="2"/>
    </font>
    <font>
      <b/>
      <sz val="11"/>
      <name val="Arial"/>
      <family val="2"/>
    </font>
    <font>
      <sz val="9"/>
      <name val="Arial"/>
      <family val="2"/>
    </font>
    <font>
      <sz val="8"/>
      <color indexed="8"/>
      <name val="Arial"/>
      <family val="2"/>
    </font>
    <font>
      <i/>
      <sz val="8"/>
      <name val="Arial"/>
      <family val="2"/>
    </font>
    <font>
      <b/>
      <sz val="18"/>
      <color indexed="56"/>
      <name val="Cambria"/>
      <family val="2"/>
    </font>
    <font>
      <b/>
      <sz val="10"/>
      <color indexed="9"/>
      <name val="Arial"/>
      <family val="2"/>
    </font>
    <font>
      <b/>
      <sz val="8"/>
      <color indexed="12"/>
      <name val="Arial"/>
      <family val="2"/>
    </font>
    <font>
      <b/>
      <sz val="10"/>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Light"/>
      <family val="2"/>
    </font>
    <font>
      <sz val="11"/>
      <color indexed="10"/>
      <name val="Calibri Light"/>
      <family val="2"/>
    </font>
    <font>
      <b/>
      <sz val="11"/>
      <color indexed="52"/>
      <name val="Calibri Light"/>
      <family val="2"/>
    </font>
    <font>
      <sz val="11"/>
      <color indexed="52"/>
      <name val="Calibri Light"/>
      <family val="2"/>
    </font>
    <font>
      <sz val="11"/>
      <color indexed="62"/>
      <name val="Calibri Light"/>
      <family val="2"/>
    </font>
    <font>
      <sz val="11"/>
      <color indexed="20"/>
      <name val="Calibri Light"/>
      <family val="2"/>
    </font>
    <font>
      <u val="single"/>
      <sz val="11"/>
      <color indexed="12"/>
      <name val="Calibri Light"/>
      <family val="2"/>
    </font>
    <font>
      <u val="single"/>
      <sz val="11"/>
      <color indexed="12"/>
      <name val="Calibri"/>
      <family val="2"/>
    </font>
    <font>
      <u val="single"/>
      <sz val="11"/>
      <color indexed="20"/>
      <name val="Calibri Light"/>
      <family val="2"/>
    </font>
    <font>
      <sz val="11"/>
      <color indexed="60"/>
      <name val="Calibri Light"/>
      <family val="2"/>
    </font>
    <font>
      <sz val="11"/>
      <color indexed="8"/>
      <name val="Calibri"/>
      <family val="2"/>
    </font>
    <font>
      <sz val="11"/>
      <color indexed="17"/>
      <name val="Calibri Light"/>
      <family val="2"/>
    </font>
    <font>
      <b/>
      <sz val="11"/>
      <color indexed="63"/>
      <name val="Calibri Light"/>
      <family val="2"/>
    </font>
    <font>
      <i/>
      <sz val="11"/>
      <color indexed="23"/>
      <name val="Calibri Light"/>
      <family val="2"/>
    </font>
    <font>
      <b/>
      <sz val="15"/>
      <color indexed="56"/>
      <name val="Calibri Light"/>
      <family val="2"/>
    </font>
    <font>
      <b/>
      <sz val="13"/>
      <color indexed="56"/>
      <name val="Calibri Light"/>
      <family val="2"/>
    </font>
    <font>
      <b/>
      <sz val="11"/>
      <color indexed="56"/>
      <name val="Calibri Light"/>
      <family val="2"/>
    </font>
    <font>
      <b/>
      <sz val="11"/>
      <color indexed="8"/>
      <name val="Calibri Light"/>
      <family val="2"/>
    </font>
    <font>
      <b/>
      <sz val="11"/>
      <color indexed="9"/>
      <name val="Calibri Light"/>
      <family val="2"/>
    </font>
    <font>
      <sz val="8"/>
      <color indexed="8"/>
      <name val="Calibri Light"/>
      <family val="2"/>
    </font>
    <font>
      <b/>
      <sz val="8"/>
      <color indexed="10"/>
      <name val="Arial"/>
      <family val="2"/>
    </font>
    <font>
      <b/>
      <sz val="8"/>
      <color indexed="8"/>
      <name val="Arial"/>
      <family val="2"/>
    </font>
    <font>
      <u val="single"/>
      <sz val="8"/>
      <color indexed="12"/>
      <name val="Arial"/>
      <family val="2"/>
    </font>
    <font>
      <sz val="11"/>
      <color theme="0"/>
      <name val="Calibri Light"/>
      <family val="2"/>
    </font>
    <font>
      <sz val="11"/>
      <color rgb="FFFF0000"/>
      <name val="Calibri Light"/>
      <family val="2"/>
    </font>
    <font>
      <b/>
      <sz val="11"/>
      <color rgb="FFFA7D00"/>
      <name val="Calibri Light"/>
      <family val="2"/>
    </font>
    <font>
      <sz val="11"/>
      <color rgb="FFFA7D00"/>
      <name val="Calibri Light"/>
      <family val="2"/>
    </font>
    <font>
      <sz val="11"/>
      <color rgb="FF3F3F76"/>
      <name val="Calibri Light"/>
      <family val="2"/>
    </font>
    <font>
      <sz val="11"/>
      <color rgb="FF9C0006"/>
      <name val="Calibri Light"/>
      <family val="2"/>
    </font>
    <font>
      <u val="single"/>
      <sz val="11"/>
      <color rgb="FF0000FF"/>
      <name val="Calibri Light"/>
      <family val="2"/>
    </font>
    <font>
      <u val="single"/>
      <sz val="11"/>
      <color theme="10"/>
      <name val="Calibri"/>
      <family val="2"/>
    </font>
    <font>
      <u val="single"/>
      <sz val="10"/>
      <color theme="10"/>
      <name val="Arial"/>
      <family val="2"/>
    </font>
    <font>
      <u val="single"/>
      <sz val="11"/>
      <color rgb="FF800080"/>
      <name val="Calibri Light"/>
      <family val="2"/>
    </font>
    <font>
      <sz val="11"/>
      <color rgb="FF9C6500"/>
      <name val="Calibri Light"/>
      <family val="2"/>
    </font>
    <font>
      <sz val="11"/>
      <color theme="1"/>
      <name val="Calibri"/>
      <family val="2"/>
    </font>
    <font>
      <sz val="11"/>
      <color rgb="FF006100"/>
      <name val="Calibri Light"/>
      <family val="2"/>
    </font>
    <font>
      <b/>
      <sz val="11"/>
      <color rgb="FF3F3F3F"/>
      <name val="Calibri Light"/>
      <family val="2"/>
    </font>
    <font>
      <i/>
      <sz val="11"/>
      <color rgb="FF7F7F7F"/>
      <name val="Calibri Light"/>
      <family val="2"/>
    </font>
    <font>
      <b/>
      <sz val="18"/>
      <color theme="3"/>
      <name val="Cambria"/>
      <family val="2"/>
    </font>
    <font>
      <b/>
      <sz val="15"/>
      <color theme="3"/>
      <name val="Calibri Light"/>
      <family val="2"/>
    </font>
    <font>
      <b/>
      <sz val="13"/>
      <color theme="3"/>
      <name val="Calibri Light"/>
      <family val="2"/>
    </font>
    <font>
      <b/>
      <sz val="11"/>
      <color theme="3"/>
      <name val="Calibri Light"/>
      <family val="2"/>
    </font>
    <font>
      <b/>
      <sz val="11"/>
      <color theme="1"/>
      <name val="Calibri Light"/>
      <family val="2"/>
    </font>
    <font>
      <b/>
      <sz val="11"/>
      <color theme="0"/>
      <name val="Calibri Light"/>
      <family val="2"/>
    </font>
    <font>
      <b/>
      <sz val="8"/>
      <color theme="0"/>
      <name val="Arial"/>
      <family val="2"/>
    </font>
    <font>
      <sz val="8"/>
      <color theme="1"/>
      <name val="Calibri Light"/>
      <family val="2"/>
    </font>
    <font>
      <b/>
      <sz val="8"/>
      <color rgb="FFFF0000"/>
      <name val="Arial"/>
      <family val="2"/>
    </font>
    <font>
      <b/>
      <sz val="8"/>
      <color rgb="FF0000FF"/>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
      <patternFill patternType="solid">
        <fgColor rgb="FF99CCFF"/>
        <bgColor indexed="64"/>
      </patternFill>
    </fill>
  </fills>
  <borders count="4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style="thin">
        <color indexed="9"/>
      </left>
      <right>
        <color indexed="63"/>
      </right>
      <top>
        <color indexed="63"/>
      </top>
      <bottom style="medium">
        <color indexed="12"/>
      </bottom>
    </border>
    <border>
      <left style="thin">
        <color indexed="9"/>
      </left>
      <right style="thin">
        <color indexed="9"/>
      </right>
      <top>
        <color indexed="63"/>
      </top>
      <bottom style="medium">
        <color indexed="12"/>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theme="0" tint="-0.149959996342659"/>
      </left>
      <right style="thin">
        <color theme="0" tint="-0.149959996342659"/>
      </right>
      <top style="thin">
        <color theme="0" tint="-0.149959996342659"/>
      </top>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style="medium">
        <color indexed="12"/>
      </bottom>
    </border>
    <border>
      <left style="thin">
        <color theme="0"/>
      </left>
      <right style="thin">
        <color theme="0"/>
      </right>
      <top>
        <color indexed="63"/>
      </top>
      <bottom style="medium">
        <color indexed="12"/>
      </bottom>
    </border>
    <border>
      <left style="thin">
        <color theme="0"/>
      </left>
      <right>
        <color indexed="63"/>
      </right>
      <top>
        <color indexed="63"/>
      </top>
      <bottom style="medium">
        <color indexed="12"/>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21" fillId="9" borderId="0" applyNumberFormat="0" applyBorder="0" applyAlignment="0" applyProtection="0"/>
    <xf numFmtId="0" fontId="3" fillId="8" borderId="1">
      <alignment/>
      <protection/>
    </xf>
    <xf numFmtId="0" fontId="69" fillId="40" borderId="2" applyNumberFormat="0" applyAlignment="0" applyProtection="0"/>
    <xf numFmtId="0" fontId="22" fillId="41" borderId="3" applyNumberFormat="0" applyAlignment="0" applyProtection="0"/>
    <xf numFmtId="0" fontId="3" fillId="0" borderId="4">
      <alignment/>
      <protection/>
    </xf>
    <xf numFmtId="0" fontId="70" fillId="0" borderId="5" applyNumberFormat="0" applyFill="0" applyAlignment="0" applyProtection="0"/>
    <xf numFmtId="0" fontId="15" fillId="42" borderId="6" applyNumberFormat="0" applyAlignment="0" applyProtection="0"/>
    <xf numFmtId="0" fontId="23" fillId="41" borderId="0">
      <alignment horizontal="center"/>
      <protection/>
    </xf>
    <xf numFmtId="0" fontId="24" fillId="41" borderId="0">
      <alignment horizontal="center" vertical="center"/>
      <protection/>
    </xf>
    <xf numFmtId="0" fontId="5" fillId="43" borderId="0">
      <alignment horizontal="center" wrapText="1"/>
      <protection/>
    </xf>
    <xf numFmtId="0" fontId="16" fillId="41" borderId="0">
      <alignment horizontal="center"/>
      <protection/>
    </xf>
    <xf numFmtId="176" fontId="25" fillId="0" borderId="0" applyFont="0" applyFill="0" applyBorder="0" applyAlignment="0" applyProtection="0"/>
    <xf numFmtId="177" fontId="5" fillId="0" borderId="0" applyFont="0" applyFill="0" applyBorder="0" applyAlignment="0" applyProtection="0"/>
    <xf numFmtId="177" fontId="25" fillId="0" borderId="0" applyFont="0" applyFill="0" applyBorder="0" applyAlignment="0" applyProtection="0"/>
    <xf numFmtId="0" fontId="0" fillId="44" borderId="7" applyNumberFormat="0" applyFont="0" applyAlignment="0" applyProtection="0"/>
    <xf numFmtId="178" fontId="25" fillId="0" borderId="0" applyFont="0" applyFill="0" applyBorder="0" applyAlignment="0" applyProtection="0"/>
    <xf numFmtId="179" fontId="25" fillId="0" borderId="0" applyFont="0" applyFill="0" applyBorder="0" applyAlignment="0" applyProtection="0"/>
    <xf numFmtId="0" fontId="26" fillId="45" borderId="1" applyBorder="0">
      <alignment/>
      <protection locked="0"/>
    </xf>
    <xf numFmtId="0" fontId="71" fillId="46" borderId="2" applyNumberFormat="0" applyAlignment="0" applyProtection="0"/>
    <xf numFmtId="0" fontId="27" fillId="0" borderId="0" applyNumberFormat="0" applyFill="0" applyBorder="0" applyAlignment="0" applyProtection="0"/>
    <xf numFmtId="0" fontId="12" fillId="41" borderId="4">
      <alignment horizontal="left"/>
      <protection/>
    </xf>
    <xf numFmtId="0" fontId="19" fillId="41" borderId="0">
      <alignment horizontal="left"/>
      <protection/>
    </xf>
    <xf numFmtId="0" fontId="28" fillId="10" borderId="0" applyNumberFormat="0" applyBorder="0" applyAlignment="0" applyProtection="0"/>
    <xf numFmtId="0" fontId="29" fillId="47" borderId="0">
      <alignment horizontal="right" vertical="top" textRotation="90" wrapText="1"/>
      <protection/>
    </xf>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3" borderId="3" applyNumberFormat="0" applyAlignment="0" applyProtection="0"/>
    <xf numFmtId="0" fontId="72" fillId="48" borderId="0" applyNumberFormat="0" applyBorder="0" applyAlignment="0" applyProtection="0"/>
    <xf numFmtId="0" fontId="17"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73" fillId="0" borderId="0" applyNumberFormat="0" applyFill="0" applyBorder="0" applyAlignment="0" applyProtection="0"/>
    <xf numFmtId="0" fontId="8"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35" fillId="0" borderId="15" applyNumberFormat="0" applyFill="0" applyAlignment="0" applyProtection="0"/>
    <xf numFmtId="0" fontId="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49" borderId="0" applyNumberFormat="0" applyBorder="0" applyAlignment="0" applyProtection="0"/>
    <xf numFmtId="0" fontId="77" fillId="50" borderId="0" applyNumberFormat="0" applyBorder="0" applyAlignment="0" applyProtection="0"/>
    <xf numFmtId="0" fontId="37" fillId="0" borderId="0">
      <alignment/>
      <protection/>
    </xf>
    <xf numFmtId="0" fontId="5" fillId="0" borderId="0">
      <alignment/>
      <protection/>
    </xf>
    <xf numFmtId="0" fontId="5" fillId="0" borderId="0">
      <alignment/>
      <protection/>
    </xf>
    <xf numFmtId="0" fontId="19" fillId="0" borderId="0">
      <alignment/>
      <protection/>
    </xf>
    <xf numFmtId="0" fontId="5" fillId="0" borderId="0">
      <alignment/>
      <protection/>
    </xf>
    <xf numFmtId="0" fontId="5" fillId="0" borderId="0">
      <alignment/>
      <protection/>
    </xf>
    <xf numFmtId="0" fontId="5" fillId="0" borderId="0">
      <alignment/>
      <protection/>
    </xf>
    <xf numFmtId="0" fontId="78" fillId="0" borderId="0">
      <alignment/>
      <protection/>
    </xf>
    <xf numFmtId="0" fontId="5" fillId="0" borderId="0">
      <alignment/>
      <protection/>
    </xf>
    <xf numFmtId="0" fontId="0" fillId="0" borderId="0">
      <alignment/>
      <protection/>
    </xf>
    <xf numFmtId="0" fontId="5" fillId="51" borderId="16" applyNumberFormat="0" applyFont="0" applyAlignment="0" applyProtection="0"/>
    <xf numFmtId="0" fontId="38" fillId="41" borderId="17"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NumberFormat="0" applyFont="0" applyFill="0" applyBorder="0" applyAlignment="0" applyProtection="0"/>
    <xf numFmtId="0" fontId="3" fillId="41" borderId="4">
      <alignment/>
      <protection/>
    </xf>
    <xf numFmtId="0" fontId="24" fillId="41" borderId="0">
      <alignment horizontal="right"/>
      <protection/>
    </xf>
    <xf numFmtId="0" fontId="39" fillId="52" borderId="0">
      <alignment horizontal="center"/>
      <protection/>
    </xf>
    <xf numFmtId="0" fontId="40" fillId="43" borderId="0">
      <alignment/>
      <protection/>
    </xf>
    <xf numFmtId="0" fontId="41" fillId="47" borderId="18">
      <alignment horizontal="left" vertical="top" wrapText="1"/>
      <protection/>
    </xf>
    <xf numFmtId="0" fontId="41"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2" fillId="0" borderId="0">
      <alignment/>
      <protection/>
    </xf>
    <xf numFmtId="0" fontId="23" fillId="41" borderId="0">
      <alignment horizontal="center"/>
      <protection/>
    </xf>
    <xf numFmtId="0" fontId="81" fillId="0" borderId="0" applyNumberFormat="0" applyFill="0" applyBorder="0" applyAlignment="0" applyProtection="0"/>
    <xf numFmtId="0" fontId="14" fillId="0" borderId="0" applyNumberFormat="0" applyFill="0" applyBorder="0" applyAlignment="0" applyProtection="0"/>
    <xf numFmtId="0" fontId="4"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3" fillId="0" borderId="0" applyNumberFormat="0" applyFill="0" applyBorder="0" applyAlignment="0" applyProtection="0"/>
  </cellStyleXfs>
  <cellXfs count="112">
    <xf numFmtId="0" fontId="0" fillId="0" borderId="0" xfId="0" applyAlignment="1">
      <alignment/>
    </xf>
    <xf numFmtId="0" fontId="0" fillId="0" borderId="0" xfId="0" applyAlignment="1">
      <alignment/>
    </xf>
    <xf numFmtId="0" fontId="3" fillId="0" borderId="0" xfId="0" applyFont="1" applyAlignment="1">
      <alignment/>
    </xf>
    <xf numFmtId="0" fontId="2" fillId="55" borderId="26" xfId="0" applyFont="1" applyFill="1" applyBorder="1" applyAlignment="1">
      <alignment horizontal="left" vertical="top" wrapText="1"/>
    </xf>
    <xf numFmtId="0" fontId="3" fillId="0" borderId="0" xfId="0" applyFont="1" applyAlignment="1">
      <alignment/>
    </xf>
    <xf numFmtId="3" fontId="3" fillId="0" borderId="0" xfId="0" applyNumberFormat="1" applyFont="1" applyAlignment="1">
      <alignment/>
    </xf>
    <xf numFmtId="164" fontId="3" fillId="0" borderId="0" xfId="0" applyNumberFormat="1" applyFont="1" applyAlignment="1">
      <alignment/>
    </xf>
    <xf numFmtId="3" fontId="88" fillId="56" borderId="27" xfId="0" applyNumberFormat="1" applyFont="1" applyFill="1" applyBorder="1" applyAlignment="1">
      <alignment horizontal="center" vertical="center"/>
    </xf>
    <xf numFmtId="3" fontId="88" fillId="56" borderId="28" xfId="0" applyNumberFormat="1" applyFont="1" applyFill="1" applyBorder="1" applyAlignment="1">
      <alignment horizontal="right"/>
    </xf>
    <xf numFmtId="0" fontId="7" fillId="0" borderId="0" xfId="112" applyFont="1" applyAlignment="1">
      <alignment vertical="center"/>
      <protection/>
    </xf>
    <xf numFmtId="0" fontId="4" fillId="0" borderId="0" xfId="0" applyFont="1" applyAlignment="1">
      <alignment horizontal="right"/>
    </xf>
    <xf numFmtId="0" fontId="3" fillId="0" borderId="0" xfId="0" applyFont="1" applyAlignment="1">
      <alignment horizontal="right"/>
    </xf>
    <xf numFmtId="0" fontId="2" fillId="55" borderId="29" xfId="0" applyFont="1" applyFill="1" applyBorder="1" applyAlignment="1">
      <alignment horizontal="center" vertical="top" wrapText="1"/>
    </xf>
    <xf numFmtId="0" fontId="4" fillId="0" borderId="0" xfId="0" applyFont="1" applyAlignment="1">
      <alignment/>
    </xf>
    <xf numFmtId="1" fontId="3" fillId="0" borderId="0" xfId="0" applyNumberFormat="1" applyFont="1" applyAlignment="1">
      <alignment horizontal="right"/>
    </xf>
    <xf numFmtId="0" fontId="3" fillId="0" borderId="0" xfId="0" applyFont="1" applyAlignment="1">
      <alignment horizontal="left" vertical="center" wrapText="1"/>
    </xf>
    <xf numFmtId="0" fontId="7" fillId="0" borderId="0" xfId="0" applyFont="1" applyAlignment="1">
      <alignment horizontal="left"/>
    </xf>
    <xf numFmtId="0" fontId="4" fillId="0" borderId="0" xfId="112" applyFont="1">
      <alignment/>
      <protection/>
    </xf>
    <xf numFmtId="0" fontId="89" fillId="0" borderId="0" xfId="0" applyFont="1" applyAlignment="1">
      <alignment/>
    </xf>
    <xf numFmtId="0" fontId="3" fillId="0" borderId="0" xfId="112" applyFont="1" applyAlignment="1">
      <alignment/>
      <protection/>
    </xf>
    <xf numFmtId="0" fontId="89" fillId="0" borderId="0" xfId="0" applyFont="1" applyAlignment="1">
      <alignment/>
    </xf>
    <xf numFmtId="3" fontId="0" fillId="0" borderId="0" xfId="0" applyNumberFormat="1" applyAlignment="1">
      <alignment/>
    </xf>
    <xf numFmtId="166" fontId="0" fillId="0" borderId="0" xfId="121" applyNumberFormat="1" applyFont="1" applyAlignment="1">
      <alignment/>
    </xf>
    <xf numFmtId="0" fontId="88" fillId="55" borderId="26" xfId="0" applyFont="1" applyFill="1" applyBorder="1" applyAlignment="1">
      <alignment horizontal="right" vertical="top" wrapText="1"/>
    </xf>
    <xf numFmtId="49" fontId="7" fillId="0" borderId="0" xfId="0" applyNumberFormat="1" applyFont="1" applyAlignment="1">
      <alignment horizontal="left"/>
    </xf>
    <xf numFmtId="49" fontId="7" fillId="0" borderId="0" xfId="112" applyNumberFormat="1" applyFont="1" applyAlignment="1">
      <alignment vertical="center"/>
      <protection/>
    </xf>
    <xf numFmtId="0" fontId="90" fillId="0" borderId="0" xfId="0" applyFont="1" applyAlignment="1">
      <alignment horizontal="right"/>
    </xf>
    <xf numFmtId="3" fontId="3" fillId="0" borderId="0" xfId="0" applyNumberFormat="1" applyFont="1" applyFill="1" applyBorder="1" applyAlignment="1">
      <alignment horizontal="right"/>
    </xf>
    <xf numFmtId="165" fontId="0" fillId="0" borderId="0" xfId="0" applyNumberFormat="1" applyAlignment="1">
      <alignment/>
    </xf>
    <xf numFmtId="164" fontId="0" fillId="0" borderId="0" xfId="0" applyNumberFormat="1" applyAlignment="1">
      <alignment/>
    </xf>
    <xf numFmtId="166" fontId="0" fillId="0" borderId="0" xfId="121" applyNumberFormat="1" applyFont="1" applyAlignment="1">
      <alignment/>
    </xf>
    <xf numFmtId="0" fontId="2" fillId="55" borderId="30" xfId="0" applyFont="1" applyFill="1" applyBorder="1" applyAlignment="1">
      <alignment horizontal="right" vertical="center" wrapText="1"/>
    </xf>
    <xf numFmtId="0" fontId="6" fillId="0" borderId="0" xfId="0" applyFont="1" applyAlignment="1">
      <alignment/>
    </xf>
    <xf numFmtId="3" fontId="3" fillId="0" borderId="31" xfId="0" applyNumberFormat="1" applyFont="1" applyFill="1" applyBorder="1" applyAlignment="1">
      <alignment horizontal="right"/>
    </xf>
    <xf numFmtId="0" fontId="4" fillId="0" borderId="0" xfId="0" applyFont="1" applyAlignment="1">
      <alignment/>
    </xf>
    <xf numFmtId="3" fontId="4" fillId="0" borderId="0" xfId="0" applyNumberFormat="1" applyFont="1" applyBorder="1" applyAlignment="1">
      <alignment horizontal="left"/>
    </xf>
    <xf numFmtId="0" fontId="10" fillId="0" borderId="0" xfId="0" applyFont="1" applyAlignment="1">
      <alignment/>
    </xf>
    <xf numFmtId="0" fontId="91" fillId="0" borderId="32" xfId="0" applyFont="1" applyFill="1" applyBorder="1" applyAlignment="1">
      <alignment horizontal="left" vertical="top" wrapText="1"/>
    </xf>
    <xf numFmtId="3" fontId="91" fillId="0" borderId="33" xfId="0" applyNumberFormat="1" applyFont="1" applyBorder="1" applyAlignment="1">
      <alignment horizontal="right"/>
    </xf>
    <xf numFmtId="3" fontId="91" fillId="0" borderId="33" xfId="0" applyNumberFormat="1" applyFont="1" applyBorder="1" applyAlignment="1">
      <alignment horizontal="right" wrapText="1"/>
    </xf>
    <xf numFmtId="165" fontId="91" fillId="0" borderId="33" xfId="0" applyNumberFormat="1" applyFont="1" applyBorder="1" applyAlignment="1">
      <alignment horizontal="right" wrapText="1"/>
    </xf>
    <xf numFmtId="165" fontId="91" fillId="0" borderId="34" xfId="0" applyNumberFormat="1" applyFont="1" applyBorder="1" applyAlignment="1">
      <alignment horizontal="right"/>
    </xf>
    <xf numFmtId="0" fontId="3" fillId="0" borderId="32" xfId="0" applyFont="1" applyFill="1" applyBorder="1" applyAlignment="1">
      <alignment horizontal="left" vertical="top" wrapText="1"/>
    </xf>
    <xf numFmtId="3" fontId="3" fillId="0" borderId="33" xfId="0" applyNumberFormat="1" applyFont="1" applyBorder="1" applyAlignment="1">
      <alignment horizontal="right"/>
    </xf>
    <xf numFmtId="3" fontId="3" fillId="0" borderId="33" xfId="0" applyNumberFormat="1" applyFont="1" applyBorder="1" applyAlignment="1">
      <alignment horizontal="right" wrapText="1"/>
    </xf>
    <xf numFmtId="165" fontId="13" fillId="0" borderId="33" xfId="0" applyNumberFormat="1" applyFont="1" applyBorder="1" applyAlignment="1">
      <alignment horizontal="right" wrapText="1"/>
    </xf>
    <xf numFmtId="165" fontId="3" fillId="0" borderId="34" xfId="0" applyNumberFormat="1" applyFont="1" applyBorder="1" applyAlignment="1">
      <alignment horizontal="right"/>
    </xf>
    <xf numFmtId="165" fontId="13" fillId="0" borderId="33" xfId="0" applyNumberFormat="1" applyFont="1" applyFill="1" applyBorder="1" applyAlignment="1">
      <alignment horizontal="right" wrapText="1"/>
    </xf>
    <xf numFmtId="165" fontId="3" fillId="0" borderId="34" xfId="0" applyNumberFormat="1" applyFont="1" applyFill="1" applyBorder="1" applyAlignment="1">
      <alignment horizontal="right"/>
    </xf>
    <xf numFmtId="0" fontId="4" fillId="57" borderId="32" xfId="0" applyFont="1" applyFill="1" applyBorder="1" applyAlignment="1">
      <alignment horizontal="left" vertical="top" wrapText="1"/>
    </xf>
    <xf numFmtId="3" fontId="4" fillId="57" borderId="33" xfId="0" applyNumberFormat="1" applyFont="1" applyFill="1" applyBorder="1" applyAlignment="1">
      <alignment horizontal="right" wrapText="1"/>
    </xf>
    <xf numFmtId="165" fontId="4" fillId="57" borderId="33" xfId="0" applyNumberFormat="1" applyFont="1" applyFill="1" applyBorder="1" applyAlignment="1">
      <alignment horizontal="right" wrapText="1"/>
    </xf>
    <xf numFmtId="165" fontId="4" fillId="57" borderId="34" xfId="0" applyNumberFormat="1" applyFont="1" applyFill="1" applyBorder="1" applyAlignment="1">
      <alignment horizontal="right" wrapText="1"/>
    </xf>
    <xf numFmtId="165" fontId="3" fillId="0" borderId="33" xfId="0" applyNumberFormat="1" applyFont="1" applyBorder="1" applyAlignment="1">
      <alignment horizontal="right" wrapText="1"/>
    </xf>
    <xf numFmtId="0" fontId="2" fillId="55" borderId="32" xfId="0" applyFont="1" applyFill="1" applyBorder="1" applyAlignment="1">
      <alignment horizontal="left"/>
    </xf>
    <xf numFmtId="3" fontId="2" fillId="55" borderId="33" xfId="0" applyNumberFormat="1" applyFont="1" applyFill="1" applyBorder="1" applyAlignment="1">
      <alignment horizontal="right"/>
    </xf>
    <xf numFmtId="165" fontId="2" fillId="55" borderId="33" xfId="0" applyNumberFormat="1" applyFont="1" applyFill="1" applyBorder="1" applyAlignment="1">
      <alignment horizontal="right"/>
    </xf>
    <xf numFmtId="165" fontId="2" fillId="55" borderId="34" xfId="0" applyNumberFormat="1" applyFont="1" applyFill="1" applyBorder="1" applyAlignment="1">
      <alignment horizontal="right"/>
    </xf>
    <xf numFmtId="0" fontId="3" fillId="0" borderId="32" xfId="0" applyFont="1" applyFill="1" applyBorder="1" applyAlignment="1">
      <alignment horizontal="left" vertical="center" wrapText="1"/>
    </xf>
    <xf numFmtId="164" fontId="3" fillId="0" borderId="33" xfId="0" applyNumberFormat="1" applyFont="1" applyFill="1" applyBorder="1" applyAlignment="1">
      <alignment horizontal="right" vertical="center" wrapText="1"/>
    </xf>
    <xf numFmtId="164" fontId="3" fillId="0" borderId="34" xfId="0" applyNumberFormat="1" applyFont="1" applyFill="1" applyBorder="1" applyAlignment="1">
      <alignment horizontal="right" vertical="center" wrapText="1"/>
    </xf>
    <xf numFmtId="0" fontId="3" fillId="0" borderId="35" xfId="0" applyFont="1" applyFill="1" applyBorder="1" applyAlignment="1">
      <alignment horizontal="left" vertical="center" wrapText="1"/>
    </xf>
    <xf numFmtId="164" fontId="3" fillId="0" borderId="36" xfId="0" applyNumberFormat="1" applyFont="1" applyFill="1" applyBorder="1" applyAlignment="1">
      <alignment horizontal="right" vertical="center" wrapText="1"/>
    </xf>
    <xf numFmtId="164" fontId="3" fillId="0" borderId="37" xfId="0" applyNumberFormat="1" applyFont="1" applyFill="1" applyBorder="1" applyAlignment="1">
      <alignment horizontal="right" vertical="center" wrapText="1"/>
    </xf>
    <xf numFmtId="0" fontId="2" fillId="55" borderId="30" xfId="0" applyFont="1" applyFill="1" applyBorder="1" applyAlignment="1">
      <alignment horizontal="left" vertical="top" wrapText="1"/>
    </xf>
    <xf numFmtId="0" fontId="88" fillId="55" borderId="30" xfId="0" applyFont="1" applyFill="1" applyBorder="1" applyAlignment="1">
      <alignment horizontal="right" vertical="top" wrapText="1"/>
    </xf>
    <xf numFmtId="49" fontId="88" fillId="55" borderId="30" xfId="0" applyNumberFormat="1" applyFont="1" applyFill="1" applyBorder="1" applyAlignment="1">
      <alignment horizontal="right" vertical="top" wrapText="1"/>
    </xf>
    <xf numFmtId="0" fontId="91" fillId="0" borderId="32" xfId="0" applyFont="1" applyFill="1" applyBorder="1" applyAlignment="1">
      <alignment/>
    </xf>
    <xf numFmtId="0" fontId="2" fillId="0" borderId="33" xfId="0" applyFont="1" applyFill="1" applyBorder="1" applyAlignment="1">
      <alignment horizontal="right" vertical="center" wrapText="1"/>
    </xf>
    <xf numFmtId="0" fontId="2" fillId="0" borderId="34" xfId="0" applyFont="1" applyFill="1" applyBorder="1" applyAlignment="1">
      <alignment horizontal="right" vertical="center" wrapText="1"/>
    </xf>
    <xf numFmtId="0" fontId="3" fillId="0" borderId="32" xfId="0" applyFont="1" applyBorder="1" applyAlignment="1">
      <alignment/>
    </xf>
    <xf numFmtId="3" fontId="3" fillId="0" borderId="33" xfId="0" applyNumberFormat="1" applyFont="1" applyBorder="1" applyAlignment="1">
      <alignment/>
    </xf>
    <xf numFmtId="164" fontId="3" fillId="0" borderId="34" xfId="0" applyNumberFormat="1" applyFont="1" applyBorder="1" applyAlignment="1">
      <alignment horizontal="right"/>
    </xf>
    <xf numFmtId="0" fontId="91" fillId="0" borderId="32" xfId="0" applyFont="1" applyBorder="1" applyAlignment="1">
      <alignment/>
    </xf>
    <xf numFmtId="3" fontId="91" fillId="0" borderId="33" xfId="0" applyNumberFormat="1" applyFont="1" applyBorder="1" applyAlignment="1">
      <alignment/>
    </xf>
    <xf numFmtId="165" fontId="91" fillId="0" borderId="34" xfId="0" applyNumberFormat="1" applyFont="1" applyBorder="1" applyAlignment="1">
      <alignment/>
    </xf>
    <xf numFmtId="3" fontId="3" fillId="0" borderId="33" xfId="0" applyNumberFormat="1" applyFont="1" applyBorder="1" applyAlignment="1">
      <alignment horizontal="center"/>
    </xf>
    <xf numFmtId="3" fontId="3" fillId="0" borderId="33" xfId="0" applyNumberFormat="1" applyFont="1" applyFill="1" applyBorder="1" applyAlignment="1">
      <alignment/>
    </xf>
    <xf numFmtId="0" fontId="3" fillId="0" borderId="32" xfId="0" applyFont="1" applyBorder="1" applyAlignment="1" quotePrefix="1">
      <alignment/>
    </xf>
    <xf numFmtId="3" fontId="3" fillId="0" borderId="33" xfId="0" applyNumberFormat="1" applyFont="1" applyFill="1" applyBorder="1" applyAlignment="1">
      <alignment horizontal="right"/>
    </xf>
    <xf numFmtId="3" fontId="91" fillId="0" borderId="32" xfId="0" applyNumberFormat="1" applyFont="1" applyBorder="1" applyAlignment="1">
      <alignment horizontal="left"/>
    </xf>
    <xf numFmtId="3" fontId="91" fillId="0" borderId="33" xfId="0" applyNumberFormat="1" applyFont="1" applyFill="1" applyBorder="1" applyAlignment="1">
      <alignment horizontal="right"/>
    </xf>
    <xf numFmtId="165" fontId="91" fillId="0" borderId="34" xfId="0" applyNumberFormat="1" applyFont="1" applyFill="1" applyBorder="1" applyAlignment="1">
      <alignment horizontal="right"/>
    </xf>
    <xf numFmtId="3" fontId="88" fillId="56" borderId="32" xfId="0" applyNumberFormat="1" applyFont="1" applyFill="1" applyBorder="1" applyAlignment="1">
      <alignment horizontal="center" vertical="center"/>
    </xf>
    <xf numFmtId="3" fontId="88" fillId="56" borderId="33" xfId="0" applyNumberFormat="1" applyFont="1" applyFill="1" applyBorder="1" applyAlignment="1">
      <alignment horizontal="right"/>
    </xf>
    <xf numFmtId="165" fontId="88" fillId="56" borderId="34" xfId="0" applyNumberFormat="1" applyFont="1" applyFill="1" applyBorder="1" applyAlignment="1">
      <alignment horizontal="right"/>
    </xf>
    <xf numFmtId="49" fontId="9" fillId="0" borderId="0" xfId="115" applyNumberFormat="1" applyFont="1">
      <alignment/>
      <protection/>
    </xf>
    <xf numFmtId="49" fontId="5" fillId="0" borderId="0" xfId="115" applyNumberFormat="1">
      <alignment/>
      <protection/>
    </xf>
    <xf numFmtId="49" fontId="5" fillId="0" borderId="0" xfId="115" applyNumberFormat="1" applyFont="1" applyAlignment="1">
      <alignment horizontal="center" wrapText="1"/>
      <protection/>
    </xf>
    <xf numFmtId="49" fontId="5" fillId="0" borderId="0" xfId="115" applyNumberFormat="1" applyAlignment="1">
      <alignment wrapText="1"/>
      <protection/>
    </xf>
    <xf numFmtId="49" fontId="75" fillId="0" borderId="0" xfId="97" applyNumberFormat="1" applyAlignment="1">
      <alignment/>
    </xf>
    <xf numFmtId="49" fontId="6" fillId="0" borderId="0" xfId="115" applyNumberFormat="1" applyFont="1" applyAlignment="1">
      <alignment vertical="center"/>
      <protection/>
    </xf>
    <xf numFmtId="49" fontId="5" fillId="0" borderId="0" xfId="115" applyNumberFormat="1" applyFont="1">
      <alignment/>
      <protection/>
    </xf>
    <xf numFmtId="49" fontId="92" fillId="56" borderId="0" xfId="115" applyNumberFormat="1" applyFont="1" applyFill="1" applyAlignment="1">
      <alignment/>
      <protection/>
    </xf>
    <xf numFmtId="49" fontId="7" fillId="0" borderId="0" xfId="0" applyNumberFormat="1" applyFont="1" applyAlignment="1">
      <alignment horizontal="left" wrapText="1"/>
    </xf>
    <xf numFmtId="49" fontId="93" fillId="0" borderId="0" xfId="115" applyNumberFormat="1" applyFont="1" applyAlignment="1">
      <alignment horizontal="justify" vertical="center"/>
      <protection/>
    </xf>
    <xf numFmtId="49" fontId="94" fillId="56" borderId="0" xfId="115" applyNumberFormat="1" applyFont="1" applyFill="1" applyAlignment="1">
      <alignment horizontal="justify" vertical="center"/>
      <protection/>
    </xf>
    <xf numFmtId="49" fontId="3" fillId="0" borderId="0" xfId="115" applyNumberFormat="1" applyFont="1" applyAlignment="1">
      <alignment horizontal="justify" vertical="center"/>
      <protection/>
    </xf>
    <xf numFmtId="49" fontId="95" fillId="0" borderId="0" xfId="115" applyNumberFormat="1" applyFont="1" applyAlignment="1">
      <alignment horizontal="justify" vertical="center"/>
      <protection/>
    </xf>
    <xf numFmtId="49" fontId="94" fillId="56" borderId="0" xfId="115" applyNumberFormat="1" applyFont="1" applyFill="1" applyAlignment="1">
      <alignment horizontal="left" vertical="center"/>
      <protection/>
    </xf>
    <xf numFmtId="49" fontId="3" fillId="0" borderId="0" xfId="115" applyNumberFormat="1" applyFont="1" applyAlignment="1">
      <alignment wrapText="1"/>
      <protection/>
    </xf>
    <xf numFmtId="49" fontId="3" fillId="0" borderId="0" xfId="115" applyNumberFormat="1" applyFont="1">
      <alignment/>
      <protection/>
    </xf>
    <xf numFmtId="49" fontId="3" fillId="0" borderId="0" xfId="115" applyNumberFormat="1" applyFont="1" applyAlignment="1">
      <alignment horizontal="center" wrapText="1"/>
      <protection/>
    </xf>
    <xf numFmtId="49" fontId="3" fillId="0" borderId="0" xfId="115" applyNumberFormat="1" applyFont="1" applyAlignment="1">
      <alignment horizontal="center"/>
      <protection/>
    </xf>
    <xf numFmtId="49" fontId="96" fillId="0" borderId="0" xfId="97" applyNumberFormat="1" applyFont="1" applyAlignment="1">
      <alignment horizontal="center"/>
    </xf>
    <xf numFmtId="0" fontId="2" fillId="55" borderId="38" xfId="0" applyFont="1" applyFill="1" applyBorder="1" applyAlignment="1">
      <alignment horizontal="left" vertical="top" wrapText="1"/>
    </xf>
    <xf numFmtId="0" fontId="2" fillId="55" borderId="39" xfId="0" applyFont="1" applyFill="1" applyBorder="1" applyAlignment="1">
      <alignment horizontal="center" vertical="center" wrapText="1"/>
    </xf>
    <xf numFmtId="0" fontId="2" fillId="55" borderId="40" xfId="0" applyFont="1" applyFill="1" applyBorder="1" applyAlignment="1">
      <alignment horizontal="center" vertical="center" wrapText="1"/>
    </xf>
    <xf numFmtId="0" fontId="3" fillId="0" borderId="0" xfId="0" applyFont="1" applyFill="1" applyAlignment="1">
      <alignment horizontal="left" vertical="center" wrapText="1"/>
    </xf>
    <xf numFmtId="0" fontId="10" fillId="0" borderId="0" xfId="0" applyFont="1" applyAlignment="1">
      <alignment/>
    </xf>
    <xf numFmtId="0" fontId="3" fillId="0" borderId="0" xfId="112" applyFont="1" applyAlignment="1">
      <alignment wrapText="1"/>
      <protection/>
    </xf>
    <xf numFmtId="0" fontId="3" fillId="0" borderId="0" xfId="112" applyFont="1" applyAlignment="1">
      <alignment horizontal="left" wrapText="1"/>
      <protection/>
    </xf>
  </cellXfs>
  <cellStyles count="13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 5" xfId="115"/>
    <cellStyle name="Normal 9" xfId="116"/>
    <cellStyle name="Note" xfId="117"/>
    <cellStyle name="Output" xfId="118"/>
    <cellStyle name="Percent 2" xfId="119"/>
    <cellStyle name="Percent_1 SubOverv.USd" xfId="120"/>
    <cellStyle name="Percent" xfId="121"/>
    <cellStyle name="Pourcentage 5" xfId="122"/>
    <cellStyle name="Prozent_SubCatperStud" xfId="123"/>
    <cellStyle name="row" xfId="124"/>
    <cellStyle name="RowCodes" xfId="125"/>
    <cellStyle name="Row-Col Headings" xfId="126"/>
    <cellStyle name="RowTitles_CENTRAL_GOVT" xfId="127"/>
    <cellStyle name="RowTitles-Col2" xfId="128"/>
    <cellStyle name="RowTitles-Detail" xfId="129"/>
    <cellStyle name="Satisfaisant" xfId="130"/>
    <cellStyle name="Sortie" xfId="131"/>
    <cellStyle name="Standard_Info" xfId="132"/>
    <cellStyle name="temp" xfId="133"/>
    <cellStyle name="Texte explicatif" xfId="134"/>
    <cellStyle name="Title" xfId="135"/>
    <cellStyle name="title1" xfId="136"/>
    <cellStyle name="Titre" xfId="137"/>
    <cellStyle name="Titre 1" xfId="138"/>
    <cellStyle name="Titre 2" xfId="139"/>
    <cellStyle name="Titre 3" xfId="140"/>
    <cellStyle name="Titre 4" xfId="141"/>
    <cellStyle name="Total" xfId="142"/>
    <cellStyle name="Vérification" xfId="143"/>
    <cellStyle name="Warning Text"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75"/>
          <c:w val="0.98575"/>
          <c:h val="0.90225"/>
        </c:manualLayout>
      </c:layout>
      <c:barChart>
        <c:barDir val="col"/>
        <c:grouping val="clustered"/>
        <c:varyColors val="0"/>
        <c:ser>
          <c:idx val="0"/>
          <c:order val="0"/>
          <c:tx>
            <c:strRef>
              <c:f>'6.5 Graphique 1'!$A$6</c:f>
              <c:strCache>
                <c:ptCount val="1"/>
                <c:pt idx="0">
                  <c:v>Cursus licence</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txPr>
                <a:bodyPr vert="horz" rot="0" anchor="ctr"/>
                <a:lstStyle/>
                <a:p>
                  <a:pPr algn="ctr">
                    <a:defRPr lang="en-US" cap="none" sz="8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'6.5 Graphique 1'!$B$5:$I$5</c:f>
              <c:strCache/>
            </c:strRef>
          </c:cat>
          <c:val>
            <c:numRef>
              <c:f>'6.5 Graphique 1'!$B$6:$I$6</c:f>
              <c:numCache/>
            </c:numRef>
          </c:val>
        </c:ser>
        <c:ser>
          <c:idx val="1"/>
          <c:order val="1"/>
          <c:tx>
            <c:strRef>
              <c:f>'6.5 Graphique 1'!$A$7</c:f>
              <c:strCache>
                <c:ptCount val="1"/>
                <c:pt idx="0">
                  <c:v>Cursus master</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txPr>
                <a:bodyPr vert="horz" rot="0" anchor="ctr"/>
                <a:lstStyle/>
                <a:p>
                  <a:pPr algn="ctr">
                    <a:defRPr lang="en-US" cap="none" sz="8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'6.5 Graphique 1'!$B$5:$I$5</c:f>
              <c:strCache/>
            </c:strRef>
          </c:cat>
          <c:val>
            <c:numRef>
              <c:f>'6.5 Graphique 1'!$B$7:$I$7</c:f>
              <c:numCache/>
            </c:numRef>
          </c:val>
        </c:ser>
        <c:ser>
          <c:idx val="2"/>
          <c:order val="2"/>
          <c:tx>
            <c:strRef>
              <c:f>'6.5 Graphique 1'!$A$8</c:f>
              <c:strCache>
                <c:ptCount val="1"/>
                <c:pt idx="0">
                  <c:v>Cursus doctorat</c:v>
                </c:pt>
              </c:strCache>
            </c:strRef>
          </c:tx>
          <c:spPr>
            <a:solidFill>
              <a:srgbClr val="33CA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'6.5 Graphique 1'!$B$5:$I$5</c:f>
              <c:strCache/>
            </c:strRef>
          </c:cat>
          <c:val>
            <c:numRef>
              <c:f>'6.5 Graphique 1'!$B$8:$I$8</c:f>
              <c:numCache/>
            </c:numRef>
          </c:val>
        </c:ser>
        <c:axId val="42051076"/>
        <c:axId val="42915365"/>
      </c:barChart>
      <c:catAx>
        <c:axId val="42051076"/>
        <c:scaling>
          <c:orientation val="minMax"/>
        </c:scaling>
        <c:axPos val="b"/>
        <c:delete val="0"/>
        <c:numFmt formatCode="General" sourceLinked="1"/>
        <c:majorTickMark val="out"/>
        <c:minorTickMark val="none"/>
        <c:tickLblPos val="nextTo"/>
        <c:spPr>
          <a:ln w="3175">
            <a:solidFill>
              <a:srgbClr val="808080"/>
            </a:solidFill>
          </a:ln>
        </c:spPr>
        <c:crossAx val="42915365"/>
        <c:crosses val="autoZero"/>
        <c:auto val="1"/>
        <c:lblOffset val="100"/>
        <c:tickLblSkip val="1"/>
        <c:noMultiLvlLbl val="0"/>
      </c:catAx>
      <c:valAx>
        <c:axId val="42915365"/>
        <c:scaling>
          <c:orientation val="minMax"/>
        </c:scaling>
        <c:axPos val="l"/>
        <c:delete val="0"/>
        <c:numFmt formatCode="General" sourceLinked="1"/>
        <c:majorTickMark val="out"/>
        <c:minorTickMark val="none"/>
        <c:tickLblPos val="nextTo"/>
        <c:spPr>
          <a:ln w="3175">
            <a:solidFill>
              <a:srgbClr val="808080"/>
            </a:solidFill>
          </a:ln>
        </c:spPr>
        <c:crossAx val="42051076"/>
        <c:crossesAt val="1"/>
        <c:crossBetween val="between"/>
        <c:dispUnits/>
      </c:valAx>
      <c:spPr>
        <a:solidFill>
          <a:srgbClr val="FFFFFF"/>
        </a:solidFill>
        <a:ln w="3175">
          <a:noFill/>
        </a:ln>
      </c:spPr>
    </c:plotArea>
    <c:legend>
      <c:legendPos val="r"/>
      <c:layout>
        <c:manualLayout>
          <c:xMode val="edge"/>
          <c:yMode val="edge"/>
          <c:x val="0.33325"/>
          <c:y val="0.90325"/>
          <c:w val="0.33325"/>
          <c:h val="0.07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0.91375</cdr:x>
      <cdr:y>0.71175</cdr:y>
    </cdr:from>
    <cdr:to>
      <cdr:x>0.9155</cdr:x>
      <cdr:y>0.71425</cdr:y>
    </cdr:to>
    <cdr:sp fLocksText="0">
      <cdr:nvSpPr>
        <cdr:cNvPr id="1" name="ZoneTexte 1"/>
        <cdr:cNvSpPr txBox="1">
          <a:spLocks noChangeArrowheads="1"/>
        </cdr:cNvSpPr>
      </cdr:nvSpPr>
      <cdr:spPr>
        <a:xfrm>
          <a:off x="8953500" y="2162175"/>
          <a:ext cx="19050" cy="9525"/>
        </a:xfrm>
        <a:prstGeom prst="rect">
          <a:avLst/>
        </a:prstGeom>
        <a:noFill/>
        <a:ln w="9525" cmpd="sng">
          <a:noFill/>
        </a:ln>
      </cdr:spPr>
      <cdr:txBody>
        <a:bodyPr vertOverflow="clip" wrap="square"/>
        <a:p>
          <a:pPr algn="l">
            <a:defRPr/>
          </a:pPr>
          <a:r>
            <a:rPr lang="en-US" cap="none" u="none" baseline="0">
              <a:latin typeface="Calibri Light"/>
              <a:ea typeface="Calibri Light"/>
              <a:cs typeface="Calibri Light"/>
            </a:rPr>
            <a:t/>
          </a:r>
        </a:p>
      </cdr:txBody>
    </cdr:sp>
  </cdr:relSizeAnchor>
  <cdr:relSizeAnchor xmlns:cdr="http://schemas.openxmlformats.org/drawingml/2006/chartDrawing">
    <cdr:from>
      <cdr:x>0.9505</cdr:x>
      <cdr:y>0.94575</cdr:y>
    </cdr:from>
    <cdr:to>
      <cdr:x>0.9525</cdr:x>
      <cdr:y>0.947</cdr:y>
    </cdr:to>
    <cdr:sp>
      <cdr:nvSpPr>
        <cdr:cNvPr id="2" name="ZoneTexte 3"/>
        <cdr:cNvSpPr txBox="1">
          <a:spLocks noChangeArrowheads="1"/>
        </cdr:cNvSpPr>
      </cdr:nvSpPr>
      <cdr:spPr>
        <a:xfrm>
          <a:off x="9315450" y="2867025"/>
          <a:ext cx="19050" cy="0"/>
        </a:xfrm>
        <a:prstGeom prst="rect">
          <a:avLst/>
        </a:prstGeom>
        <a:noFill/>
        <a:ln w="9525" cmpd="sng">
          <a:noFill/>
        </a:ln>
      </cdr:spPr>
      <cdr:txBody>
        <a:bodyPr vertOverflow="clip" wrap="square"/>
        <a:p>
          <a:pPr algn="l">
            <a:defRPr/>
          </a:pPr>
          <a:r>
            <a:rPr lang="en-US" cap="none" sz="1100" b="0" i="0" u="none" baseline="0">
              <a:solidFill>
                <a:srgbClr val="000000"/>
              </a:solidFil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11</xdr:row>
      <xdr:rowOff>152400</xdr:rowOff>
    </xdr:from>
    <xdr:to>
      <xdr:col>12</xdr:col>
      <xdr:colOff>714375</xdr:colOff>
      <xdr:row>27</xdr:row>
      <xdr:rowOff>142875</xdr:rowOff>
    </xdr:to>
    <xdr:graphicFrame>
      <xdr:nvGraphicFramePr>
        <xdr:cNvPr id="1" name="Graphique 1"/>
        <xdr:cNvGraphicFramePr/>
      </xdr:nvGraphicFramePr>
      <xdr:xfrm>
        <a:off x="1133475" y="2266950"/>
        <a:ext cx="9801225" cy="3038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8"/>
  <sheetViews>
    <sheetView tabSelected="1" zoomScaleSheetLayoutView="110" zoomScalePageLayoutView="0" workbookViewId="0" topLeftCell="A1">
      <selection activeCell="A1" sqref="A1"/>
    </sheetView>
  </sheetViews>
  <sheetFormatPr defaultColWidth="11.00390625" defaultRowHeight="15"/>
  <cols>
    <col min="1" max="1" width="79.375" style="87" customWidth="1"/>
    <col min="2" max="16384" width="11.00390625" style="87" customWidth="1"/>
  </cols>
  <sheetData>
    <row r="1" ht="12.75">
      <c r="A1" s="86" t="s">
        <v>94</v>
      </c>
    </row>
    <row r="3" ht="27.75">
      <c r="A3" s="88" t="s">
        <v>41</v>
      </c>
    </row>
    <row r="4" ht="12.75">
      <c r="A4" s="89"/>
    </row>
    <row r="6" ht="102" customHeight="1">
      <c r="A6" s="88" t="s">
        <v>95</v>
      </c>
    </row>
    <row r="8" ht="12.75">
      <c r="A8" s="90" t="s">
        <v>30</v>
      </c>
    </row>
    <row r="10" ht="15.75">
      <c r="A10" s="91" t="s">
        <v>57</v>
      </c>
    </row>
    <row r="11" ht="12.75">
      <c r="A11" s="86"/>
    </row>
    <row r="12" ht="12.75">
      <c r="A12" s="86"/>
    </row>
    <row r="13" ht="12.75">
      <c r="A13" s="86"/>
    </row>
    <row r="14" s="92" customFormat="1" ht="12.75"/>
    <row r="15" ht="12.75">
      <c r="A15" s="93" t="s">
        <v>42</v>
      </c>
    </row>
    <row r="16" ht="12.75">
      <c r="A16" s="92"/>
    </row>
    <row r="17" ht="24">
      <c r="A17" s="94" t="s">
        <v>91</v>
      </c>
    </row>
    <row r="18" ht="12.75">
      <c r="A18" s="92"/>
    </row>
    <row r="19" ht="12.75">
      <c r="A19" s="24" t="s">
        <v>104</v>
      </c>
    </row>
    <row r="20" ht="12.75">
      <c r="A20" s="92"/>
    </row>
    <row r="21" ht="12.75">
      <c r="A21" s="25" t="s">
        <v>81</v>
      </c>
    </row>
    <row r="22" ht="12.75">
      <c r="A22" s="92"/>
    </row>
    <row r="23" ht="12.75">
      <c r="A23" s="92"/>
    </row>
    <row r="24" ht="12.75">
      <c r="A24" s="92"/>
    </row>
    <row r="25" ht="12.75">
      <c r="A25" s="93" t="s">
        <v>96</v>
      </c>
    </row>
    <row r="26" ht="12.75">
      <c r="A26" s="95"/>
    </row>
    <row r="27" ht="12.75">
      <c r="A27" s="95" t="s">
        <v>97</v>
      </c>
    </row>
    <row r="28" ht="12.75">
      <c r="A28" s="95"/>
    </row>
    <row r="29" ht="12.75">
      <c r="A29" s="96" t="s">
        <v>98</v>
      </c>
    </row>
    <row r="30" ht="12.75">
      <c r="A30" s="97"/>
    </row>
    <row r="31" ht="22.5">
      <c r="A31" s="98" t="s">
        <v>99</v>
      </c>
    </row>
    <row r="32" ht="12.75">
      <c r="A32" s="97"/>
    </row>
    <row r="33" ht="12.75">
      <c r="A33" s="98" t="s">
        <v>100</v>
      </c>
    </row>
    <row r="34" ht="12.75">
      <c r="A34" s="95"/>
    </row>
    <row r="35" ht="12.75">
      <c r="A35" s="99" t="s">
        <v>43</v>
      </c>
    </row>
    <row r="36" ht="12.75">
      <c r="A36" s="95" t="s">
        <v>101</v>
      </c>
    </row>
    <row r="37" ht="12.75">
      <c r="A37" s="95" t="s">
        <v>102</v>
      </c>
    </row>
    <row r="38" ht="12.75">
      <c r="A38" s="92"/>
    </row>
    <row r="39" ht="22.5">
      <c r="A39" s="100" t="s">
        <v>44</v>
      </c>
    </row>
    <row r="40" ht="12.75">
      <c r="A40" s="101"/>
    </row>
    <row r="41" ht="12.75">
      <c r="A41" s="93" t="s">
        <v>45</v>
      </c>
    </row>
    <row r="42" ht="12.75">
      <c r="A42" s="101"/>
    </row>
    <row r="43" ht="12.75">
      <c r="A43" s="101" t="s">
        <v>46</v>
      </c>
    </row>
    <row r="44" ht="12.75">
      <c r="A44" s="101" t="s">
        <v>47</v>
      </c>
    </row>
    <row r="45" ht="12.75">
      <c r="A45" s="101" t="s">
        <v>48</v>
      </c>
    </row>
    <row r="46" ht="12.75">
      <c r="A46" s="101" t="s">
        <v>49</v>
      </c>
    </row>
    <row r="47" ht="12.75">
      <c r="A47" s="101" t="s">
        <v>50</v>
      </c>
    </row>
    <row r="48" ht="12.75">
      <c r="A48" s="101" t="s">
        <v>51</v>
      </c>
    </row>
    <row r="49" ht="12.75">
      <c r="A49" s="101" t="s">
        <v>52</v>
      </c>
    </row>
    <row r="50" ht="12.75">
      <c r="A50" s="101"/>
    </row>
    <row r="51" ht="67.5">
      <c r="A51" s="102" t="s">
        <v>103</v>
      </c>
    </row>
    <row r="52" ht="12.75">
      <c r="A52" s="103" t="s">
        <v>53</v>
      </c>
    </row>
    <row r="53" ht="12.75">
      <c r="A53" s="104" t="s">
        <v>54</v>
      </c>
    </row>
    <row r="54" ht="12.75">
      <c r="A54" s="92"/>
    </row>
    <row r="55" ht="12.75">
      <c r="A55" s="92"/>
    </row>
    <row r="56" ht="12.75">
      <c r="A56" s="92"/>
    </row>
    <row r="57" ht="12.75">
      <c r="A57" s="92"/>
    </row>
    <row r="58" ht="12.75">
      <c r="A58" s="92"/>
    </row>
    <row r="59" ht="12.75">
      <c r="A59" s="92"/>
    </row>
    <row r="60" ht="12.75">
      <c r="A60" s="92"/>
    </row>
    <row r="61" ht="12.75">
      <c r="A61" s="92"/>
    </row>
    <row r="62" ht="12.75">
      <c r="A62" s="92"/>
    </row>
    <row r="63" ht="12.75">
      <c r="A63" s="92"/>
    </row>
    <row r="64" ht="12.75">
      <c r="A64" s="92"/>
    </row>
    <row r="65" ht="12.75">
      <c r="A65" s="92"/>
    </row>
    <row r="66" ht="12.75">
      <c r="A66" s="92"/>
    </row>
    <row r="67" ht="12.75">
      <c r="A67" s="92"/>
    </row>
    <row r="68" ht="12.75">
      <c r="A68" s="92"/>
    </row>
    <row r="69" ht="12.75">
      <c r="A69" s="92"/>
    </row>
    <row r="70" ht="12.75">
      <c r="A70" s="92"/>
    </row>
    <row r="71" ht="12.75">
      <c r="A71" s="92"/>
    </row>
    <row r="72" ht="12.75">
      <c r="A72" s="92"/>
    </row>
    <row r="73" ht="12.75">
      <c r="A73" s="92"/>
    </row>
    <row r="74" ht="12.75">
      <c r="A74" s="92"/>
    </row>
    <row r="75" ht="12.75">
      <c r="A75" s="92"/>
    </row>
    <row r="76" ht="12.75">
      <c r="A76" s="92"/>
    </row>
    <row r="77" ht="12.75">
      <c r="A77" s="92"/>
    </row>
    <row r="78" ht="12.75">
      <c r="A78" s="92"/>
    </row>
    <row r="79" ht="12.75">
      <c r="A79" s="92"/>
    </row>
    <row r="80" ht="12.75">
      <c r="A80" s="92"/>
    </row>
    <row r="81" ht="12.75">
      <c r="A81" s="92"/>
    </row>
    <row r="82" ht="12.75">
      <c r="A82" s="92"/>
    </row>
    <row r="83" ht="12.75">
      <c r="A83" s="92"/>
    </row>
    <row r="84" ht="12.75">
      <c r="A84" s="92"/>
    </row>
    <row r="85" ht="12.75">
      <c r="A85" s="92"/>
    </row>
    <row r="86" ht="12.75">
      <c r="A86" s="92"/>
    </row>
    <row r="87" ht="12.75">
      <c r="A87" s="92"/>
    </row>
    <row r="88" ht="12.75">
      <c r="A88" s="92"/>
    </row>
  </sheetData>
  <sheetProtection/>
  <hyperlinks>
    <hyperlink ref="A8" r:id="rId1" display="http://www.education.gouv.fr/cid57096/reperes-et-references-statistiques.html"/>
    <hyperlink ref="A53"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11.00390625" defaultRowHeight="15"/>
  <cols>
    <col min="1" max="1" width="13.125" style="0" customWidth="1"/>
  </cols>
  <sheetData>
    <row r="1" spans="1:6" ht="15.75">
      <c r="A1" s="36" t="s">
        <v>56</v>
      </c>
      <c r="B1" s="36"/>
      <c r="C1" s="36"/>
      <c r="D1" s="32"/>
      <c r="E1" s="32"/>
      <c r="F1" s="32"/>
    </row>
    <row r="2" spans="1:3" ht="15">
      <c r="A2" s="2"/>
      <c r="B2" s="11"/>
      <c r="C2" s="11"/>
    </row>
    <row r="3" spans="1:3" ht="15">
      <c r="A3" s="16" t="s">
        <v>91</v>
      </c>
      <c r="B3" s="16"/>
      <c r="C3" s="16"/>
    </row>
    <row r="5" spans="1:9" ht="15">
      <c r="A5" s="3"/>
      <c r="B5" s="23" t="s">
        <v>89</v>
      </c>
      <c r="C5" s="23" t="s">
        <v>88</v>
      </c>
      <c r="D5" s="23" t="s">
        <v>87</v>
      </c>
      <c r="E5" s="23" t="s">
        <v>86</v>
      </c>
      <c r="F5" s="23" t="s">
        <v>85</v>
      </c>
      <c r="G5" s="23" t="s">
        <v>84</v>
      </c>
      <c r="H5" s="23" t="s">
        <v>82</v>
      </c>
      <c r="I5" s="23" t="s">
        <v>83</v>
      </c>
    </row>
    <row r="6" spans="1:9" ht="15">
      <c r="A6" s="34" t="s">
        <v>0</v>
      </c>
      <c r="B6" s="5">
        <v>9465</v>
      </c>
      <c r="C6" s="5">
        <v>7424</v>
      </c>
      <c r="D6" s="5">
        <v>20890</v>
      </c>
      <c r="E6" s="5">
        <v>18871</v>
      </c>
      <c r="F6" s="5">
        <v>26212</v>
      </c>
      <c r="G6" s="5">
        <v>13229</v>
      </c>
      <c r="H6" s="5">
        <v>13355</v>
      </c>
      <c r="I6" s="5">
        <v>25351</v>
      </c>
    </row>
    <row r="7" spans="1:9" ht="15">
      <c r="A7" s="34" t="s">
        <v>1</v>
      </c>
      <c r="B7" s="5">
        <v>505</v>
      </c>
      <c r="C7" s="5">
        <v>7497</v>
      </c>
      <c r="D7" s="5">
        <v>15955</v>
      </c>
      <c r="E7" s="5">
        <v>12457</v>
      </c>
      <c r="F7" s="5">
        <v>17406</v>
      </c>
      <c r="G7" s="5">
        <v>4752</v>
      </c>
      <c r="H7" s="5">
        <v>3014</v>
      </c>
      <c r="I7" s="5">
        <v>5770</v>
      </c>
    </row>
    <row r="8" spans="1:9" ht="15">
      <c r="A8" s="35" t="s">
        <v>90</v>
      </c>
      <c r="B8" s="33">
        <v>-792</v>
      </c>
      <c r="C8" s="33">
        <v>-1375</v>
      </c>
      <c r="D8" s="33">
        <v>-792</v>
      </c>
      <c r="E8" s="33">
        <v>-1046</v>
      </c>
      <c r="F8" s="33">
        <v>-992</v>
      </c>
      <c r="G8" s="33">
        <v>-1372</v>
      </c>
      <c r="H8" s="27">
        <v>-402</v>
      </c>
      <c r="I8" s="27">
        <v>-1059</v>
      </c>
    </row>
    <row r="9" spans="1:9" ht="15.75" thickBot="1">
      <c r="A9" s="7" t="s">
        <v>3</v>
      </c>
      <c r="B9" s="8">
        <v>9178</v>
      </c>
      <c r="C9" s="8">
        <v>13546</v>
      </c>
      <c r="D9" s="8">
        <v>36053</v>
      </c>
      <c r="E9" s="8">
        <v>30282</v>
      </c>
      <c r="F9" s="8">
        <v>42626</v>
      </c>
      <c r="G9" s="8">
        <v>16609</v>
      </c>
      <c r="H9" s="8">
        <v>15967</v>
      </c>
      <c r="I9" s="8">
        <v>30062</v>
      </c>
    </row>
    <row r="10" spans="1:9" ht="15">
      <c r="A10" s="13" t="s">
        <v>20</v>
      </c>
      <c r="I10" s="11" t="s">
        <v>39</v>
      </c>
    </row>
    <row r="11" spans="3:10" ht="15">
      <c r="C11" s="21"/>
      <c r="D11" s="21"/>
      <c r="E11" s="21"/>
      <c r="F11" s="21"/>
      <c r="G11" s="21"/>
      <c r="H11" s="21"/>
      <c r="I11" s="21"/>
      <c r="J11" s="21"/>
    </row>
    <row r="12" spans="3:10" ht="15">
      <c r="C12" s="21"/>
      <c r="D12" s="21"/>
      <c r="E12" s="21"/>
      <c r="F12" s="21"/>
      <c r="G12" s="21"/>
      <c r="H12" s="21"/>
      <c r="I12" s="21"/>
      <c r="J12" s="21"/>
    </row>
    <row r="13" spans="3:10" ht="15">
      <c r="C13" s="21"/>
      <c r="D13" s="21"/>
      <c r="E13" s="21"/>
      <c r="F13" s="21"/>
      <c r="G13" s="21"/>
      <c r="H13" s="21"/>
      <c r="I13" s="21"/>
      <c r="J13" s="21"/>
    </row>
    <row r="14" spans="3:10" ht="15">
      <c r="C14" s="21"/>
      <c r="D14" s="21"/>
      <c r="E14" s="21"/>
      <c r="F14" s="21"/>
      <c r="G14" s="21"/>
      <c r="H14" s="21"/>
      <c r="I14" s="21"/>
      <c r="J14" s="21"/>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25.625" style="0" customWidth="1"/>
    <col min="2" max="3" width="9.375" style="0" customWidth="1"/>
    <col min="4" max="4" width="9.125" style="0" customWidth="1"/>
    <col min="5" max="5" width="8.25390625" style="0" customWidth="1"/>
    <col min="6" max="6" width="9.375" style="0" customWidth="1"/>
    <col min="7" max="7" width="12.50390625" style="0" customWidth="1"/>
    <col min="8" max="8" width="9.375" style="0" customWidth="1"/>
  </cols>
  <sheetData>
    <row r="1" spans="1:9" ht="15">
      <c r="A1" s="109" t="s">
        <v>56</v>
      </c>
      <c r="B1" s="109"/>
      <c r="C1" s="109"/>
      <c r="D1" s="10"/>
      <c r="E1" s="11"/>
      <c r="F1" s="11"/>
      <c r="G1" s="1"/>
      <c r="H1" s="1"/>
      <c r="I1" s="1"/>
    </row>
    <row r="2" spans="1:9" ht="15">
      <c r="A2" s="2"/>
      <c r="B2" s="11"/>
      <c r="C2" s="11"/>
      <c r="D2" s="11"/>
      <c r="E2" s="11"/>
      <c r="F2" s="11"/>
      <c r="G2" s="1"/>
      <c r="H2" s="1"/>
      <c r="I2" s="1"/>
    </row>
    <row r="3" spans="1:9" ht="15">
      <c r="A3" s="16" t="s">
        <v>92</v>
      </c>
      <c r="B3" s="16"/>
      <c r="C3" s="16"/>
      <c r="D3" s="16"/>
      <c r="E3" s="16"/>
      <c r="F3" s="16"/>
      <c r="G3" s="1"/>
      <c r="H3" s="1"/>
      <c r="I3" s="1"/>
    </row>
    <row r="4" spans="1:9" ht="15">
      <c r="A4" s="2"/>
      <c r="B4" s="11"/>
      <c r="C4" s="11"/>
      <c r="D4" s="11"/>
      <c r="E4" s="11"/>
      <c r="F4" s="11"/>
      <c r="G4" s="1"/>
      <c r="H4" s="1"/>
      <c r="I4" s="1"/>
    </row>
    <row r="5" spans="1:9" ht="23.25" customHeight="1">
      <c r="A5" s="105"/>
      <c r="B5" s="12" t="s">
        <v>0</v>
      </c>
      <c r="C5" s="12" t="s">
        <v>1</v>
      </c>
      <c r="D5" s="12" t="s">
        <v>2</v>
      </c>
      <c r="E5" s="106" t="s">
        <v>3</v>
      </c>
      <c r="F5" s="107"/>
      <c r="G5" s="107"/>
      <c r="H5" s="107"/>
      <c r="I5" s="1"/>
    </row>
    <row r="6" spans="1:9" ht="33.75">
      <c r="A6" s="105"/>
      <c r="B6" s="31" t="s">
        <v>4</v>
      </c>
      <c r="C6" s="31" t="s">
        <v>4</v>
      </c>
      <c r="D6" s="31" t="s">
        <v>4</v>
      </c>
      <c r="E6" s="31" t="s">
        <v>4</v>
      </c>
      <c r="F6" s="31" t="s">
        <v>77</v>
      </c>
      <c r="G6" s="31" t="s">
        <v>78</v>
      </c>
      <c r="H6" s="31" t="s">
        <v>79</v>
      </c>
      <c r="I6" s="1"/>
    </row>
    <row r="7" spans="1:9" ht="12.75" customHeight="1">
      <c r="A7" s="37" t="s">
        <v>5</v>
      </c>
      <c r="B7" s="38">
        <v>125861</v>
      </c>
      <c r="C7" s="38">
        <v>76734</v>
      </c>
      <c r="D7" s="38">
        <v>6732</v>
      </c>
      <c r="E7" s="39">
        <v>209327</v>
      </c>
      <c r="F7" s="40">
        <v>1.3483940312381986</v>
      </c>
      <c r="G7" s="40">
        <v>1.2737322758952174</v>
      </c>
      <c r="H7" s="41">
        <v>66.79214817008796</v>
      </c>
      <c r="I7" s="1"/>
    </row>
    <row r="8" spans="1:9" ht="12.75" customHeight="1">
      <c r="A8" s="42" t="s">
        <v>6</v>
      </c>
      <c r="B8" s="43">
        <v>136849</v>
      </c>
      <c r="C8" s="43">
        <v>63279</v>
      </c>
      <c r="D8" s="43">
        <v>3061</v>
      </c>
      <c r="E8" s="44">
        <v>203189</v>
      </c>
      <c r="F8" s="45">
        <v>2.588583372883239</v>
      </c>
      <c r="G8" s="45">
        <v>2.667677772732981</v>
      </c>
      <c r="H8" s="46">
        <v>52.83406089896599</v>
      </c>
      <c r="I8" s="1"/>
    </row>
    <row r="9" spans="1:9" ht="12.75" customHeight="1">
      <c r="A9" s="42" t="s">
        <v>7</v>
      </c>
      <c r="B9" s="43">
        <v>29075</v>
      </c>
      <c r="C9" s="43">
        <v>2952</v>
      </c>
      <c r="D9" s="43">
        <v>10</v>
      </c>
      <c r="E9" s="44">
        <v>32037</v>
      </c>
      <c r="F9" s="45">
        <v>-2.003548268689588</v>
      </c>
      <c r="G9" s="45">
        <v>-1.8595904722106142</v>
      </c>
      <c r="H9" s="46">
        <v>58.66966320192277</v>
      </c>
      <c r="I9" s="1"/>
    </row>
    <row r="10" spans="1:9" ht="12.75" customHeight="1">
      <c r="A10" s="42" t="s">
        <v>31</v>
      </c>
      <c r="B10" s="43">
        <v>2611</v>
      </c>
      <c r="C10" s="43">
        <v>952</v>
      </c>
      <c r="D10" s="44"/>
      <c r="E10" s="44">
        <v>3563</v>
      </c>
      <c r="F10" s="47">
        <v>72.70964614638875</v>
      </c>
      <c r="G10" s="47">
        <v>74.28984111699567</v>
      </c>
      <c r="H10" s="48">
        <v>54.39236598372158</v>
      </c>
      <c r="I10" s="1"/>
    </row>
    <row r="11" spans="1:9" ht="12.75" customHeight="1">
      <c r="A11" s="37" t="s">
        <v>8</v>
      </c>
      <c r="B11" s="38">
        <v>168535</v>
      </c>
      <c r="C11" s="38">
        <v>67183</v>
      </c>
      <c r="D11" s="38">
        <v>3071</v>
      </c>
      <c r="E11" s="39">
        <v>238789</v>
      </c>
      <c r="F11" s="40">
        <v>2.5651047818673036</v>
      </c>
      <c r="G11" s="40">
        <v>2.655669729157135</v>
      </c>
      <c r="H11" s="41">
        <v>53.64024305977243</v>
      </c>
      <c r="I11" s="1"/>
    </row>
    <row r="12" spans="1:9" ht="12.75" customHeight="1">
      <c r="A12" s="42" t="s">
        <v>9</v>
      </c>
      <c r="B12" s="43">
        <v>65261</v>
      </c>
      <c r="C12" s="43">
        <v>20325</v>
      </c>
      <c r="D12" s="43">
        <v>4925</v>
      </c>
      <c r="E12" s="44">
        <v>90511</v>
      </c>
      <c r="F12" s="45">
        <v>0.5688952099467772</v>
      </c>
      <c r="G12" s="45">
        <v>0.49271174745558044</v>
      </c>
      <c r="H12" s="46">
        <v>69.3528963330424</v>
      </c>
      <c r="I12" s="1"/>
    </row>
    <row r="13" spans="1:10" ht="12.75" customHeight="1">
      <c r="A13" s="42" t="s">
        <v>10</v>
      </c>
      <c r="B13" s="43">
        <v>92493</v>
      </c>
      <c r="C13" s="43">
        <v>16310</v>
      </c>
      <c r="D13" s="43">
        <v>2035</v>
      </c>
      <c r="E13" s="44">
        <v>110838</v>
      </c>
      <c r="F13" s="45">
        <v>0.05506558220569252</v>
      </c>
      <c r="G13" s="45">
        <v>-0.14707848642866694</v>
      </c>
      <c r="H13" s="46">
        <v>73.26548656597917</v>
      </c>
      <c r="I13" s="1"/>
      <c r="J13" s="21"/>
    </row>
    <row r="14" spans="1:9" ht="12.75" customHeight="1">
      <c r="A14" s="42" t="s">
        <v>32</v>
      </c>
      <c r="B14" s="43">
        <v>169539</v>
      </c>
      <c r="C14" s="43">
        <v>124804</v>
      </c>
      <c r="D14" s="43">
        <v>11471</v>
      </c>
      <c r="E14" s="44">
        <v>305814</v>
      </c>
      <c r="F14" s="45">
        <v>1.2431346193955484</v>
      </c>
      <c r="G14" s="45">
        <v>1.3071788655869891</v>
      </c>
      <c r="H14" s="46">
        <v>67.78793645810852</v>
      </c>
      <c r="I14" s="1"/>
    </row>
    <row r="15" spans="1:9" ht="12.75" customHeight="1">
      <c r="A15" s="42" t="s">
        <v>33</v>
      </c>
      <c r="B15" s="43">
        <v>6571</v>
      </c>
      <c r="C15" s="43">
        <v>3718</v>
      </c>
      <c r="D15" s="43">
        <v>38</v>
      </c>
      <c r="E15" s="44">
        <v>10327</v>
      </c>
      <c r="F15" s="45">
        <v>15.890472449781171</v>
      </c>
      <c r="G15" s="45">
        <v>9.85051140833989</v>
      </c>
      <c r="H15" s="46">
        <v>72.53800716568219</v>
      </c>
      <c r="I15" s="1"/>
    </row>
    <row r="16" spans="1:10" ht="12.75" customHeight="1">
      <c r="A16" s="37" t="s">
        <v>11</v>
      </c>
      <c r="B16" s="38">
        <v>333864</v>
      </c>
      <c r="C16" s="38">
        <v>165157</v>
      </c>
      <c r="D16" s="38">
        <v>18469</v>
      </c>
      <c r="E16" s="38">
        <v>517490</v>
      </c>
      <c r="F16" s="40">
        <v>1.1224318314163668</v>
      </c>
      <c r="G16" s="40">
        <v>1.0587597331429028</v>
      </c>
      <c r="H16" s="41">
        <v>69.329648882104</v>
      </c>
      <c r="I16" s="1"/>
      <c r="J16" s="21"/>
    </row>
    <row r="17" spans="1:9" ht="12.75" customHeight="1">
      <c r="A17" s="42" t="s">
        <v>12</v>
      </c>
      <c r="B17" s="43">
        <v>148422</v>
      </c>
      <c r="C17" s="43">
        <v>78619</v>
      </c>
      <c r="D17" s="43">
        <v>15982</v>
      </c>
      <c r="E17" s="44">
        <v>243023</v>
      </c>
      <c r="F17" s="45">
        <v>3.005527016258922</v>
      </c>
      <c r="G17" s="45">
        <v>3.150663108845434</v>
      </c>
      <c r="H17" s="46">
        <v>26.312735831587958</v>
      </c>
      <c r="I17" s="1"/>
    </row>
    <row r="18" spans="1:10" ht="12.75" customHeight="1">
      <c r="A18" s="42" t="s">
        <v>13</v>
      </c>
      <c r="B18" s="43">
        <v>59938</v>
      </c>
      <c r="C18" s="43">
        <v>24864</v>
      </c>
      <c r="D18" s="43">
        <v>10865</v>
      </c>
      <c r="E18" s="44">
        <v>95667</v>
      </c>
      <c r="F18" s="45">
        <v>1.127906976744186</v>
      </c>
      <c r="G18" s="45">
        <v>1.2146706710001236</v>
      </c>
      <c r="H18" s="46">
        <v>61.51232922533371</v>
      </c>
      <c r="I18" s="1"/>
      <c r="J18" s="28"/>
    </row>
    <row r="19" spans="1:10" ht="12.75" customHeight="1">
      <c r="A19" s="42" t="s">
        <v>34</v>
      </c>
      <c r="B19" s="43">
        <v>19728</v>
      </c>
      <c r="C19" s="43">
        <v>1471</v>
      </c>
      <c r="D19" s="43">
        <v>166</v>
      </c>
      <c r="E19" s="44">
        <v>21365</v>
      </c>
      <c r="F19" s="45">
        <v>9.116445352400408</v>
      </c>
      <c r="G19" s="45">
        <v>2.100477000753159</v>
      </c>
      <c r="H19" s="46">
        <v>48.743271706061314</v>
      </c>
      <c r="I19" s="21"/>
      <c r="J19" s="30"/>
    </row>
    <row r="20" spans="1:10" ht="12.75" customHeight="1">
      <c r="A20" s="37" t="s">
        <v>14</v>
      </c>
      <c r="B20" s="38">
        <v>228088</v>
      </c>
      <c r="C20" s="38">
        <v>104954</v>
      </c>
      <c r="D20" s="38">
        <v>27013</v>
      </c>
      <c r="E20" s="38">
        <v>360055</v>
      </c>
      <c r="F20" s="40">
        <v>2.8399483593821406</v>
      </c>
      <c r="G20" s="40">
        <v>2.5626875811821423</v>
      </c>
      <c r="H20" s="41">
        <v>36.99629223313105</v>
      </c>
      <c r="I20" s="1"/>
      <c r="J20" s="28"/>
    </row>
    <row r="21" spans="1:9" ht="12.75" customHeight="1">
      <c r="A21" s="37" t="s">
        <v>35</v>
      </c>
      <c r="B21" s="38">
        <v>50525</v>
      </c>
      <c r="C21" s="38">
        <v>5637</v>
      </c>
      <c r="D21" s="38">
        <v>548</v>
      </c>
      <c r="E21" s="39">
        <v>56710</v>
      </c>
      <c r="F21" s="40">
        <v>3.4778483322385227</v>
      </c>
      <c r="G21" s="40">
        <v>3.4740087944970535</v>
      </c>
      <c r="H21" s="41">
        <v>31.045670957503084</v>
      </c>
      <c r="I21" s="1"/>
    </row>
    <row r="22" spans="1:10" ht="12.75" customHeight="1">
      <c r="A22" s="49" t="s">
        <v>15</v>
      </c>
      <c r="B22" s="50">
        <v>906873</v>
      </c>
      <c r="C22" s="50">
        <v>419665</v>
      </c>
      <c r="D22" s="50">
        <v>55833</v>
      </c>
      <c r="E22" s="50">
        <v>1382371</v>
      </c>
      <c r="F22" s="51">
        <v>1.9431852456562249</v>
      </c>
      <c r="G22" s="51">
        <v>1.8669655283179198</v>
      </c>
      <c r="H22" s="52">
        <v>56.24307801595953</v>
      </c>
      <c r="I22" s="1"/>
      <c r="J22" s="29"/>
    </row>
    <row r="23" spans="1:10" ht="12.75" customHeight="1">
      <c r="A23" s="42" t="s">
        <v>16</v>
      </c>
      <c r="B23" s="43">
        <v>12713</v>
      </c>
      <c r="C23" s="43">
        <v>137007</v>
      </c>
      <c r="D23" s="43">
        <v>801</v>
      </c>
      <c r="E23" s="44">
        <v>150521</v>
      </c>
      <c r="F23" s="53">
        <v>2.765754079333652</v>
      </c>
      <c r="G23" s="53">
        <v>2.7664423851182596</v>
      </c>
      <c r="H23" s="46">
        <v>62.76267098943005</v>
      </c>
      <c r="I23" s="1"/>
      <c r="J23" s="28"/>
    </row>
    <row r="24" spans="1:9" ht="12.75" customHeight="1">
      <c r="A24" s="42" t="s">
        <v>17</v>
      </c>
      <c r="B24" s="43">
        <v>464</v>
      </c>
      <c r="C24" s="43">
        <v>23062</v>
      </c>
      <c r="D24" s="43">
        <v>201</v>
      </c>
      <c r="E24" s="44">
        <v>23727</v>
      </c>
      <c r="F24" s="53">
        <v>1.250320047793804</v>
      </c>
      <c r="G24" s="53">
        <v>1.250320047793804</v>
      </c>
      <c r="H24" s="46">
        <v>64.83752686812491</v>
      </c>
      <c r="I24" s="21"/>
    </row>
    <row r="25" spans="1:9" ht="12.75" customHeight="1">
      <c r="A25" s="42" t="s">
        <v>36</v>
      </c>
      <c r="B25" s="43">
        <v>58204</v>
      </c>
      <c r="C25" s="43">
        <v>59</v>
      </c>
      <c r="D25" s="44">
        <v>1</v>
      </c>
      <c r="E25" s="44">
        <v>58264</v>
      </c>
      <c r="F25" s="53">
        <v>-1.0730779679434936</v>
      </c>
      <c r="G25" s="53">
        <v>-1.064498056060169</v>
      </c>
      <c r="H25" s="46">
        <v>67.01908554167238</v>
      </c>
      <c r="I25" s="1"/>
    </row>
    <row r="26" spans="1:10" ht="12.75" customHeight="1">
      <c r="A26" s="49" t="s">
        <v>18</v>
      </c>
      <c r="B26" s="50">
        <v>71381</v>
      </c>
      <c r="C26" s="50">
        <v>160128</v>
      </c>
      <c r="D26" s="50">
        <v>1003</v>
      </c>
      <c r="E26" s="50">
        <v>232512</v>
      </c>
      <c r="F26" s="51">
        <v>1.6223776223776225</v>
      </c>
      <c r="G26" s="51">
        <v>1.6253271407786714</v>
      </c>
      <c r="H26" s="52">
        <v>64.04099573355354</v>
      </c>
      <c r="I26" s="1"/>
      <c r="J26" s="28"/>
    </row>
    <row r="27" spans="1:9" ht="12.75" customHeight="1">
      <c r="A27" s="54" t="s">
        <v>37</v>
      </c>
      <c r="B27" s="55">
        <v>978254</v>
      </c>
      <c r="C27" s="55">
        <v>579793</v>
      </c>
      <c r="D27" s="55">
        <v>56836</v>
      </c>
      <c r="E27" s="55">
        <v>1614883</v>
      </c>
      <c r="F27" s="56">
        <v>1.8968703721114244</v>
      </c>
      <c r="G27" s="56">
        <v>1.8332886788776304</v>
      </c>
      <c r="H27" s="57">
        <v>57.365827741080935</v>
      </c>
      <c r="I27" s="1"/>
    </row>
    <row r="28" spans="1:9" ht="12.75" customHeight="1">
      <c r="A28" s="58" t="s">
        <v>19</v>
      </c>
      <c r="B28" s="59">
        <v>60.57739167481483</v>
      </c>
      <c r="C28" s="59">
        <v>35.90309638531088</v>
      </c>
      <c r="D28" s="59">
        <v>3.519511939874282</v>
      </c>
      <c r="E28" s="59">
        <v>100</v>
      </c>
      <c r="F28" s="59"/>
      <c r="G28" s="59"/>
      <c r="H28" s="60"/>
      <c r="I28" s="1"/>
    </row>
    <row r="29" spans="1:8" s="1" customFormat="1" ht="12.75" customHeight="1" thickBot="1">
      <c r="A29" s="61" t="s">
        <v>40</v>
      </c>
      <c r="B29" s="62">
        <v>56.70030482880725</v>
      </c>
      <c r="C29" s="62">
        <v>59.385159876024716</v>
      </c>
      <c r="D29" s="62">
        <v>48.22119783235978</v>
      </c>
      <c r="E29" s="62">
        <v>57.365827741080935</v>
      </c>
      <c r="F29" s="62"/>
      <c r="G29" s="62"/>
      <c r="H29" s="63"/>
    </row>
    <row r="30" spans="1:9" ht="15">
      <c r="A30" s="13" t="s">
        <v>20</v>
      </c>
      <c r="B30" s="11"/>
      <c r="C30" s="11"/>
      <c r="D30" s="11"/>
      <c r="E30" s="14"/>
      <c r="F30" s="14"/>
      <c r="G30" s="4"/>
      <c r="H30" s="11" t="s">
        <v>39</v>
      </c>
      <c r="I30" s="4"/>
    </row>
    <row r="31" spans="1:9" s="1" customFormat="1" ht="12" customHeight="1">
      <c r="A31" s="2" t="s">
        <v>80</v>
      </c>
      <c r="B31" s="11"/>
      <c r="C31" s="11"/>
      <c r="D31" s="11"/>
      <c r="E31" s="14"/>
      <c r="F31" s="14"/>
      <c r="G31" s="4"/>
      <c r="H31" s="11"/>
      <c r="I31" s="4"/>
    </row>
    <row r="32" spans="1:9" ht="34.5" customHeight="1">
      <c r="A32" s="108" t="s">
        <v>76</v>
      </c>
      <c r="B32" s="108"/>
      <c r="C32" s="108"/>
      <c r="D32" s="108"/>
      <c r="E32" s="108"/>
      <c r="F32" s="108"/>
      <c r="G32" s="108"/>
      <c r="H32" s="108"/>
      <c r="I32" s="15"/>
    </row>
    <row r="33" spans="1:9" ht="15">
      <c r="A33" s="4" t="s">
        <v>55</v>
      </c>
      <c r="B33" s="11"/>
      <c r="C33" s="11"/>
      <c r="D33" s="11"/>
      <c r="E33" s="11"/>
      <c r="F33" s="11"/>
      <c r="G33" s="4"/>
      <c r="H33" s="4"/>
      <c r="I33" s="6"/>
    </row>
    <row r="34" ht="15">
      <c r="E34" s="21"/>
    </row>
  </sheetData>
  <sheetProtection/>
  <mergeCells count="4">
    <mergeCell ref="A5:A6"/>
    <mergeCell ref="E5:H5"/>
    <mergeCell ref="A32:H32"/>
    <mergeCell ref="A1:C1"/>
  </mergeCells>
  <printOptions horizontalCentered="1"/>
  <pageMargins left="0.11811023622047245" right="0.11811023622047245"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11.00390625" defaultRowHeight="15"/>
  <cols>
    <col min="1" max="1" width="21.125" style="0" customWidth="1"/>
    <col min="2" max="3" width="8.625" style="0" customWidth="1"/>
    <col min="4" max="4" width="8.375" style="0" customWidth="1"/>
    <col min="5" max="10" width="8.625" style="0" customWidth="1"/>
    <col min="11" max="11" width="8.00390625" style="0" customWidth="1"/>
    <col min="12" max="12" width="9.125" style="0" customWidth="1"/>
  </cols>
  <sheetData>
    <row r="1" spans="1:6" s="1" customFormat="1" ht="15">
      <c r="A1" s="109" t="s">
        <v>56</v>
      </c>
      <c r="B1" s="109"/>
      <c r="C1" s="109"/>
      <c r="D1" s="10"/>
      <c r="E1" s="11"/>
      <c r="F1" s="11"/>
    </row>
    <row r="2" spans="1:6" s="1" customFormat="1" ht="15">
      <c r="A2" s="2"/>
      <c r="B2" s="11"/>
      <c r="C2" s="11"/>
      <c r="D2" s="11"/>
      <c r="E2" s="11"/>
      <c r="F2" s="26"/>
    </row>
    <row r="3" ht="15">
      <c r="A3" s="9" t="s">
        <v>81</v>
      </c>
    </row>
    <row r="5" spans="1:11" ht="34.5" customHeight="1">
      <c r="A5" s="64"/>
      <c r="B5" s="65" t="s">
        <v>65</v>
      </c>
      <c r="C5" s="65" t="s">
        <v>67</v>
      </c>
      <c r="D5" s="65" t="s">
        <v>58</v>
      </c>
      <c r="E5" s="65" t="s">
        <v>59</v>
      </c>
      <c r="F5" s="65" t="s">
        <v>60</v>
      </c>
      <c r="G5" s="65" t="s">
        <v>61</v>
      </c>
      <c r="H5" s="66" t="s">
        <v>62</v>
      </c>
      <c r="I5" s="66" t="s">
        <v>63</v>
      </c>
      <c r="J5" s="66" t="s">
        <v>64</v>
      </c>
      <c r="K5" s="65" t="s">
        <v>68</v>
      </c>
    </row>
    <row r="6" spans="1:11" ht="13.5" customHeight="1">
      <c r="A6" s="67" t="s">
        <v>0</v>
      </c>
      <c r="B6" s="68"/>
      <c r="C6" s="68"/>
      <c r="D6" s="68"/>
      <c r="E6" s="68"/>
      <c r="F6" s="68"/>
      <c r="G6" s="68"/>
      <c r="H6" s="68"/>
      <c r="I6" s="68"/>
      <c r="J6" s="68"/>
      <c r="K6" s="69"/>
    </row>
    <row r="7" spans="1:11" ht="13.5" customHeight="1">
      <c r="A7" s="70" t="s">
        <v>21</v>
      </c>
      <c r="B7" s="71">
        <v>115686</v>
      </c>
      <c r="C7" s="71">
        <v>115014</v>
      </c>
      <c r="D7" s="71">
        <v>114677</v>
      </c>
      <c r="E7" s="71">
        <v>115778</v>
      </c>
      <c r="F7" s="71">
        <v>116395</v>
      </c>
      <c r="G7" s="71">
        <v>116183</v>
      </c>
      <c r="H7" s="71">
        <v>116551</v>
      </c>
      <c r="I7" s="71">
        <v>116751</v>
      </c>
      <c r="J7" s="71">
        <v>119661</v>
      </c>
      <c r="K7" s="72">
        <v>2.492484004419662</v>
      </c>
    </row>
    <row r="8" spans="1:11" ht="13.5" customHeight="1">
      <c r="A8" s="70" t="s">
        <v>22</v>
      </c>
      <c r="B8" s="71">
        <v>565144</v>
      </c>
      <c r="C8" s="71">
        <v>572175</v>
      </c>
      <c r="D8" s="71">
        <v>579298</v>
      </c>
      <c r="E8" s="71">
        <v>595971</v>
      </c>
      <c r="F8" s="71">
        <v>612707</v>
      </c>
      <c r="G8" s="71">
        <v>636720</v>
      </c>
      <c r="H8" s="71">
        <v>648672</v>
      </c>
      <c r="I8" s="71">
        <v>666548</v>
      </c>
      <c r="J8" s="71">
        <v>689140</v>
      </c>
      <c r="K8" s="72">
        <v>3.3894033137898543</v>
      </c>
    </row>
    <row r="9" spans="1:11" ht="13.5" customHeight="1">
      <c r="A9" s="70" t="s">
        <v>23</v>
      </c>
      <c r="B9" s="71">
        <v>49634</v>
      </c>
      <c r="C9" s="71">
        <v>50602</v>
      </c>
      <c r="D9" s="71">
        <v>51469</v>
      </c>
      <c r="E9" s="71">
        <v>52055</v>
      </c>
      <c r="F9" s="71">
        <v>52705</v>
      </c>
      <c r="G9" s="71">
        <v>52441</v>
      </c>
      <c r="H9" s="71">
        <v>52731</v>
      </c>
      <c r="I9" s="71">
        <v>52497</v>
      </c>
      <c r="J9" s="71">
        <v>51973</v>
      </c>
      <c r="K9" s="72">
        <v>-0.9981522753681162</v>
      </c>
    </row>
    <row r="10" spans="1:11" ht="13.5" customHeight="1">
      <c r="A10" s="70" t="s">
        <v>93</v>
      </c>
      <c r="B10" s="71">
        <v>54983</v>
      </c>
      <c r="C10" s="71">
        <v>53403</v>
      </c>
      <c r="D10" s="71">
        <v>55523</v>
      </c>
      <c r="E10" s="71">
        <v>57606</v>
      </c>
      <c r="F10" s="71">
        <v>58001</v>
      </c>
      <c r="G10" s="71">
        <v>57730</v>
      </c>
      <c r="H10" s="71">
        <v>57130</v>
      </c>
      <c r="I10" s="71">
        <v>57799</v>
      </c>
      <c r="J10" s="71">
        <v>57150</v>
      </c>
      <c r="K10" s="72">
        <v>-1.1228567968303949</v>
      </c>
    </row>
    <row r="11" spans="1:11" ht="13.5" customHeight="1">
      <c r="A11" s="70" t="s">
        <v>70</v>
      </c>
      <c r="B11" s="71">
        <v>5619</v>
      </c>
      <c r="C11" s="71">
        <v>7934</v>
      </c>
      <c r="D11" s="71">
        <v>6442</v>
      </c>
      <c r="E11" s="71">
        <v>6804</v>
      </c>
      <c r="F11" s="71">
        <v>7607</v>
      </c>
      <c r="G11" s="71">
        <v>8896</v>
      </c>
      <c r="H11" s="71">
        <v>10650</v>
      </c>
      <c r="I11" s="71">
        <v>6754</v>
      </c>
      <c r="J11" s="71">
        <v>7101</v>
      </c>
      <c r="K11" s="72">
        <v>5.1376961800414565</v>
      </c>
    </row>
    <row r="12" spans="1:11" ht="13.5" customHeight="1">
      <c r="A12" s="70" t="s">
        <v>24</v>
      </c>
      <c r="B12" s="71">
        <v>52391</v>
      </c>
      <c r="C12" s="71">
        <v>53794</v>
      </c>
      <c r="D12" s="71">
        <v>52937</v>
      </c>
      <c r="E12" s="71">
        <v>53022</v>
      </c>
      <c r="F12" s="71">
        <v>52692</v>
      </c>
      <c r="G12" s="71">
        <v>54349</v>
      </c>
      <c r="H12" s="71">
        <v>53814</v>
      </c>
      <c r="I12" s="71">
        <v>52554</v>
      </c>
      <c r="J12" s="71">
        <v>53229</v>
      </c>
      <c r="K12" s="72">
        <v>1.2843931955702705</v>
      </c>
    </row>
    <row r="13" spans="1:13" ht="13.5" customHeight="1">
      <c r="A13" s="73" t="s">
        <v>25</v>
      </c>
      <c r="B13" s="74">
        <v>843457</v>
      </c>
      <c r="C13" s="74">
        <v>852922</v>
      </c>
      <c r="D13" s="74">
        <v>860346</v>
      </c>
      <c r="E13" s="74">
        <v>881236</v>
      </c>
      <c r="F13" s="74">
        <v>900107</v>
      </c>
      <c r="G13" s="74">
        <v>926319</v>
      </c>
      <c r="H13" s="74">
        <v>939548</v>
      </c>
      <c r="I13" s="74">
        <v>952903</v>
      </c>
      <c r="J13" s="74">
        <v>978254</v>
      </c>
      <c r="K13" s="75">
        <v>2.660396703546951</v>
      </c>
      <c r="M13" s="21"/>
    </row>
    <row r="14" spans="1:11" ht="13.5" customHeight="1">
      <c r="A14" s="67" t="s">
        <v>1</v>
      </c>
      <c r="B14" s="71"/>
      <c r="C14" s="71"/>
      <c r="D14" s="71"/>
      <c r="E14" s="71"/>
      <c r="F14" s="71"/>
      <c r="G14" s="71"/>
      <c r="H14" s="71"/>
      <c r="I14" s="71"/>
      <c r="J14" s="71"/>
      <c r="K14" s="72"/>
    </row>
    <row r="15" spans="1:18" ht="13.5" customHeight="1">
      <c r="A15" s="70" t="s">
        <v>26</v>
      </c>
      <c r="B15" s="71">
        <v>312004</v>
      </c>
      <c r="C15" s="71">
        <v>305720</v>
      </c>
      <c r="D15" s="71">
        <v>305905</v>
      </c>
      <c r="E15" s="71">
        <v>316425</v>
      </c>
      <c r="F15" s="71">
        <v>322925</v>
      </c>
      <c r="G15" s="71">
        <v>329311</v>
      </c>
      <c r="H15" s="71">
        <v>333359</v>
      </c>
      <c r="I15" s="71">
        <v>327682</v>
      </c>
      <c r="J15" s="71">
        <v>327135</v>
      </c>
      <c r="K15" s="72">
        <v>-0.166930133483072</v>
      </c>
      <c r="M15" s="21"/>
      <c r="N15" s="21"/>
      <c r="O15" s="21"/>
      <c r="P15" s="21"/>
      <c r="Q15" s="21"/>
      <c r="R15" s="21"/>
    </row>
    <row r="16" spans="1:11" s="1" customFormat="1" ht="13.5" customHeight="1">
      <c r="A16" s="70" t="s">
        <v>72</v>
      </c>
      <c r="B16" s="76"/>
      <c r="C16" s="76"/>
      <c r="D16" s="76"/>
      <c r="E16" s="77">
        <v>26815</v>
      </c>
      <c r="F16" s="77">
        <v>52015</v>
      </c>
      <c r="G16" s="77">
        <v>55009</v>
      </c>
      <c r="H16" s="71">
        <v>57606</v>
      </c>
      <c r="I16" s="77">
        <v>57923</v>
      </c>
      <c r="J16" s="77">
        <v>56288</v>
      </c>
      <c r="K16" s="72">
        <v>-2.822712911969339</v>
      </c>
    </row>
    <row r="17" spans="1:11" ht="13.5" customHeight="1">
      <c r="A17" s="78" t="s">
        <v>74</v>
      </c>
      <c r="B17" s="71">
        <v>23869</v>
      </c>
      <c r="C17" s="71">
        <v>24659</v>
      </c>
      <c r="D17" s="71">
        <v>25063</v>
      </c>
      <c r="E17" s="71">
        <v>25746</v>
      </c>
      <c r="F17" s="71">
        <v>26603</v>
      </c>
      <c r="G17" s="71">
        <v>28470</v>
      </c>
      <c r="H17" s="71">
        <v>29698</v>
      </c>
      <c r="I17" s="71">
        <v>29857</v>
      </c>
      <c r="J17" s="71">
        <v>30993</v>
      </c>
      <c r="K17" s="72">
        <v>3.80480289379375</v>
      </c>
    </row>
    <row r="18" spans="1:13" ht="13.5" customHeight="1">
      <c r="A18" s="70" t="s">
        <v>38</v>
      </c>
      <c r="B18" s="71">
        <v>104087</v>
      </c>
      <c r="C18" s="71">
        <v>104149</v>
      </c>
      <c r="D18" s="71">
        <v>109258</v>
      </c>
      <c r="E18" s="71">
        <v>112214</v>
      </c>
      <c r="F18" s="71">
        <v>114429</v>
      </c>
      <c r="G18" s="71">
        <v>117315</v>
      </c>
      <c r="H18" s="71">
        <v>119645</v>
      </c>
      <c r="I18" s="71">
        <v>127079</v>
      </c>
      <c r="J18" s="71">
        <v>131678</v>
      </c>
      <c r="K18" s="72">
        <v>3.6190086481637405</v>
      </c>
      <c r="M18" s="21"/>
    </row>
    <row r="19" spans="1:11" ht="13.5" customHeight="1">
      <c r="A19" s="70" t="s">
        <v>24</v>
      </c>
      <c r="B19" s="71">
        <v>72477</v>
      </c>
      <c r="C19" s="71">
        <v>78414</v>
      </c>
      <c r="D19" s="71">
        <v>80213</v>
      </c>
      <c r="E19" s="71">
        <v>82009</v>
      </c>
      <c r="F19" s="71">
        <v>84894</v>
      </c>
      <c r="G19" s="71">
        <v>91161</v>
      </c>
      <c r="H19" s="71">
        <v>88307</v>
      </c>
      <c r="I19" s="71">
        <v>89405</v>
      </c>
      <c r="J19" s="71">
        <v>89987</v>
      </c>
      <c r="K19" s="72">
        <v>0.6509703036742911</v>
      </c>
    </row>
    <row r="20" spans="1:11" ht="13.5" customHeight="1">
      <c r="A20" s="73" t="s">
        <v>27</v>
      </c>
      <c r="B20" s="74">
        <v>512437</v>
      </c>
      <c r="C20" s="74">
        <v>512942</v>
      </c>
      <c r="D20" s="74">
        <v>520439</v>
      </c>
      <c r="E20" s="74">
        <v>536394</v>
      </c>
      <c r="F20" s="74">
        <v>548851</v>
      </c>
      <c r="G20" s="74">
        <v>566257</v>
      </c>
      <c r="H20" s="74">
        <v>571009</v>
      </c>
      <c r="I20" s="74">
        <v>574023</v>
      </c>
      <c r="J20" s="74">
        <v>579793</v>
      </c>
      <c r="K20" s="75">
        <v>1.0051862033402843</v>
      </c>
    </row>
    <row r="21" spans="1:11" ht="13.5" customHeight="1">
      <c r="A21" s="67" t="s">
        <v>2</v>
      </c>
      <c r="B21" s="71"/>
      <c r="C21" s="71"/>
      <c r="D21" s="71"/>
      <c r="E21" s="71"/>
      <c r="F21" s="71"/>
      <c r="G21" s="71"/>
      <c r="H21" s="71"/>
      <c r="I21" s="71"/>
      <c r="J21" s="71"/>
      <c r="K21" s="72"/>
    </row>
    <row r="22" spans="1:11" ht="13.5" customHeight="1">
      <c r="A22" s="70" t="s">
        <v>28</v>
      </c>
      <c r="B22" s="71">
        <v>63288</v>
      </c>
      <c r="C22" s="71">
        <v>62465</v>
      </c>
      <c r="D22" s="71">
        <v>61163</v>
      </c>
      <c r="E22" s="71">
        <v>60335</v>
      </c>
      <c r="F22" s="71">
        <v>59347</v>
      </c>
      <c r="G22" s="71">
        <v>58435</v>
      </c>
      <c r="H22" s="71">
        <v>57047</v>
      </c>
      <c r="I22" s="71">
        <v>56713</v>
      </c>
      <c r="J22" s="71">
        <v>55648</v>
      </c>
      <c r="K22" s="72">
        <v>-1.8778763246521963</v>
      </c>
    </row>
    <row r="23" spans="1:11" ht="13.5" customHeight="1">
      <c r="A23" s="70" t="s">
        <v>24</v>
      </c>
      <c r="B23" s="79">
        <v>1378</v>
      </c>
      <c r="C23" s="79">
        <v>1409</v>
      </c>
      <c r="D23" s="79">
        <v>1336</v>
      </c>
      <c r="E23" s="79">
        <v>1372</v>
      </c>
      <c r="F23" s="79">
        <v>1314</v>
      </c>
      <c r="G23" s="79">
        <v>1234</v>
      </c>
      <c r="H23" s="79">
        <v>1250</v>
      </c>
      <c r="I23" s="79">
        <v>1182</v>
      </c>
      <c r="J23" s="79">
        <v>1188</v>
      </c>
      <c r="K23" s="72">
        <v>0.5076142131979695</v>
      </c>
    </row>
    <row r="24" spans="1:11" ht="13.5" customHeight="1">
      <c r="A24" s="80" t="s">
        <v>29</v>
      </c>
      <c r="B24" s="81">
        <v>64666</v>
      </c>
      <c r="C24" s="81">
        <v>63874</v>
      </c>
      <c r="D24" s="81">
        <v>62499</v>
      </c>
      <c r="E24" s="81">
        <v>61707</v>
      </c>
      <c r="F24" s="81">
        <v>60661</v>
      </c>
      <c r="G24" s="81">
        <v>59669</v>
      </c>
      <c r="H24" s="81">
        <v>58297</v>
      </c>
      <c r="I24" s="81">
        <v>57895</v>
      </c>
      <c r="J24" s="81">
        <v>56836</v>
      </c>
      <c r="K24" s="82">
        <v>-1.829173503756801</v>
      </c>
    </row>
    <row r="25" spans="1:11" ht="13.5" customHeight="1">
      <c r="A25" s="83" t="s">
        <v>3</v>
      </c>
      <c r="B25" s="84">
        <v>1420560</v>
      </c>
      <c r="C25" s="84">
        <v>1429738</v>
      </c>
      <c r="D25" s="84">
        <v>1443284</v>
      </c>
      <c r="E25" s="84">
        <v>1479337</v>
      </c>
      <c r="F25" s="84">
        <v>1509619</v>
      </c>
      <c r="G25" s="84">
        <v>1552245</v>
      </c>
      <c r="H25" s="84">
        <v>1568854</v>
      </c>
      <c r="I25" s="84">
        <v>1584821</v>
      </c>
      <c r="J25" s="84">
        <v>1614883</v>
      </c>
      <c r="K25" s="85">
        <v>1.8968703721114244</v>
      </c>
    </row>
    <row r="26" spans="1:12" s="18" customFormat="1" ht="11.25">
      <c r="A26" s="17" t="s">
        <v>20</v>
      </c>
      <c r="K26" s="11" t="s">
        <v>39</v>
      </c>
      <c r="L26" s="11"/>
    </row>
    <row r="27" spans="1:9" s="20" customFormat="1" ht="11.25" customHeight="1">
      <c r="A27" s="19" t="s">
        <v>66</v>
      </c>
      <c r="B27" s="19"/>
      <c r="C27" s="19"/>
      <c r="D27" s="19"/>
      <c r="E27" s="19"/>
      <c r="F27" s="19"/>
      <c r="G27" s="19"/>
      <c r="H27" s="19"/>
      <c r="I27" s="19"/>
    </row>
    <row r="28" spans="1:11" s="18" customFormat="1" ht="24.75" customHeight="1">
      <c r="A28" s="111" t="s">
        <v>69</v>
      </c>
      <c r="B28" s="111"/>
      <c r="C28" s="111"/>
      <c r="D28" s="111"/>
      <c r="E28" s="111"/>
      <c r="F28" s="111"/>
      <c r="G28" s="111"/>
      <c r="H28" s="111"/>
      <c r="I28" s="111"/>
      <c r="J28" s="111"/>
      <c r="K28" s="111"/>
    </row>
    <row r="29" spans="1:11" s="18" customFormat="1" ht="21.75" customHeight="1">
      <c r="A29" s="110" t="s">
        <v>71</v>
      </c>
      <c r="B29" s="110"/>
      <c r="C29" s="110"/>
      <c r="D29" s="110"/>
      <c r="E29" s="110"/>
      <c r="F29" s="110"/>
      <c r="G29" s="110"/>
      <c r="H29" s="110"/>
      <c r="I29" s="110"/>
      <c r="J29" s="110"/>
      <c r="K29" s="110"/>
    </row>
    <row r="30" spans="1:11" s="18" customFormat="1" ht="33" customHeight="1">
      <c r="A30" s="110" t="s">
        <v>73</v>
      </c>
      <c r="B30" s="110"/>
      <c r="C30" s="110"/>
      <c r="D30" s="110"/>
      <c r="E30" s="110"/>
      <c r="F30" s="110"/>
      <c r="G30" s="110"/>
      <c r="H30" s="110"/>
      <c r="I30" s="110"/>
      <c r="J30" s="110"/>
      <c r="K30" s="110"/>
    </row>
    <row r="31" spans="1:11" s="18" customFormat="1" ht="21.75" customHeight="1">
      <c r="A31" s="111" t="s">
        <v>75</v>
      </c>
      <c r="B31" s="111"/>
      <c r="C31" s="111"/>
      <c r="D31" s="111"/>
      <c r="E31" s="111"/>
      <c r="F31" s="111"/>
      <c r="G31" s="111"/>
      <c r="H31" s="111"/>
      <c r="I31" s="111"/>
      <c r="J31" s="111"/>
      <c r="K31" s="111"/>
    </row>
    <row r="32" spans="1:11" ht="15" customHeight="1">
      <c r="A32" s="4" t="s">
        <v>55</v>
      </c>
      <c r="C32" s="22"/>
      <c r="D32" s="22"/>
      <c r="E32" s="22"/>
      <c r="F32" s="22"/>
      <c r="G32" s="22"/>
      <c r="H32" s="22"/>
      <c r="I32" s="22"/>
      <c r="J32" s="22"/>
      <c r="K32" s="22"/>
    </row>
    <row r="33" spans="1:11" ht="15">
      <c r="A33" s="4"/>
      <c r="C33" s="22"/>
      <c r="D33" s="22"/>
      <c r="E33" s="22"/>
      <c r="F33" s="22"/>
      <c r="G33" s="22"/>
      <c r="H33" s="22"/>
      <c r="I33" s="22"/>
      <c r="J33" s="22"/>
      <c r="K33" s="22"/>
    </row>
  </sheetData>
  <sheetProtection/>
  <mergeCells count="5">
    <mergeCell ref="A29:K29"/>
    <mergeCell ref="A30:K30"/>
    <mergeCell ref="A1:C1"/>
    <mergeCell ref="A28:K28"/>
    <mergeCell ref="A31:K3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06-05</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2016-07-18T09:35:54Z</cp:lastPrinted>
  <dcterms:created xsi:type="dcterms:W3CDTF">2016-06-22T13:28:58Z</dcterms:created>
  <dcterms:modified xsi:type="dcterms:W3CDTF">2019-08-26T12:50:01Z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