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725" activeTab="0"/>
  </bookViews>
  <sheets>
    <sheet name="10.6 Notice" sheetId="1" r:id="rId1"/>
    <sheet name="10.6 Graphique 1" sheetId="2" r:id="rId2"/>
    <sheet name="10.6 Tableau 2" sheetId="3" r:id="rId3"/>
    <sheet name="10.6 Tableau 3" sheetId="4" r:id="rId4"/>
    <sheet name="10.6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Flx2" localSheetId="4">#REF!</definedName>
    <definedName name="______Flx2">#REF!</definedName>
    <definedName name="______NT1" localSheetId="4">#REF!</definedName>
    <definedName name="______NT1">#REF!</definedName>
    <definedName name="______NT2" localSheetId="4">#REF!</definedName>
    <definedName name="______NT2">#REF!</definedName>
    <definedName name="_____Flx2" localSheetId="4">#REF!</definedName>
    <definedName name="_____Flx2">#REF!</definedName>
    <definedName name="_____NT1" localSheetId="4">#REF!</definedName>
    <definedName name="_____NT1">#REF!</definedName>
    <definedName name="_____NT2" localSheetId="4">#REF!</definedName>
    <definedName name="_____NT2">#REF!</definedName>
    <definedName name="____Flx2" localSheetId="4">#REF!</definedName>
    <definedName name="____Flx2">#REF!</definedName>
    <definedName name="____NT1" localSheetId="4">#REF!</definedName>
    <definedName name="____NT1">#REF!</definedName>
    <definedName name="____NT2" localSheetId="4">#REF!</definedName>
    <definedName name="____NT2">#REF!</definedName>
    <definedName name="___Flx2" localSheetId="4">#REF!</definedName>
    <definedName name="___Flx2">#REF!</definedName>
    <definedName name="___NT1" localSheetId="4">#REF!</definedName>
    <definedName name="___NT1">#REF!</definedName>
    <definedName name="___NT2" localSheetId="4">#REF!</definedName>
    <definedName name="___NT2">#REF!</definedName>
    <definedName name="__Flx2" localSheetId="2">#REF!</definedName>
    <definedName name="__Flx2" localSheetId="4">#REF!</definedName>
    <definedName name="__Flx2">#REF!</definedName>
    <definedName name="__NT1" localSheetId="2">#REF!</definedName>
    <definedName name="__NT1" localSheetId="4">#REF!</definedName>
    <definedName name="__NT1">#REF!</definedName>
    <definedName name="__NT2" localSheetId="2">#REF!</definedName>
    <definedName name="__NT2" localSheetId="4">#REF!</definedName>
    <definedName name="__NT2">#REF!</definedName>
    <definedName name="_Flx2" localSheetId="4">#REF!</definedName>
    <definedName name="_Flx2">#REF!</definedName>
    <definedName name="_NT1" localSheetId="4">#REF!</definedName>
    <definedName name="_NT1">#REF!</definedName>
    <definedName name="_NT2" localSheetId="4">#REF!</definedName>
    <definedName name="_NT2">#REF!</definedName>
    <definedName name="_TAB1">'[2]C4.4'!$A$6:$G$25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Flx" localSheetId="2">#REF!</definedName>
    <definedName name="Flx" localSheetId="4">#REF!</definedName>
    <definedName name="Flx">#REF!</definedName>
    <definedName name="MacroComment.RemplisCommentaires" localSheetId="2">[1]!MacroComment.RemplisCommentaires</definedName>
    <definedName name="MacroComment.RemplisCommentaires" localSheetId="4">[1]!MacroComment.RemplisCommentaires</definedName>
    <definedName name="MacroComment.RemplisCommentaires">[1]!MacroComment.RemplisCommentaires</definedName>
    <definedName name="note" localSheetId="0">#REF!</definedName>
    <definedName name="note">#REF!</definedName>
    <definedName name="NTtot" localSheetId="2">#REF!</definedName>
    <definedName name="NTtot" localSheetId="4">#REF!</definedName>
    <definedName name="NTtot">#REF!</definedName>
    <definedName name="p5_age">'[5]E6C3NAGE'!$A$1:$D$55</definedName>
    <definedName name="p5nr">'[6]E6C3NE'!$A$1:$AC$43</definedName>
    <definedName name="POpula">'[7]POpula'!$A$1:$I$1559</definedName>
    <definedName name="Prct" localSheetId="2">#REF!</definedName>
    <definedName name="Prct" localSheetId="4">#REF!</definedName>
    <definedName name="Prct">#REF!</definedName>
    <definedName name="Ret" localSheetId="2">#REF!</definedName>
    <definedName name="Ret" localSheetId="4">#REF!</definedName>
    <definedName name="Ret">#REF!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Titus" localSheetId="2">#REF!</definedName>
    <definedName name="Titus" localSheetId="4">#REF!</definedName>
    <definedName name="Titus">#REF!</definedName>
    <definedName name="Titus2" localSheetId="2">#REF!</definedName>
    <definedName name="Titus2" localSheetId="4">#REF!</definedName>
    <definedName name="Titus2">#REF!</definedName>
    <definedName name="Total" localSheetId="2">#REF!</definedName>
    <definedName name="Total" localSheetId="4">#REF!</definedName>
    <definedName name="Total">#REF!</definedName>
    <definedName name="unite" localSheetId="0">#REF!</definedName>
    <definedName name="unite">#REF!</definedName>
    <definedName name="_xlnm.Print_Area" localSheetId="2">'10.6 Tableau 2'!$A$1:$J$41</definedName>
    <definedName name="_xlnm.Print_Area" localSheetId="3">'10.6 Tableau 3'!$A$1:$G$26</definedName>
    <definedName name="_xlnm.Print_Area" localSheetId="4">'10.6 Tableau 4'!$A$1:$Q$19</definedName>
  </definedNames>
  <calcPr fullCalcOnLoad="1"/>
</workbook>
</file>

<file path=xl/sharedStrings.xml><?xml version="1.0" encoding="utf-8"?>
<sst xmlns="http://schemas.openxmlformats.org/spreadsheetml/2006/main" count="166" uniqueCount="117">
  <si>
    <t>Part des élèves boursiers en 2017-2018(%)</t>
  </si>
  <si>
    <t>Public</t>
  </si>
  <si>
    <t>Privé</t>
  </si>
  <si>
    <t>Total</t>
  </si>
  <si>
    <t>Total  collège</t>
  </si>
  <si>
    <t xml:space="preserve">Primes d'équipement </t>
  </si>
  <si>
    <t>Bourses au mérite</t>
  </si>
  <si>
    <t xml:space="preserve">Primes à l'internat </t>
  </si>
  <si>
    <t>Primes de reprise d'études</t>
  </si>
  <si>
    <t>Formations générales et technologiques en lycée</t>
  </si>
  <si>
    <t>Enseignement général</t>
  </si>
  <si>
    <t>Enseignement technologique</t>
  </si>
  <si>
    <r>
      <t xml:space="preserve">Total lycée </t>
    </r>
    <r>
      <rPr>
        <sz val="8"/>
        <rFont val="Arial"/>
        <family val="2"/>
      </rPr>
      <t>(y c. niveau collège en lycée) (4)</t>
    </r>
  </si>
  <si>
    <t>Total second degré</t>
  </si>
  <si>
    <t>► Champ : France métropolitaine + DOM y compris Mayotte.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</si>
  <si>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Pourcentage de boursiers sur l’ensemble des élèves.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</si>
  <si>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Niveau collège en lycée :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prépa pro, DIMA en CFA et MFR et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en EREA.</t>
    </r>
  </si>
  <si>
    <t xml:space="preserve">Nature des aides </t>
  </si>
  <si>
    <t>Montant 2001</t>
  </si>
  <si>
    <t>Montant 2017</t>
  </si>
  <si>
    <t>en € courants</t>
  </si>
  <si>
    <t>en € constants</t>
  </si>
  <si>
    <t>Bourses de Collège</t>
  </si>
  <si>
    <t>Bourses de Lycée (1)</t>
  </si>
  <si>
    <t>Primes (Lycée sauf internat) (2)</t>
  </si>
  <si>
    <t>Bourses au mérite-Lycée (3)</t>
  </si>
  <si>
    <t>Prime à l'internat - Collège (4)</t>
  </si>
  <si>
    <t>Prime à l'internat - Lycée (4)</t>
  </si>
  <si>
    <t>Bourse d'enseignement d'adaptation (5)</t>
  </si>
  <si>
    <t>Fonds Sociaux (6)</t>
  </si>
  <si>
    <t>Total aides directes MEN</t>
  </si>
  <si>
    <t>Allocation de rentrée scolaire (ARS) (7)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</si>
  <si>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À compter de l'année scolaire 2016-2017 , suite à la rénovation du dispositif des bourses de lycée, les échelons de bourse intègrent les primes d'entrée et la prime à la qualification.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</si>
  <si>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À compter de l'année scolaire 2016-2017 : prime d'équipement et prime de reprise d'études.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</si>
  <si>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>. Le dispositif a été modifié en 2006 avec une augmentation du montant et des bénéficiaires et en 2016 avec la suppression des bourses au mérite par commission.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</si>
  <si>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Créée à compter de la rentrée scolaire 2001-2002.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</si>
  <si>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À compter de l'année scolaire 2016-2017, suppression du dispositif des bourses d'enseignement d'adaptation.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</si>
  <si>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Ces montants n'incluent pas l'utilisation des reliquats par les EPLE.</t>
    </r>
  </si>
  <si>
    <t>2000-2001</t>
  </si>
  <si>
    <t>2005-2006</t>
  </si>
  <si>
    <t>2012-2013</t>
  </si>
  <si>
    <t>2013-2014</t>
  </si>
  <si>
    <t>2014-2015</t>
  </si>
  <si>
    <t>2015-2016</t>
  </si>
  <si>
    <t>2016-2017</t>
  </si>
  <si>
    <t>2017-2018</t>
  </si>
  <si>
    <t xml:space="preserve">Aide moyenne en collège </t>
  </si>
  <si>
    <r>
      <t xml:space="preserve">effectifs de boursiers en collège </t>
    </r>
    <r>
      <rPr>
        <vertAlign val="superscript"/>
        <sz val="8"/>
        <rFont val="Arial"/>
        <family val="2"/>
      </rPr>
      <t>2</t>
    </r>
  </si>
  <si>
    <r>
      <t>effectifs des élèves de collège</t>
    </r>
    <r>
      <rPr>
        <vertAlign val="superscript"/>
        <sz val="8"/>
        <rFont val="Arial"/>
        <family val="2"/>
      </rPr>
      <t xml:space="preserve"> 2</t>
    </r>
  </si>
  <si>
    <t xml:space="preserve">Aide moyenne en lycée </t>
  </si>
  <si>
    <r>
      <t>effectifs de boursiers en lycée</t>
    </r>
    <r>
      <rPr>
        <vertAlign val="superscript"/>
        <sz val="8"/>
        <rFont val="Arial"/>
        <family val="2"/>
      </rPr>
      <t xml:space="preserve"> 2</t>
    </r>
  </si>
  <si>
    <r>
      <t>effectifs des élèves de lycée</t>
    </r>
    <r>
      <rPr>
        <vertAlign val="superscript"/>
        <sz val="8"/>
        <rFont val="Arial"/>
        <family val="2"/>
      </rPr>
      <t xml:space="preserve"> 2</t>
    </r>
  </si>
  <si>
    <t>Allocation de rentrée scolaire (ARS)</t>
  </si>
  <si>
    <t>6-10 ans</t>
  </si>
  <si>
    <t>11-14 ans</t>
  </si>
  <si>
    <t>15-18 ans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</si>
  <si>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en milliers</t>
    </r>
  </si>
  <si>
    <t>Échelon 1 : 105 euros</t>
  </si>
  <si>
    <t>Échelon 2 : 288 euros</t>
  </si>
  <si>
    <t>© DGESCO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</si>
  <si>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</si>
  <si>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</si>
  <si>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10.6 Les aides sociales dans le second degré</t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</si>
  <si>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</si>
  <si>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</si>
  <si>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</si>
  <si>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</si>
  <si>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</si>
  <si>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</si>
  <si>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</si>
  <si>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</si>
  <si>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</si>
  <si>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</si>
  <si>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</si>
  <si>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Effectifs de boursiers en 2018-2019</t>
  </si>
  <si>
    <t>Part des élèves boursiers en 2018-2019(%)</t>
  </si>
  <si>
    <t>Échelon 3 : 453 euros</t>
  </si>
  <si>
    <r>
      <rPr>
        <b/>
        <i/>
        <sz val="8"/>
        <rFont val="Arial"/>
        <family val="2"/>
      </rPr>
      <t>Lecture -</t>
    </r>
    <r>
      <rPr>
        <i/>
        <sz val="8"/>
        <rFont val="Arial"/>
        <family val="2"/>
      </rPr>
      <t xml:space="preserve"> En 2018 dans le second degré public, 1 298 980 élèves  disposent d'une bourse nationale. Ils représentent 29,2 % des élèves du second degré public.</t>
    </r>
  </si>
  <si>
    <t>Source : MENJ-DGESCO / Enquêtes sur les bourses</t>
  </si>
  <si>
    <t>2018-2019</t>
  </si>
  <si>
    <t>Évolution 2000/2018(%)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</si>
  <si>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bourses + primes du MENJ, hors fonds sociaux  (enseignement public et privé)</t>
    </r>
  </si>
  <si>
    <t>Montant 2018</t>
  </si>
  <si>
    <t>Sources : MENJ-DGESCO,CNAF, MSA.</t>
  </si>
  <si>
    <r>
      <rPr>
        <b/>
        <sz val="8"/>
        <rFont val="Arial"/>
        <family val="2"/>
      </rPr>
      <t>7.</t>
    </r>
    <r>
      <rPr>
        <sz val="8"/>
        <rFont val="Arial"/>
        <family val="2"/>
      </rPr>
      <t xml:space="preserve"> Pour  2017 et 2018  : montant de l'ARS tous régimes confondus.</t>
    </r>
  </si>
  <si>
    <t>Années scolaires</t>
  </si>
  <si>
    <t>Aide moyenne en collège (€)</t>
  </si>
  <si>
    <t>Aide moyenne en lycée (€)</t>
  </si>
  <si>
    <t>[2] Les boursiers nationaux dans le second degré en 2018-2019</t>
  </si>
  <si>
    <r>
      <t xml:space="preserve">[3] Nature des aides et montant des aides, </t>
    </r>
    <r>
      <rPr>
        <sz val="9"/>
        <rFont val="Arial"/>
        <family val="2"/>
      </rPr>
      <t>en milliers d'euros</t>
    </r>
  </si>
  <si>
    <t>Sources : MENJ-DGESCO, CNAF.</t>
  </si>
  <si>
    <t>Bourses et primes lycée</t>
  </si>
  <si>
    <t>n.s.</t>
  </si>
  <si>
    <t>Évolution 2001-2018 (en %)</t>
  </si>
  <si>
    <t>MENJ-DGESCO, Enquêtes sur les bourses.</t>
  </si>
  <si>
    <t>► Champ : France métropolitaine + DOM (Mayotte à partir de 2013), Public et Privé.</t>
  </si>
  <si>
    <t>Primes à l'internat au collège</t>
  </si>
  <si>
    <t>Formations professionnelles en lycée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</si>
  <si>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« Précisions » pour le montant des échelons de bourse en lycée et celui des différentes primes.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</si>
  <si>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Montant moyen boursier (€): hors Primes d'équipement, bourse au mérite, Primes à l'internat et Primes de reprise d'études  .</t>
    </r>
  </si>
  <si>
    <t>Montant moyen boursier (€) (2)</t>
  </si>
  <si>
    <t>Total formations en lycée (3)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</si>
  <si>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</si>
  <si>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</si>
  <si>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</si>
  <si>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</si>
  <si>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t>Montants des bourses et primes pour l’année scolaire 2018-2019 :</t>
  </si>
  <si>
    <t>Bourse de collège : le montant annuel est de 105 € pour l’échelon 1, 288 € pour l’échelon 2 et de 453 € pour l’échelon 3 :</t>
  </si>
  <si>
    <t>Bourse de lycée : le montant annuel varie de 435 € pour l’échelon 1 à 921 € pour l’échelon 6</t>
  </si>
  <si>
    <r>
      <t>Bourse au mérite :</t>
    </r>
    <r>
      <rPr>
        <sz val="8"/>
        <color indexed="8"/>
        <rFont val="Arial"/>
        <family val="2"/>
      </rPr>
      <t xml:space="preserve"> le montant annuel varie de 402 € pour l’échelon 1 à 1 002 € pour l’échelon 6.</t>
    </r>
  </si>
  <si>
    <r>
      <t>Prime à l’internat :</t>
    </r>
    <r>
      <rPr>
        <sz val="8"/>
        <color indexed="8"/>
        <rFont val="Arial"/>
        <family val="2"/>
      </rPr>
      <t xml:space="preserve"> le montant annuel est de 258 €, en collège et en lycée.</t>
    </r>
  </si>
  <si>
    <t>Prime de reprise d’études : le montant annuel est de 600 €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</si>
  <si>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</si>
  <si>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</si>
  <si>
    <r>
      <t>[1] Montants de l'aide moyenne aux boursiers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 euros courants</t>
    </r>
  </si>
  <si>
    <r>
      <t>[4] Montants de l'aide moyenne aux boursiers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et aux bénéficiaires de l'ARS, </t>
    </r>
    <r>
      <rPr>
        <sz val="9"/>
        <rFont val="Arial"/>
        <family val="2"/>
      </rPr>
      <t>en euros courants</t>
    </r>
  </si>
  <si>
    <t>RERS 10.6 Les aides sociales  dans le second degré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</si>
</sst>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\+0.0%;\-0.0%"/>
    <numFmt numFmtId="167" formatCode="0.0%"/>
    <numFmt numFmtId="168" formatCode="#,##0.0"/>
    <numFmt numFmtId="169" formatCode="#,##0.00\ &quot;€&quot;"/>
    <numFmt numFmtId="170" formatCode="#,##0.0\ &quot;€&quot;"/>
    <numFmt numFmtId="171" formatCode="#,##0\ &quot;€&quot;"/>
    <numFmt numFmtId="172" formatCode="#,##0.0_ ;\-#,##0.0\ "/>
    <numFmt numFmtId="173" formatCode="#,##0.00_ ;\-#,##0.00\ 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0"/>
      <name val="System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rgb="FF0000FF"/>
      </left>
      <right style="thin">
        <color indexed="9"/>
      </right>
      <top/>
      <bottom/>
    </border>
    <border>
      <left style="thin">
        <color indexed="9"/>
      </left>
      <right style="thin">
        <color rgb="FF0000FF"/>
      </right>
      <top/>
      <bottom/>
    </border>
    <border>
      <left/>
      <right/>
      <top/>
      <bottom style="thin">
        <color indexed="12"/>
      </bottom>
    </border>
    <border>
      <left style="thin">
        <color indexed="9"/>
      </left>
      <right style="thin">
        <color indexed="9"/>
      </right>
      <top/>
      <bottom style="thin">
        <color indexed="12"/>
      </bottom>
    </border>
    <border>
      <left style="thin">
        <color indexed="9"/>
      </left>
      <right/>
      <top/>
      <bottom style="thin">
        <color indexed="12"/>
      </bottom>
    </border>
    <border>
      <left style="thin">
        <color rgb="FF0000FF"/>
      </left>
      <right style="thin">
        <color indexed="9"/>
      </right>
      <top/>
      <bottom style="thin">
        <color indexed="12"/>
      </bottom>
    </border>
    <border>
      <left style="thin">
        <color indexed="9"/>
      </left>
      <right style="thin">
        <color rgb="FF0000FF"/>
      </right>
      <top/>
      <bottom style="thin">
        <color indexed="12"/>
      </bottom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 style="thin">
        <color rgb="FF0000FF"/>
      </left>
      <right/>
      <top/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theme="0"/>
      </top>
      <bottom/>
    </border>
    <border>
      <left style="thin">
        <color indexed="9"/>
      </left>
      <right style="thin">
        <color indexed="9"/>
      </right>
      <top style="thin">
        <color theme="0"/>
      </top>
      <bottom/>
    </border>
    <border>
      <left/>
      <right style="thin">
        <color indexed="9"/>
      </right>
      <top style="thin">
        <color theme="0"/>
      </top>
      <bottom/>
    </border>
    <border>
      <left style="thin">
        <color indexed="9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thin"/>
      <bottom style="thin">
        <color indexed="9"/>
      </bottom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7" fillId="8" borderId="1">
      <alignment/>
      <protection/>
    </xf>
    <xf numFmtId="0" fontId="15" fillId="40" borderId="2">
      <alignment horizontal="right" vertical="top" wrapText="1"/>
      <protection/>
    </xf>
    <xf numFmtId="0" fontId="73" fillId="41" borderId="3" applyNumberFormat="0" applyAlignment="0" applyProtection="0"/>
    <xf numFmtId="0" fontId="16" fillId="42" borderId="4" applyNumberFormat="0" applyAlignment="0" applyProtection="0"/>
    <xf numFmtId="0" fontId="7" fillId="0" borderId="5">
      <alignment/>
      <protection/>
    </xf>
    <xf numFmtId="0" fontId="74" fillId="0" borderId="6" applyNumberFormat="0" applyFill="0" applyAlignment="0" applyProtection="0"/>
    <xf numFmtId="0" fontId="17" fillId="43" borderId="7" applyNumberFormat="0" applyAlignment="0" applyProtection="0"/>
    <xf numFmtId="0" fontId="18" fillId="42" borderId="0">
      <alignment horizontal="center"/>
      <protection/>
    </xf>
    <xf numFmtId="0" fontId="19" fillId="42" borderId="0">
      <alignment horizontal="center" vertical="center"/>
      <protection/>
    </xf>
    <xf numFmtId="0" fontId="2" fillId="44" borderId="0">
      <alignment horizontal="center" wrapText="1"/>
      <protection/>
    </xf>
    <xf numFmtId="0" fontId="2" fillId="42" borderId="0">
      <alignment horizontal="center" wrapText="1"/>
      <protection/>
    </xf>
    <xf numFmtId="0" fontId="2" fillId="44" borderId="0">
      <alignment horizontal="center" wrapText="1"/>
      <protection/>
    </xf>
    <xf numFmtId="0" fontId="8" fillId="42" borderId="0">
      <alignment horizontal="center"/>
      <protection/>
    </xf>
    <xf numFmtId="174" fontId="4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0" fillId="45" borderId="8" applyNumberFormat="0" applyFont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20" fillId="46" borderId="1" applyBorder="0">
      <alignment/>
      <protection locked="0"/>
    </xf>
    <xf numFmtId="0" fontId="75" fillId="47" borderId="3" applyNumberFormat="0" applyAlignment="0" applyProtection="0"/>
    <xf numFmtId="0" fontId="21" fillId="46" borderId="1">
      <alignment/>
      <protection locked="0"/>
    </xf>
    <xf numFmtId="0" fontId="2" fillId="46" borderId="5">
      <alignment/>
      <protection/>
    </xf>
    <xf numFmtId="0" fontId="2" fillId="42" borderId="0">
      <alignment/>
      <protection/>
    </xf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2" borderId="5">
      <alignment horizontal="left"/>
      <protection/>
    </xf>
    <xf numFmtId="0" fontId="12" fillId="42" borderId="0">
      <alignment horizontal="left"/>
      <protection/>
    </xf>
    <xf numFmtId="0" fontId="24" fillId="10" borderId="0" applyNumberFormat="0" applyBorder="0" applyAlignment="0" applyProtection="0"/>
    <xf numFmtId="0" fontId="15" fillId="48" borderId="0">
      <alignment horizontal="right" vertical="top" textRotation="90" wrapText="1"/>
      <protection/>
    </xf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13" borderId="4" applyNumberFormat="0" applyAlignment="0" applyProtection="0"/>
    <xf numFmtId="0" fontId="76" fillId="49" borderId="0" applyNumberFormat="0" applyBorder="0" applyAlignment="0" applyProtection="0"/>
    <xf numFmtId="0" fontId="29" fillId="44" borderId="0">
      <alignment horizontal="center"/>
      <protection/>
    </xf>
    <xf numFmtId="0" fontId="2" fillId="42" borderId="5">
      <alignment horizontal="centerContinuous" wrapText="1"/>
      <protection/>
    </xf>
    <xf numFmtId="0" fontId="30" fillId="50" borderId="0">
      <alignment horizontal="center" wrapText="1"/>
      <protection/>
    </xf>
    <xf numFmtId="0" fontId="7" fillId="42" borderId="12">
      <alignment wrapText="1"/>
      <protection/>
    </xf>
    <xf numFmtId="0" fontId="7" fillId="42" borderId="13">
      <alignment/>
      <protection/>
    </xf>
    <xf numFmtId="0" fontId="7" fillId="42" borderId="14">
      <alignment/>
      <protection/>
    </xf>
    <xf numFmtId="0" fontId="7" fillId="42" borderId="15">
      <alignment horizontal="center" wrapText="1"/>
      <protection/>
    </xf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53" borderId="17" applyNumberFormat="0" applyFont="0" applyAlignment="0" applyProtection="0"/>
    <xf numFmtId="0" fontId="33" fillId="42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7" fillId="42" borderId="5">
      <alignment/>
      <protection/>
    </xf>
    <xf numFmtId="0" fontId="19" fillId="42" borderId="0">
      <alignment horizontal="right"/>
      <protection/>
    </xf>
    <xf numFmtId="0" fontId="35" fillId="50" borderId="0">
      <alignment horizontal="center"/>
      <protection/>
    </xf>
    <xf numFmtId="0" fontId="36" fillId="48" borderId="5">
      <alignment horizontal="left" vertical="top" wrapText="1"/>
      <protection/>
    </xf>
    <xf numFmtId="0" fontId="37" fillId="48" borderId="19">
      <alignment horizontal="left" vertical="top" wrapText="1"/>
      <protection/>
    </xf>
    <xf numFmtId="0" fontId="36" fillId="48" borderId="20">
      <alignment horizontal="left" vertical="top" wrapText="1"/>
      <protection/>
    </xf>
    <xf numFmtId="0" fontId="36" fillId="48" borderId="19">
      <alignment horizontal="left" vertical="top"/>
      <protection/>
    </xf>
    <xf numFmtId="0" fontId="80" fillId="54" borderId="0" applyNumberFormat="0" applyBorder="0" applyAlignment="0" applyProtection="0"/>
    <xf numFmtId="0" fontId="81" fillId="41" borderId="21" applyNumberFormat="0" applyAlignment="0" applyProtection="0"/>
    <xf numFmtId="37" fontId="38" fillId="0" borderId="0">
      <alignment/>
      <protection/>
    </xf>
    <xf numFmtId="0" fontId="18" fillId="42" borderId="0">
      <alignment horizontal="center"/>
      <protection/>
    </xf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42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8" fillId="55" borderId="26" applyNumberFormat="0" applyAlignment="0" applyProtection="0"/>
    <xf numFmtId="0" fontId="40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0" xfId="117" applyFont="1" applyAlignment="1">
      <alignment/>
      <protection/>
    </xf>
    <xf numFmtId="0" fontId="2" fillId="0" borderId="0" xfId="117">
      <alignment/>
      <protection/>
    </xf>
    <xf numFmtId="0" fontId="5" fillId="56" borderId="0" xfId="117" applyFont="1" applyFill="1" applyBorder="1" applyAlignment="1">
      <alignment vertical="top" wrapText="1"/>
      <protection/>
    </xf>
    <xf numFmtId="0" fontId="2" fillId="0" borderId="0" xfId="117" applyBorder="1" applyAlignment="1">
      <alignment vertical="top" wrapText="1"/>
      <protection/>
    </xf>
    <xf numFmtId="0" fontId="5" fillId="56" borderId="0" xfId="117" applyFont="1" applyFill="1" applyBorder="1" applyAlignment="1">
      <alignment/>
      <protection/>
    </xf>
    <xf numFmtId="0" fontId="5" fillId="56" borderId="27" xfId="117" applyFont="1" applyFill="1" applyBorder="1" applyAlignment="1">
      <alignment horizontal="right"/>
      <protection/>
    </xf>
    <xf numFmtId="164" fontId="5" fillId="56" borderId="27" xfId="117" applyNumberFormat="1" applyFont="1" applyFill="1" applyBorder="1" applyAlignment="1" quotePrefix="1">
      <alignment horizontal="right"/>
      <protection/>
    </xf>
    <xf numFmtId="164" fontId="5" fillId="56" borderId="28" xfId="117" applyNumberFormat="1" applyFont="1" applyFill="1" applyBorder="1" applyAlignment="1" quotePrefix="1">
      <alignment horizontal="right"/>
      <protection/>
    </xf>
    <xf numFmtId="164" fontId="5" fillId="56" borderId="29" xfId="117" applyNumberFormat="1" applyFont="1" applyFill="1" applyBorder="1" applyAlignment="1" quotePrefix="1">
      <alignment horizontal="right"/>
      <protection/>
    </xf>
    <xf numFmtId="0" fontId="2" fillId="0" borderId="0" xfId="117" applyBorder="1">
      <alignment/>
      <protection/>
    </xf>
    <xf numFmtId="3" fontId="7" fillId="0" borderId="27" xfId="117" applyNumberFormat="1" applyFont="1" applyBorder="1">
      <alignment/>
      <protection/>
    </xf>
    <xf numFmtId="3" fontId="7" fillId="0" borderId="29" xfId="117" applyNumberFormat="1" applyFont="1" applyBorder="1">
      <alignment/>
      <protection/>
    </xf>
    <xf numFmtId="164" fontId="7" fillId="0" borderId="30" xfId="117" applyNumberFormat="1" applyFont="1" applyBorder="1">
      <alignment/>
      <protection/>
    </xf>
    <xf numFmtId="164" fontId="2" fillId="0" borderId="27" xfId="117" applyNumberFormat="1" applyBorder="1">
      <alignment/>
      <protection/>
    </xf>
    <xf numFmtId="164" fontId="2" fillId="0" borderId="31" xfId="117" applyNumberFormat="1" applyBorder="1">
      <alignment/>
      <protection/>
    </xf>
    <xf numFmtId="164" fontId="7" fillId="0" borderId="28" xfId="117" applyNumberFormat="1" applyFont="1" applyBorder="1">
      <alignment/>
      <protection/>
    </xf>
    <xf numFmtId="164" fontId="2" fillId="0" borderId="29" xfId="117" applyNumberFormat="1" applyBorder="1">
      <alignment/>
      <protection/>
    </xf>
    <xf numFmtId="0" fontId="7" fillId="0" borderId="0" xfId="117" applyNumberFormat="1" applyFont="1" applyAlignment="1">
      <alignment horizontal="left"/>
      <protection/>
    </xf>
    <xf numFmtId="3" fontId="7" fillId="0" borderId="28" xfId="117" applyNumberFormat="1" applyFont="1" applyBorder="1">
      <alignment/>
      <protection/>
    </xf>
    <xf numFmtId="164" fontId="7" fillId="0" borderId="27" xfId="117" applyNumberFormat="1" applyFont="1" applyBorder="1">
      <alignment/>
      <protection/>
    </xf>
    <xf numFmtId="164" fontId="6" fillId="0" borderId="30" xfId="117" applyNumberFormat="1" applyFont="1" applyBorder="1">
      <alignment/>
      <protection/>
    </xf>
    <xf numFmtId="164" fontId="6" fillId="0" borderId="28" xfId="117" applyNumberFormat="1" applyFont="1" applyBorder="1">
      <alignment/>
      <protection/>
    </xf>
    <xf numFmtId="0" fontId="6" fillId="20" borderId="0" xfId="117" applyNumberFormat="1" applyFont="1" applyFill="1" applyAlignment="1">
      <alignment horizontal="left"/>
      <protection/>
    </xf>
    <xf numFmtId="3" fontId="6" fillId="20" borderId="27" xfId="117" applyNumberFormat="1" applyFont="1" applyFill="1" applyBorder="1">
      <alignment/>
      <protection/>
    </xf>
    <xf numFmtId="3" fontId="6" fillId="20" borderId="29" xfId="117" applyNumberFormat="1" applyFont="1" applyFill="1" applyBorder="1">
      <alignment/>
      <protection/>
    </xf>
    <xf numFmtId="164" fontId="6" fillId="20" borderId="28" xfId="132" applyNumberFormat="1" applyFont="1" applyFill="1" applyBorder="1" applyAlignment="1">
      <alignment/>
    </xf>
    <xf numFmtId="164" fontId="6" fillId="20" borderId="27" xfId="117" applyNumberFormat="1" applyFont="1" applyFill="1" applyBorder="1">
      <alignment/>
      <protection/>
    </xf>
    <xf numFmtId="164" fontId="6" fillId="20" borderId="31" xfId="117" applyNumberFormat="1" applyFont="1" applyFill="1" applyBorder="1">
      <alignment/>
      <protection/>
    </xf>
    <xf numFmtId="164" fontId="6" fillId="20" borderId="29" xfId="117" applyNumberFormat="1" applyFont="1" applyFill="1" applyBorder="1">
      <alignment/>
      <protection/>
    </xf>
    <xf numFmtId="0" fontId="7" fillId="0" borderId="32" xfId="117" applyNumberFormat="1" applyFont="1" applyBorder="1" applyAlignment="1">
      <alignment horizontal="left"/>
      <protection/>
    </xf>
    <xf numFmtId="3" fontId="7" fillId="0" borderId="33" xfId="117" applyNumberFormat="1" applyFont="1" applyBorder="1">
      <alignment/>
      <protection/>
    </xf>
    <xf numFmtId="3" fontId="7" fillId="0" borderId="34" xfId="117" applyNumberFormat="1" applyFont="1" applyBorder="1">
      <alignment/>
      <protection/>
    </xf>
    <xf numFmtId="164" fontId="6" fillId="0" borderId="35" xfId="117" applyNumberFormat="1" applyFont="1" applyBorder="1">
      <alignment/>
      <protection/>
    </xf>
    <xf numFmtId="164" fontId="6" fillId="0" borderId="33" xfId="117" applyNumberFormat="1" applyFont="1" applyBorder="1">
      <alignment/>
      <protection/>
    </xf>
    <xf numFmtId="164" fontId="6" fillId="0" borderId="36" xfId="117" applyNumberFormat="1" applyFont="1" applyBorder="1">
      <alignment/>
      <protection/>
    </xf>
    <xf numFmtId="164" fontId="6" fillId="0" borderId="37" xfId="117" applyNumberFormat="1" applyFont="1" applyBorder="1">
      <alignment/>
      <protection/>
    </xf>
    <xf numFmtId="164" fontId="6" fillId="0" borderId="38" xfId="117" applyNumberFormat="1" applyFont="1" applyBorder="1">
      <alignment/>
      <protection/>
    </xf>
    <xf numFmtId="164" fontId="6" fillId="0" borderId="39" xfId="117" applyNumberFormat="1" applyFont="1" applyBorder="1">
      <alignment/>
      <protection/>
    </xf>
    <xf numFmtId="164" fontId="6" fillId="0" borderId="27" xfId="117" applyNumberFormat="1" applyFont="1" applyBorder="1">
      <alignment/>
      <protection/>
    </xf>
    <xf numFmtId="164" fontId="6" fillId="0" borderId="31" xfId="117" applyNumberFormat="1" applyFont="1" applyBorder="1">
      <alignment/>
      <protection/>
    </xf>
    <xf numFmtId="164" fontId="6" fillId="0" borderId="29" xfId="117" applyNumberFormat="1" applyFont="1" applyBorder="1">
      <alignment/>
      <protection/>
    </xf>
    <xf numFmtId="0" fontId="6" fillId="57" borderId="0" xfId="117" applyNumberFormat="1" applyFont="1" applyFill="1" applyAlignment="1">
      <alignment horizontal="left"/>
      <protection/>
    </xf>
    <xf numFmtId="3" fontId="6" fillId="57" borderId="27" xfId="117" applyNumberFormat="1" applyFont="1" applyFill="1" applyBorder="1">
      <alignment/>
      <protection/>
    </xf>
    <xf numFmtId="3" fontId="6" fillId="57" borderId="29" xfId="117" applyNumberFormat="1" applyFont="1" applyFill="1" applyBorder="1">
      <alignment/>
      <protection/>
    </xf>
    <xf numFmtId="164" fontId="6" fillId="57" borderId="40" xfId="132" applyNumberFormat="1" applyFont="1" applyFill="1" applyBorder="1" applyAlignment="1">
      <alignment/>
    </xf>
    <xf numFmtId="164" fontId="6" fillId="57" borderId="29" xfId="132" applyNumberFormat="1" applyFont="1" applyFill="1" applyBorder="1" applyAlignment="1">
      <alignment/>
    </xf>
    <xf numFmtId="164" fontId="6" fillId="57" borderId="31" xfId="132" applyNumberFormat="1" applyFont="1" applyFill="1" applyBorder="1" applyAlignment="1">
      <alignment/>
    </xf>
    <xf numFmtId="164" fontId="6" fillId="57" borderId="0" xfId="132" applyNumberFormat="1" applyFont="1" applyFill="1" applyBorder="1" applyAlignment="1">
      <alignment/>
    </xf>
    <xf numFmtId="0" fontId="7" fillId="0" borderId="0" xfId="117" applyNumberFormat="1" applyFont="1" applyAlignment="1" quotePrefix="1">
      <alignment horizontal="left"/>
      <protection/>
    </xf>
    <xf numFmtId="0" fontId="7" fillId="0" borderId="0" xfId="117" applyNumberFormat="1" applyFont="1" applyAlignment="1" quotePrefix="1">
      <alignment horizontal="left" vertical="center"/>
      <protection/>
    </xf>
    <xf numFmtId="0" fontId="6" fillId="57" borderId="0" xfId="117" applyNumberFormat="1" applyFont="1" applyFill="1" applyAlignment="1" quotePrefix="1">
      <alignment horizontal="left"/>
      <protection/>
    </xf>
    <xf numFmtId="0" fontId="8" fillId="0" borderId="0" xfId="117" applyNumberFormat="1" applyFont="1" applyAlignment="1">
      <alignment horizontal="left"/>
      <protection/>
    </xf>
    <xf numFmtId="164" fontId="8" fillId="0" borderId="30" xfId="132" applyNumberFormat="1" applyFont="1" applyBorder="1" applyAlignment="1">
      <alignment/>
    </xf>
    <xf numFmtId="164" fontId="8" fillId="0" borderId="27" xfId="132" applyNumberFormat="1" applyFont="1" applyBorder="1" applyAlignment="1">
      <alignment/>
    </xf>
    <xf numFmtId="164" fontId="8" fillId="0" borderId="31" xfId="132" applyNumberFormat="1" applyFont="1" applyBorder="1" applyAlignment="1">
      <alignment/>
    </xf>
    <xf numFmtId="164" fontId="8" fillId="0" borderId="28" xfId="132" applyNumberFormat="1" applyFont="1" applyBorder="1" applyAlignment="1">
      <alignment/>
    </xf>
    <xf numFmtId="164" fontId="8" fillId="0" borderId="29" xfId="132" applyNumberFormat="1" applyFont="1" applyBorder="1" applyAlignment="1">
      <alignment/>
    </xf>
    <xf numFmtId="4" fontId="7" fillId="0" borderId="27" xfId="117" applyNumberFormat="1" applyFont="1" applyBorder="1">
      <alignment/>
      <protection/>
    </xf>
    <xf numFmtId="4" fontId="7" fillId="0" borderId="29" xfId="117" applyNumberFormat="1" applyFont="1" applyBorder="1">
      <alignment/>
      <protection/>
    </xf>
    <xf numFmtId="0" fontId="6" fillId="20" borderId="41" xfId="117" applyNumberFormat="1" applyFont="1" applyFill="1" applyBorder="1" applyAlignment="1">
      <alignment horizontal="left"/>
      <protection/>
    </xf>
    <xf numFmtId="3" fontId="6" fillId="20" borderId="42" xfId="117" applyNumberFormat="1" applyFont="1" applyFill="1" applyBorder="1">
      <alignment/>
      <protection/>
    </xf>
    <xf numFmtId="3" fontId="6" fillId="20" borderId="43" xfId="117" applyNumberFormat="1" applyFont="1" applyFill="1" applyBorder="1">
      <alignment/>
      <protection/>
    </xf>
    <xf numFmtId="164" fontId="6" fillId="20" borderId="44" xfId="132" applyNumberFormat="1" applyFont="1" applyFill="1" applyBorder="1" applyAlignment="1">
      <alignment/>
    </xf>
    <xf numFmtId="164" fontId="6" fillId="20" borderId="42" xfId="132" applyNumberFormat="1" applyFont="1" applyFill="1" applyBorder="1" applyAlignment="1">
      <alignment/>
    </xf>
    <xf numFmtId="164" fontId="6" fillId="20" borderId="43" xfId="132" applyNumberFormat="1" applyFont="1" applyFill="1" applyBorder="1" applyAlignment="1">
      <alignment/>
    </xf>
    <xf numFmtId="164" fontId="6" fillId="20" borderId="45" xfId="132" applyNumberFormat="1" applyFont="1" applyFill="1" applyBorder="1" applyAlignment="1">
      <alignment/>
    </xf>
    <xf numFmtId="0" fontId="6" fillId="20" borderId="46" xfId="117" applyNumberFormat="1" applyFont="1" applyFill="1" applyBorder="1" applyAlignment="1">
      <alignment/>
      <protection/>
    </xf>
    <xf numFmtId="164" fontId="6" fillId="20" borderId="27" xfId="132" applyNumberFormat="1" applyFont="1" applyFill="1" applyBorder="1" applyAlignment="1">
      <alignment/>
    </xf>
    <xf numFmtId="164" fontId="6" fillId="20" borderId="29" xfId="132" applyNumberFormat="1" applyFont="1" applyFill="1" applyBorder="1" applyAlignment="1">
      <alignment/>
    </xf>
    <xf numFmtId="0" fontId="2" fillId="0" borderId="0" xfId="117" applyFill="1">
      <alignment/>
      <protection/>
    </xf>
    <xf numFmtId="0" fontId="5" fillId="58" borderId="47" xfId="117" applyNumberFormat="1" applyFont="1" applyFill="1" applyBorder="1" applyAlignment="1">
      <alignment/>
      <protection/>
    </xf>
    <xf numFmtId="3" fontId="5" fillId="58" borderId="48" xfId="117" applyNumberFormat="1" applyFont="1" applyFill="1" applyBorder="1">
      <alignment/>
      <protection/>
    </xf>
    <xf numFmtId="164" fontId="5" fillId="58" borderId="49" xfId="132" applyNumberFormat="1" applyFont="1" applyFill="1" applyBorder="1" applyAlignment="1">
      <alignment/>
    </xf>
    <xf numFmtId="164" fontId="5" fillId="58" borderId="48" xfId="132" applyNumberFormat="1" applyFont="1" applyFill="1" applyBorder="1" applyAlignment="1">
      <alignment/>
    </xf>
    <xf numFmtId="164" fontId="5" fillId="58" borderId="50" xfId="132" applyNumberFormat="1" applyFont="1" applyFill="1" applyBorder="1" applyAlignment="1">
      <alignment/>
    </xf>
    <xf numFmtId="0" fontId="6" fillId="0" borderId="0" xfId="117" applyNumberFormat="1" applyFont="1" applyAlignment="1">
      <alignment/>
      <protection/>
    </xf>
    <xf numFmtId="0" fontId="2" fillId="0" borderId="0" xfId="117" applyFont="1">
      <alignment/>
      <protection/>
    </xf>
    <xf numFmtId="0" fontId="7" fillId="0" borderId="0" xfId="117" applyFont="1">
      <alignment/>
      <protection/>
    </xf>
    <xf numFmtId="164" fontId="2" fillId="0" borderId="0" xfId="117" applyNumberFormat="1" applyFont="1">
      <alignment/>
      <protection/>
    </xf>
    <xf numFmtId="3" fontId="7" fillId="0" borderId="0" xfId="127" applyNumberFormat="1" applyFont="1" applyFill="1" applyBorder="1" applyAlignment="1">
      <alignment horizontal="right"/>
      <protection/>
    </xf>
    <xf numFmtId="0" fontId="6" fillId="0" borderId="0" xfId="117" applyFont="1">
      <alignment/>
      <protection/>
    </xf>
    <xf numFmtId="3" fontId="6" fillId="0" borderId="0" xfId="117" applyNumberFormat="1" applyFont="1">
      <alignment/>
      <protection/>
    </xf>
    <xf numFmtId="164" fontId="6" fillId="0" borderId="0" xfId="132" applyNumberFormat="1" applyFont="1" applyAlignment="1">
      <alignment/>
    </xf>
    <xf numFmtId="164" fontId="6" fillId="0" borderId="0" xfId="117" applyNumberFormat="1" applyFont="1">
      <alignment/>
      <protection/>
    </xf>
    <xf numFmtId="0" fontId="7" fillId="0" borderId="0" xfId="117" applyFont="1" applyFill="1" applyBorder="1" applyAlignment="1">
      <alignment/>
      <protection/>
    </xf>
    <xf numFmtId="0" fontId="2" fillId="0" borderId="0" xfId="117" applyAlignment="1">
      <alignment/>
      <protection/>
    </xf>
    <xf numFmtId="3" fontId="2" fillId="0" borderId="0" xfId="117" applyNumberFormat="1" applyFont="1">
      <alignment/>
      <protection/>
    </xf>
    <xf numFmtId="0" fontId="7" fillId="0" borderId="0" xfId="117" applyFont="1" applyAlignment="1">
      <alignment/>
      <protection/>
    </xf>
    <xf numFmtId="0" fontId="4" fillId="0" borderId="0" xfId="126" applyFont="1" applyAlignment="1">
      <alignment vertical="center"/>
      <protection/>
    </xf>
    <xf numFmtId="0" fontId="29" fillId="0" borderId="0" xfId="117" applyFont="1">
      <alignment/>
      <protection/>
    </xf>
    <xf numFmtId="0" fontId="7" fillId="0" borderId="0" xfId="117" applyFont="1" applyAlignment="1">
      <alignment horizontal="center"/>
      <protection/>
    </xf>
    <xf numFmtId="0" fontId="5" fillId="56" borderId="51" xfId="117" applyFont="1" applyFill="1" applyBorder="1" applyAlignment="1">
      <alignment horizontal="right"/>
      <protection/>
    </xf>
    <xf numFmtId="0" fontId="5" fillId="56" borderId="52" xfId="117" applyFont="1" applyFill="1" applyBorder="1" applyAlignment="1">
      <alignment horizontal="right"/>
      <protection/>
    </xf>
    <xf numFmtId="0" fontId="89" fillId="0" borderId="0" xfId="126" applyFont="1" applyBorder="1" applyAlignment="1">
      <alignment vertical="center"/>
      <protection/>
    </xf>
    <xf numFmtId="166" fontId="7" fillId="0" borderId="0" xfId="117" applyNumberFormat="1" applyFont="1" applyBorder="1" applyAlignment="1" quotePrefix="1">
      <alignment horizontal="right"/>
      <protection/>
    </xf>
    <xf numFmtId="167" fontId="7" fillId="0" borderId="0" xfId="117" applyNumberFormat="1" applyFont="1" applyBorder="1" applyAlignment="1" quotePrefix="1">
      <alignment horizontal="right"/>
      <protection/>
    </xf>
    <xf numFmtId="3" fontId="7" fillId="0" borderId="0" xfId="117" applyNumberFormat="1" applyFont="1" applyFill="1" applyBorder="1" applyAlignment="1" quotePrefix="1">
      <alignment horizontal="right"/>
      <protection/>
    </xf>
    <xf numFmtId="0" fontId="90" fillId="0" borderId="53" xfId="126" applyFont="1" applyFill="1" applyBorder="1" applyAlignment="1">
      <alignment vertical="center"/>
      <protection/>
    </xf>
    <xf numFmtId="3" fontId="7" fillId="0" borderId="0" xfId="117" applyNumberFormat="1" applyFont="1" applyBorder="1">
      <alignment/>
      <protection/>
    </xf>
    <xf numFmtId="0" fontId="7" fillId="0" borderId="0" xfId="117" applyFont="1" quotePrefix="1">
      <alignment/>
      <protection/>
    </xf>
    <xf numFmtId="0" fontId="91" fillId="0" borderId="0" xfId="0" applyFont="1" applyAlignment="1">
      <alignment/>
    </xf>
    <xf numFmtId="0" fontId="2" fillId="0" borderId="0" xfId="126" applyAlignment="1">
      <alignment vertical="center"/>
      <protection/>
    </xf>
    <xf numFmtId="0" fontId="2" fillId="0" borderId="0" xfId="126" applyBorder="1">
      <alignment/>
      <protection/>
    </xf>
    <xf numFmtId="0" fontId="2" fillId="0" borderId="0" xfId="126">
      <alignment/>
      <protection/>
    </xf>
    <xf numFmtId="3" fontId="92" fillId="56" borderId="54" xfId="126" applyNumberFormat="1" applyFont="1" applyFill="1" applyBorder="1" applyAlignment="1">
      <alignment horizontal="center" vertical="center"/>
      <protection/>
    </xf>
    <xf numFmtId="0" fontId="92" fillId="56" borderId="54" xfId="126" applyFont="1" applyFill="1" applyBorder="1" applyAlignment="1">
      <alignment horizontal="center" vertical="center"/>
      <protection/>
    </xf>
    <xf numFmtId="0" fontId="6" fillId="0" borderId="0" xfId="126" applyFont="1" applyBorder="1" applyAlignment="1">
      <alignment horizontal="center" vertical="center" wrapText="1"/>
      <protection/>
    </xf>
    <xf numFmtId="164" fontId="6" fillId="59" borderId="54" xfId="126" applyNumberFormat="1" applyFont="1" applyFill="1" applyBorder="1" applyAlignment="1">
      <alignment horizontal="center" vertical="center"/>
      <protection/>
    </xf>
    <xf numFmtId="168" fontId="7" fillId="0" borderId="54" xfId="126" applyNumberFormat="1" applyFont="1" applyFill="1" applyBorder="1" applyAlignment="1">
      <alignment horizontal="center" vertical="center"/>
      <protection/>
    </xf>
    <xf numFmtId="168" fontId="7" fillId="0" borderId="54" xfId="126" applyNumberFormat="1" applyFont="1" applyBorder="1" applyAlignment="1">
      <alignment horizontal="center" vertical="center"/>
      <protection/>
    </xf>
    <xf numFmtId="2" fontId="6" fillId="0" borderId="55" xfId="126" applyNumberFormat="1" applyFont="1" applyFill="1" applyBorder="1" applyAlignment="1">
      <alignment vertical="center" wrapText="1"/>
      <protection/>
    </xf>
    <xf numFmtId="0" fontId="7" fillId="0" borderId="0" xfId="126" applyFont="1" applyAlignment="1">
      <alignment vertical="center"/>
      <protection/>
    </xf>
    <xf numFmtId="168" fontId="7" fillId="0" borderId="0" xfId="126" applyNumberFormat="1" applyFont="1" applyBorder="1" applyAlignment="1">
      <alignment horizontal="center" vertical="center"/>
      <protection/>
    </xf>
    <xf numFmtId="167" fontId="7" fillId="0" borderId="0" xfId="126" applyNumberFormat="1" applyFont="1" applyBorder="1" applyAlignment="1">
      <alignment horizontal="center" vertical="center"/>
      <protection/>
    </xf>
    <xf numFmtId="0" fontId="7" fillId="0" borderId="0" xfId="126" applyFont="1" applyFill="1" applyBorder="1" applyAlignment="1">
      <alignment vertical="center"/>
      <protection/>
    </xf>
    <xf numFmtId="10" fontId="7" fillId="0" borderId="0" xfId="126" applyNumberFormat="1" applyFont="1" applyBorder="1" applyAlignment="1">
      <alignment vertical="center"/>
      <protection/>
    </xf>
    <xf numFmtId="10" fontId="7" fillId="0" borderId="0" xfId="126" applyNumberFormat="1" applyFont="1" applyAlignment="1">
      <alignment vertical="center"/>
      <protection/>
    </xf>
    <xf numFmtId="0" fontId="7" fillId="0" borderId="0" xfId="117" applyFont="1" applyAlignment="1">
      <alignment vertical="center"/>
      <protection/>
    </xf>
    <xf numFmtId="3" fontId="90" fillId="0" borderId="27" xfId="117" applyNumberFormat="1" applyFont="1" applyFill="1" applyBorder="1">
      <alignment/>
      <protection/>
    </xf>
    <xf numFmtId="3" fontId="90" fillId="0" borderId="29" xfId="117" applyNumberFormat="1" applyFont="1" applyFill="1" applyBorder="1">
      <alignment/>
      <protection/>
    </xf>
    <xf numFmtId="171" fontId="7" fillId="0" borderId="54" xfId="126" applyNumberFormat="1" applyFont="1" applyFill="1" applyBorder="1" applyAlignment="1">
      <alignment horizontal="center" vertical="center"/>
      <protection/>
    </xf>
    <xf numFmtId="171" fontId="7" fillId="0" borderId="54" xfId="126" applyNumberFormat="1" applyFont="1" applyBorder="1" applyAlignment="1">
      <alignment horizontal="center" vertical="center"/>
      <protection/>
    </xf>
    <xf numFmtId="171" fontId="7" fillId="0" borderId="55" xfId="126" applyNumberFormat="1" applyFont="1" applyBorder="1" applyAlignment="1">
      <alignment horizontal="center" vertical="center"/>
      <protection/>
    </xf>
    <xf numFmtId="49" fontId="77" fillId="0" borderId="0" xfId="103" applyNumberFormat="1" applyAlignment="1">
      <alignment/>
    </xf>
    <xf numFmtId="49" fontId="4" fillId="0" borderId="0" xfId="117" applyNumberFormat="1" applyFont="1" applyAlignment="1">
      <alignment/>
      <protection/>
    </xf>
    <xf numFmtId="49" fontId="4" fillId="0" borderId="0" xfId="126" applyNumberFormat="1" applyFont="1" applyAlignment="1">
      <alignment vertical="center"/>
      <protection/>
    </xf>
    <xf numFmtId="172" fontId="6" fillId="0" borderId="0" xfId="126" applyNumberFormat="1" applyFont="1" applyFill="1" applyBorder="1" applyAlignment="1">
      <alignment horizontal="center"/>
      <protection/>
    </xf>
    <xf numFmtId="173" fontId="7" fillId="0" borderId="0" xfId="126" applyNumberFormat="1" applyFont="1" applyFill="1" applyBorder="1" applyAlignment="1">
      <alignment horizontal="center"/>
      <protection/>
    </xf>
    <xf numFmtId="172" fontId="7" fillId="0" borderId="0" xfId="126" applyNumberFormat="1" applyFont="1" applyFill="1" applyBorder="1" applyAlignment="1">
      <alignment horizontal="center"/>
      <protection/>
    </xf>
    <xf numFmtId="3" fontId="7" fillId="0" borderId="54" xfId="117" applyNumberFormat="1" applyFont="1" applyBorder="1">
      <alignment/>
      <protection/>
    </xf>
    <xf numFmtId="3" fontId="7" fillId="0" borderId="54" xfId="117" applyNumberFormat="1" applyFont="1" applyBorder="1" applyAlignment="1">
      <alignment horizontal="center"/>
      <protection/>
    </xf>
    <xf numFmtId="10" fontId="7" fillId="0" borderId="54" xfId="117" applyNumberFormat="1" applyFont="1" applyBorder="1" applyAlignment="1">
      <alignment horizontal="center"/>
      <protection/>
    </xf>
    <xf numFmtId="10" fontId="7" fillId="0" borderId="54" xfId="117" applyNumberFormat="1" applyFont="1" applyFill="1" applyBorder="1">
      <alignment/>
      <protection/>
    </xf>
    <xf numFmtId="0" fontId="7" fillId="0" borderId="54" xfId="117" applyFont="1" applyBorder="1">
      <alignment/>
      <protection/>
    </xf>
    <xf numFmtId="3" fontId="90" fillId="0" borderId="55" xfId="117" applyNumberFormat="1" applyFont="1" applyFill="1" applyBorder="1">
      <alignment/>
      <protection/>
    </xf>
    <xf numFmtId="3" fontId="90" fillId="0" borderId="55" xfId="117" applyNumberFormat="1" applyFont="1" applyFill="1" applyBorder="1" applyAlignment="1">
      <alignment horizontal="center"/>
      <protection/>
    </xf>
    <xf numFmtId="167" fontId="29" fillId="0" borderId="0" xfId="117" applyNumberFormat="1" applyFont="1" applyBorder="1" applyAlignment="1" quotePrefix="1">
      <alignment horizontal="right"/>
      <protection/>
    </xf>
    <xf numFmtId="0" fontId="92" fillId="56" borderId="56" xfId="0" applyFont="1" applyFill="1" applyBorder="1" applyAlignment="1">
      <alignment/>
    </xf>
    <xf numFmtId="0" fontId="92" fillId="56" borderId="54" xfId="0" applyFont="1" applyFill="1" applyBorder="1" applyAlignment="1">
      <alignment horizontal="center"/>
    </xf>
    <xf numFmtId="0" fontId="92" fillId="56" borderId="57" xfId="126" applyFont="1" applyFill="1" applyBorder="1" applyAlignment="1">
      <alignment horizontal="center" vertical="center"/>
      <protection/>
    </xf>
    <xf numFmtId="0" fontId="7" fillId="0" borderId="56" xfId="126" applyFont="1" applyFill="1" applyBorder="1" applyAlignment="1">
      <alignment vertical="center"/>
      <protection/>
    </xf>
    <xf numFmtId="164" fontId="7" fillId="0" borderId="54" xfId="126" applyNumberFormat="1" applyFont="1" applyFill="1" applyBorder="1" applyAlignment="1">
      <alignment horizontal="center" vertical="center"/>
      <protection/>
    </xf>
    <xf numFmtId="164" fontId="7" fillId="0" borderId="57" xfId="126" applyNumberFormat="1" applyFont="1" applyFill="1" applyBorder="1" applyAlignment="1">
      <alignment horizontal="center" vertical="center"/>
      <protection/>
    </xf>
    <xf numFmtId="0" fontId="7" fillId="0" borderId="58" xfId="126" applyFont="1" applyFill="1" applyBorder="1" applyAlignment="1">
      <alignment vertical="center"/>
      <protection/>
    </xf>
    <xf numFmtId="164" fontId="7" fillId="0" borderId="55" xfId="126" applyNumberFormat="1" applyFont="1" applyFill="1" applyBorder="1" applyAlignment="1">
      <alignment horizontal="center" vertical="center"/>
      <protection/>
    </xf>
    <xf numFmtId="164" fontId="7" fillId="0" borderId="59" xfId="126" applyNumberFormat="1" applyFont="1" applyFill="1" applyBorder="1" applyAlignment="1">
      <alignment horizontal="center" vertical="center"/>
      <protection/>
    </xf>
    <xf numFmtId="3" fontId="90" fillId="0" borderId="54" xfId="117" applyNumberFormat="1" applyFont="1" applyBorder="1">
      <alignment/>
      <protection/>
    </xf>
    <xf numFmtId="3" fontId="90" fillId="0" borderId="54" xfId="117" applyNumberFormat="1" applyFont="1" applyBorder="1" applyAlignment="1">
      <alignment horizontal="center"/>
      <protection/>
    </xf>
    <xf numFmtId="0" fontId="90" fillId="0" borderId="0" xfId="117" applyFont="1" applyBorder="1" applyAlignment="1">
      <alignment horizontal="left"/>
      <protection/>
    </xf>
    <xf numFmtId="0" fontId="92" fillId="56" borderId="0" xfId="117" applyFont="1" applyFill="1" applyBorder="1">
      <alignment/>
      <protection/>
    </xf>
    <xf numFmtId="3" fontId="92" fillId="56" borderId="54" xfId="117" applyNumberFormat="1" applyFont="1" applyFill="1" applyBorder="1">
      <alignment/>
      <protection/>
    </xf>
    <xf numFmtId="3" fontId="92" fillId="56" borderId="54" xfId="117" applyNumberFormat="1" applyFont="1" applyFill="1" applyBorder="1" applyAlignment="1">
      <alignment horizontal="center"/>
      <protection/>
    </xf>
    <xf numFmtId="4" fontId="92" fillId="56" borderId="54" xfId="117" applyNumberFormat="1" applyFont="1" applyFill="1" applyBorder="1" applyAlignment="1">
      <alignment horizontal="center"/>
      <protection/>
    </xf>
    <xf numFmtId="4" fontId="90" fillId="0" borderId="55" xfId="117" applyNumberFormat="1" applyFont="1" applyFill="1" applyBorder="1" applyAlignment="1">
      <alignment horizontal="center"/>
      <protection/>
    </xf>
    <xf numFmtId="4" fontId="7" fillId="0" borderId="54" xfId="117" applyNumberFormat="1" applyFont="1" applyBorder="1" applyAlignment="1">
      <alignment horizontal="center"/>
      <protection/>
    </xf>
    <xf numFmtId="4" fontId="90" fillId="0" borderId="54" xfId="117" applyNumberFormat="1" applyFont="1" applyBorder="1" applyAlignment="1">
      <alignment horizontal="center"/>
      <protection/>
    </xf>
    <xf numFmtId="0" fontId="92" fillId="56" borderId="56" xfId="126" applyFont="1" applyFill="1" applyBorder="1" applyAlignment="1">
      <alignment vertical="center"/>
      <protection/>
    </xf>
    <xf numFmtId="0" fontId="92" fillId="56" borderId="57" xfId="126" applyFont="1" applyFill="1" applyBorder="1" applyAlignment="1">
      <alignment horizontal="center" vertical="center" wrapText="1"/>
      <protection/>
    </xf>
    <xf numFmtId="0" fontId="6" fillId="59" borderId="56" xfId="126" applyFont="1" applyFill="1" applyBorder="1" applyAlignment="1">
      <alignment vertical="center"/>
      <protection/>
    </xf>
    <xf numFmtId="164" fontId="6" fillId="59" borderId="57" xfId="126" applyNumberFormat="1" applyFont="1" applyFill="1" applyBorder="1" applyAlignment="1">
      <alignment horizontal="center" vertical="center"/>
      <protection/>
    </xf>
    <xf numFmtId="0" fontId="89" fillId="0" borderId="56" xfId="126" applyFont="1" applyBorder="1" applyAlignment="1">
      <alignment vertical="center"/>
      <protection/>
    </xf>
    <xf numFmtId="164" fontId="7" fillId="0" borderId="54" xfId="126" applyNumberFormat="1" applyFont="1" applyBorder="1" applyAlignment="1">
      <alignment horizontal="center"/>
      <protection/>
    </xf>
    <xf numFmtId="173" fontId="7" fillId="0" borderId="57" xfId="126" applyNumberFormat="1" applyFont="1" applyFill="1" applyBorder="1" applyAlignment="1">
      <alignment horizontal="center"/>
      <protection/>
    </xf>
    <xf numFmtId="172" fontId="7" fillId="0" borderId="57" xfId="126" applyNumberFormat="1" applyFont="1" applyFill="1" applyBorder="1" applyAlignment="1">
      <alignment horizontal="center"/>
      <protection/>
    </xf>
    <xf numFmtId="0" fontId="6" fillId="56" borderId="57" xfId="126" applyFont="1" applyFill="1" applyBorder="1" applyAlignment="1">
      <alignment horizontal="center" vertical="center"/>
      <protection/>
    </xf>
    <xf numFmtId="0" fontId="7" fillId="0" borderId="56" xfId="126" applyFont="1" applyBorder="1" applyAlignment="1">
      <alignment horizontal="center" vertical="center"/>
      <protection/>
    </xf>
    <xf numFmtId="0" fontId="2" fillId="0" borderId="54" xfId="126" applyBorder="1">
      <alignment/>
      <protection/>
    </xf>
    <xf numFmtId="0" fontId="7" fillId="0" borderId="57" xfId="126" applyFont="1" applyBorder="1" applyAlignment="1">
      <alignment vertical="center"/>
      <protection/>
    </xf>
    <xf numFmtId="0" fontId="7" fillId="0" borderId="58" xfId="126" applyFont="1" applyBorder="1" applyAlignment="1">
      <alignment horizontal="center" vertical="center"/>
      <protection/>
    </xf>
    <xf numFmtId="0" fontId="7" fillId="0" borderId="59" xfId="126" applyFont="1" applyBorder="1" applyAlignment="1">
      <alignment vertical="center"/>
      <protection/>
    </xf>
    <xf numFmtId="49" fontId="43" fillId="0" borderId="0" xfId="117" applyNumberFormat="1" applyFont="1">
      <alignment/>
      <protection/>
    </xf>
    <xf numFmtId="49" fontId="2" fillId="0" borderId="0" xfId="117" applyNumberFormat="1">
      <alignment/>
      <protection/>
    </xf>
    <xf numFmtId="49" fontId="2" fillId="0" borderId="0" xfId="117" applyNumberFormat="1" applyFont="1" applyAlignment="1">
      <alignment horizontal="center" wrapText="1"/>
      <protection/>
    </xf>
    <xf numFmtId="49" fontId="2" fillId="0" borderId="0" xfId="117" applyNumberFormat="1" applyAlignment="1">
      <alignment wrapText="1"/>
      <protection/>
    </xf>
    <xf numFmtId="49" fontId="93" fillId="0" borderId="0" xfId="117" applyNumberFormat="1" applyFont="1" applyAlignment="1">
      <alignment horizontal="justify" vertical="center"/>
      <protection/>
    </xf>
    <xf numFmtId="49" fontId="2" fillId="0" borderId="0" xfId="117" applyNumberFormat="1" applyFont="1">
      <alignment/>
      <protection/>
    </xf>
    <xf numFmtId="49" fontId="94" fillId="56" borderId="0" xfId="117" applyNumberFormat="1" applyFont="1" applyFill="1" applyAlignment="1">
      <alignment/>
      <protection/>
    </xf>
    <xf numFmtId="49" fontId="95" fillId="0" borderId="0" xfId="117" applyNumberFormat="1" applyFont="1" applyAlignment="1">
      <alignment horizontal="justify" vertical="center"/>
      <protection/>
    </xf>
    <xf numFmtId="49" fontId="96" fillId="0" borderId="0" xfId="117" applyNumberFormat="1" applyFont="1" applyAlignment="1">
      <alignment horizontal="justify" vertical="center"/>
      <protection/>
    </xf>
    <xf numFmtId="49" fontId="97" fillId="0" borderId="0" xfId="117" applyNumberFormat="1" applyFont="1" applyAlignment="1">
      <alignment horizontal="justify" vertical="center"/>
      <protection/>
    </xf>
    <xf numFmtId="49" fontId="98" fillId="56" borderId="0" xfId="117" applyNumberFormat="1" applyFont="1" applyFill="1" applyAlignment="1">
      <alignment horizontal="left" vertical="center"/>
      <protection/>
    </xf>
    <xf numFmtId="49" fontId="99" fillId="0" borderId="0" xfId="117" applyNumberFormat="1" applyFont="1" applyAlignment="1">
      <alignment horizontal="justify" vertical="center"/>
      <protection/>
    </xf>
    <xf numFmtId="49" fontId="7" fillId="0" borderId="0" xfId="117" applyNumberFormat="1" applyFont="1" applyAlignment="1">
      <alignment horizontal="justify" vertical="center"/>
      <protection/>
    </xf>
    <xf numFmtId="49" fontId="7" fillId="0" borderId="0" xfId="117" applyNumberFormat="1" applyFont="1" applyAlignment="1">
      <alignment wrapText="1"/>
      <protection/>
    </xf>
    <xf numFmtId="49" fontId="7" fillId="0" borderId="0" xfId="117" applyNumberFormat="1" applyFont="1">
      <alignment/>
      <protection/>
    </xf>
    <xf numFmtId="49" fontId="7" fillId="0" borderId="0" xfId="117" applyNumberFormat="1" applyFont="1" applyAlignment="1">
      <alignment horizontal="center" wrapText="1"/>
      <protection/>
    </xf>
    <xf numFmtId="49" fontId="7" fillId="0" borderId="0" xfId="117" applyNumberFormat="1" applyFont="1" applyAlignment="1">
      <alignment horizontal="center"/>
      <protection/>
    </xf>
    <xf numFmtId="49" fontId="100" fillId="0" borderId="0" xfId="103" applyNumberFormat="1" applyFont="1" applyAlignment="1">
      <alignment horizontal="center"/>
    </xf>
    <xf numFmtId="0" fontId="3" fillId="0" borderId="0" xfId="117" applyFont="1" applyAlignment="1">
      <alignment/>
      <protection/>
    </xf>
    <xf numFmtId="0" fontId="7" fillId="0" borderId="0" xfId="117" applyFont="1" applyAlignment="1">
      <alignment horizontal="left"/>
      <protection/>
    </xf>
    <xf numFmtId="0" fontId="10" fillId="0" borderId="0" xfId="117" applyNumberFormat="1" applyFont="1" applyFill="1" applyBorder="1" applyAlignment="1" quotePrefix="1">
      <alignment horizontal="left" wrapText="1"/>
      <protection/>
    </xf>
    <xf numFmtId="0" fontId="10" fillId="0" borderId="0" xfId="117" applyNumberFormat="1" applyFont="1" applyFill="1" applyBorder="1" applyAlignment="1">
      <alignment horizontal="left" wrapText="1"/>
      <protection/>
    </xf>
    <xf numFmtId="0" fontId="4" fillId="0" borderId="0" xfId="117" applyFont="1" applyAlignment="1">
      <alignment horizontal="left"/>
      <protection/>
    </xf>
    <xf numFmtId="0" fontId="5" fillId="56" borderId="60" xfId="117" applyFont="1" applyFill="1" applyBorder="1" applyAlignment="1">
      <alignment horizontal="center" vertical="top" wrapText="1"/>
      <protection/>
    </xf>
    <xf numFmtId="0" fontId="5" fillId="56" borderId="61" xfId="117" applyFont="1" applyFill="1" applyBorder="1" applyAlignment="1">
      <alignment horizontal="center" vertical="top" wrapText="1"/>
      <protection/>
    </xf>
    <xf numFmtId="0" fontId="5" fillId="56" borderId="62" xfId="117" applyFont="1" applyFill="1" applyBorder="1" applyAlignment="1">
      <alignment horizontal="center" vertical="top" wrapText="1"/>
      <protection/>
    </xf>
    <xf numFmtId="0" fontId="5" fillId="56" borderId="63" xfId="117" applyFont="1" applyFill="1" applyBorder="1" applyAlignment="1">
      <alignment horizontal="center" vertical="top" wrapText="1"/>
      <protection/>
    </xf>
    <xf numFmtId="0" fontId="7" fillId="0" borderId="0" xfId="117" applyFont="1" applyFill="1" applyBorder="1" applyAlignment="1">
      <alignment horizontal="left"/>
      <protection/>
    </xf>
    <xf numFmtId="0" fontId="7" fillId="0" borderId="0" xfId="117" applyFont="1" applyAlignment="1" quotePrefix="1">
      <alignment horizontal="left" wrapText="1"/>
      <protection/>
    </xf>
    <xf numFmtId="0" fontId="7" fillId="0" borderId="0" xfId="117" applyFont="1" applyAlignment="1" quotePrefix="1">
      <alignment horizontal="left" vertical="center" wrapText="1"/>
      <protection/>
    </xf>
    <xf numFmtId="0" fontId="5" fillId="58" borderId="0" xfId="117" applyNumberFormat="1" applyFont="1" applyFill="1" applyBorder="1" applyAlignment="1">
      <alignment horizontal="center" vertical="center" wrapText="1"/>
      <protection/>
    </xf>
    <xf numFmtId="3" fontId="92" fillId="56" borderId="54" xfId="126" applyNumberFormat="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5" fillId="56" borderId="0" xfId="117" applyFont="1" applyFill="1" applyBorder="1" applyAlignment="1">
      <alignment horizontal="center"/>
      <protection/>
    </xf>
    <xf numFmtId="0" fontId="7" fillId="0" borderId="0" xfId="126" applyFont="1" applyBorder="1" applyAlignment="1">
      <alignment horizontal="center" vertical="center"/>
      <protection/>
    </xf>
  </cellXfs>
  <cellStyles count="1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blue" xfId="60"/>
    <cellStyle name="Calcul" xfId="61"/>
    <cellStyle name="Calculation" xfId="62"/>
    <cellStyle name="cell" xfId="63"/>
    <cellStyle name="Cellule liée" xfId="64"/>
    <cellStyle name="Check Cell" xfId="65"/>
    <cellStyle name="Col&amp;RowHeadings" xfId="66"/>
    <cellStyle name="ColCodes" xfId="67"/>
    <cellStyle name="ColTitles" xfId="68"/>
    <cellStyle name="ColTitles 2" xfId="69"/>
    <cellStyle name="ColTitles 3" xfId="70"/>
    <cellStyle name="column" xfId="71"/>
    <cellStyle name="Comma [0]_B3.1a" xfId="72"/>
    <cellStyle name="Comma 2" xfId="73"/>
    <cellStyle name="Comma_B3.1a" xfId="74"/>
    <cellStyle name="Commentaire" xfId="75"/>
    <cellStyle name="Currency [0]_B3.1a" xfId="76"/>
    <cellStyle name="Currency_B3.1a" xfId="77"/>
    <cellStyle name="DataEntryCells" xfId="78"/>
    <cellStyle name="Entrée" xfId="79"/>
    <cellStyle name="ErrRpt_DataEntryCells" xfId="80"/>
    <cellStyle name="ErrRpt-DataEntryCells" xfId="81"/>
    <cellStyle name="ErrRpt-GreyBackground" xfId="82"/>
    <cellStyle name="Euro" xfId="83"/>
    <cellStyle name="Explanatory Text" xfId="84"/>
    <cellStyle name="formula" xfId="85"/>
    <cellStyle name="gap" xfId="86"/>
    <cellStyle name="Good" xfId="87"/>
    <cellStyle name="GreyBackground" xfId="88"/>
    <cellStyle name="Heading 1" xfId="89"/>
    <cellStyle name="Heading 2" xfId="90"/>
    <cellStyle name="Heading 3" xfId="91"/>
    <cellStyle name="Heading 4" xfId="92"/>
    <cellStyle name="Hyperlink 2" xfId="93"/>
    <cellStyle name="Input" xfId="94"/>
    <cellStyle name="Insatisfaisant" xfId="95"/>
    <cellStyle name="ISC" xfId="96"/>
    <cellStyle name="isced" xfId="97"/>
    <cellStyle name="ISCED Titles" xfId="98"/>
    <cellStyle name="level1a" xfId="99"/>
    <cellStyle name="level2" xfId="100"/>
    <cellStyle name="level2a" xfId="101"/>
    <cellStyle name="level3" xfId="102"/>
    <cellStyle name="Hyperlink" xfId="103"/>
    <cellStyle name="Lien hypertexte 2" xfId="104"/>
    <cellStyle name="Lien hypertexte 3" xfId="105"/>
    <cellStyle name="Linked Cell" xfId="106"/>
    <cellStyle name="Migliaia (0)_conti99" xfId="107"/>
    <cellStyle name="Comma" xfId="108"/>
    <cellStyle name="Comma [0]" xfId="109"/>
    <cellStyle name="Milliers 2" xfId="110"/>
    <cellStyle name="Currency" xfId="111"/>
    <cellStyle name="Currency [0]" xfId="112"/>
    <cellStyle name="Neutral" xfId="113"/>
    <cellStyle name="Neutre" xfId="114"/>
    <cellStyle name="Neutre 2 2" xfId="115"/>
    <cellStyle name="Normaali_Y8_Fin02" xfId="116"/>
    <cellStyle name="Normal 2" xfId="117"/>
    <cellStyle name="Normal 2 2" xfId="118"/>
    <cellStyle name="Normal 2 3" xfId="119"/>
    <cellStyle name="Normal 2_AUG_TabChap2" xfId="120"/>
    <cellStyle name="Normal 3" xfId="121"/>
    <cellStyle name="Normal 3 2" xfId="122"/>
    <cellStyle name="Normal 4" xfId="123"/>
    <cellStyle name="Normal 4 2" xfId="124"/>
    <cellStyle name="Normal 5" xfId="125"/>
    <cellStyle name="Normal 6" xfId="126"/>
    <cellStyle name="Normal 8 2" xfId="127"/>
    <cellStyle name="Note" xfId="128"/>
    <cellStyle name="Output" xfId="129"/>
    <cellStyle name="Percent 2" xfId="130"/>
    <cellStyle name="Percent_1 SubOverv.USd" xfId="131"/>
    <cellStyle name="Percent" xfId="132"/>
    <cellStyle name="Pourcentage 2" xfId="133"/>
    <cellStyle name="Pourcentage 3" xfId="134"/>
    <cellStyle name="Pourcentage 4" xfId="135"/>
    <cellStyle name="Prozent_SubCatperStud" xfId="136"/>
    <cellStyle name="row" xfId="137"/>
    <cellStyle name="RowCodes" xfId="138"/>
    <cellStyle name="Row-Col Headings" xfId="139"/>
    <cellStyle name="RowTitles" xfId="140"/>
    <cellStyle name="RowTitles1-Detail" xfId="141"/>
    <cellStyle name="RowTitles-Col2" xfId="142"/>
    <cellStyle name="RowTitles-Detail" xfId="143"/>
    <cellStyle name="Satisfaisant" xfId="144"/>
    <cellStyle name="Sortie" xfId="145"/>
    <cellStyle name="Standard_Info" xfId="146"/>
    <cellStyle name="temp" xfId="147"/>
    <cellStyle name="Texte explicatif" xfId="148"/>
    <cellStyle name="Title" xfId="149"/>
    <cellStyle name="title1" xfId="150"/>
    <cellStyle name="Titre" xfId="151"/>
    <cellStyle name="Titre 1" xfId="152"/>
    <cellStyle name="Titre 2" xfId="153"/>
    <cellStyle name="Titre 3" xfId="154"/>
    <cellStyle name="Titre 4" xfId="155"/>
    <cellStyle name="Total" xfId="156"/>
    <cellStyle name="Vérification" xfId="157"/>
    <cellStyle name="Warning Text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"/>
          <c:w val="0.9852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'10.6 Graphique 1'!$A$6</c:f>
              <c:strCache>
                <c:ptCount val="1"/>
                <c:pt idx="0">
                  <c:v>Aide moyenne en collège (€)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'10.6 Graphique 1'!$B$5:$J$5</c:f>
              <c:strCache/>
            </c:strRef>
          </c:cat>
          <c:val>
            <c:numRef>
              <c:f>'10.6 Graphique 1'!$B$6:$J$6</c:f>
              <c:numCache/>
            </c:numRef>
          </c:val>
          <c:smooth val="0"/>
        </c:ser>
        <c:ser>
          <c:idx val="1"/>
          <c:order val="1"/>
          <c:tx>
            <c:strRef>
              <c:f>'10.6 Graphique 1'!$A$7</c:f>
              <c:strCache>
                <c:ptCount val="1"/>
                <c:pt idx="0">
                  <c:v>Aide moyenne en lycée (€)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'10.6 Graphique 1'!$B$5:$J$5</c:f>
              <c:strCache/>
            </c:strRef>
          </c:cat>
          <c:val>
            <c:numRef>
              <c:f>'10.6 Graphique 1'!$B$7:$J$7</c:f>
              <c:numCache/>
            </c:numRef>
          </c:val>
          <c:smooth val="0"/>
        </c:ser>
        <c:marker val="1"/>
        <c:axId val="54100996"/>
        <c:axId val="5027125"/>
      </c:lineChart>
      <c:catAx>
        <c:axId val="5410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125"/>
        <c:crosses val="autoZero"/>
        <c:auto val="1"/>
        <c:lblOffset val="100"/>
        <c:tickLblSkip val="1"/>
        <c:noMultiLvlLbl val="0"/>
      </c:catAx>
      <c:valAx>
        <c:axId val="502712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0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45"/>
          <c:y val="0.92125"/>
          <c:w val="0.352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0</xdr:rowOff>
    </xdr:from>
    <xdr:to>
      <xdr:col>10</xdr:col>
      <xdr:colOff>333375</xdr:colOff>
      <xdr:row>23</xdr:row>
      <xdr:rowOff>76200</xdr:rowOff>
    </xdr:to>
    <xdr:graphicFrame>
      <xdr:nvGraphicFramePr>
        <xdr:cNvPr id="1" name="Graphique 1"/>
        <xdr:cNvGraphicFramePr/>
      </xdr:nvGraphicFramePr>
      <xdr:xfrm>
        <a:off x="123825" y="1724025"/>
        <a:ext cx="9363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E\MVT\Mvt2k2\Siam\RESULT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0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"/>
    </sheetNames>
    <definedNames>
      <definedName name="MacroComment.RemplisCommentair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172" customWidth="1"/>
    <col min="2" max="16384" width="11.421875" style="172" customWidth="1"/>
  </cols>
  <sheetData>
    <row r="1" ht="12.75">
      <c r="A1" s="171" t="s">
        <v>102</v>
      </c>
    </row>
    <row r="3" ht="27.75">
      <c r="A3" s="173" t="s">
        <v>60</v>
      </c>
    </row>
    <row r="4" ht="12.75">
      <c r="A4" s="174"/>
    </row>
    <row r="6" ht="102" customHeight="1">
      <c r="A6" s="173" t="s">
        <v>103</v>
      </c>
    </row>
    <row r="8" ht="12.75">
      <c r="A8" s="124" t="s">
        <v>61</v>
      </c>
    </row>
    <row r="10" ht="15.75">
      <c r="A10" s="175" t="s">
        <v>62</v>
      </c>
    </row>
    <row r="11" ht="12.75">
      <c r="A11" s="171"/>
    </row>
    <row r="12" ht="12.75">
      <c r="A12" s="171"/>
    </row>
    <row r="13" ht="12.75">
      <c r="A13" s="171"/>
    </row>
    <row r="14" s="176" customFormat="1" ht="12.75"/>
    <row r="15" ht="12.75">
      <c r="A15" s="177" t="s">
        <v>63</v>
      </c>
    </row>
    <row r="16" ht="12.75">
      <c r="A16" s="176"/>
    </row>
    <row r="17" ht="13.5">
      <c r="A17" s="126" t="s">
        <v>114</v>
      </c>
    </row>
    <row r="18" ht="12.75">
      <c r="A18" s="176"/>
    </row>
    <row r="19" spans="1:5" ht="12.75">
      <c r="A19" s="125" t="s">
        <v>88</v>
      </c>
      <c r="B19" s="125"/>
      <c r="C19" s="125"/>
      <c r="D19" s="125"/>
      <c r="E19" s="125"/>
    </row>
    <row r="20" ht="12.75">
      <c r="A20" s="176"/>
    </row>
    <row r="21" ht="12.75">
      <c r="A21" s="126" t="s">
        <v>89</v>
      </c>
    </row>
    <row r="22" ht="12.75">
      <c r="A22" s="176"/>
    </row>
    <row r="23" ht="12.75">
      <c r="A23" s="126" t="s">
        <v>115</v>
      </c>
    </row>
    <row r="24" ht="12.75">
      <c r="A24" s="176"/>
    </row>
    <row r="25" ht="12.75">
      <c r="A25" s="177" t="s">
        <v>104</v>
      </c>
    </row>
    <row r="26" ht="15">
      <c r="A26" s="178"/>
    </row>
    <row r="27" ht="12.75">
      <c r="A27" s="179" t="s">
        <v>94</v>
      </c>
    </row>
    <row r="28" ht="12.75">
      <c r="A28" s="180"/>
    </row>
    <row r="29" ht="12.75">
      <c r="A29" s="181" t="s">
        <v>105</v>
      </c>
    </row>
    <row r="30" ht="12.75">
      <c r="A30" s="182"/>
    </row>
    <row r="31" ht="12.75">
      <c r="A31" s="182" t="s">
        <v>106</v>
      </c>
    </row>
    <row r="32" ht="12.75">
      <c r="A32" s="179" t="s">
        <v>107</v>
      </c>
    </row>
    <row r="33" ht="12.75">
      <c r="A33" s="179" t="s">
        <v>108</v>
      </c>
    </row>
    <row r="34" ht="12.75">
      <c r="A34" s="183" t="s">
        <v>109</v>
      </c>
    </row>
    <row r="35" ht="12.75">
      <c r="A35" s="183" t="s">
        <v>110</v>
      </c>
    </row>
    <row r="36" ht="12.75">
      <c r="A36" s="179" t="s">
        <v>111</v>
      </c>
    </row>
    <row r="37" ht="12.75">
      <c r="A37" s="176"/>
    </row>
    <row r="38" ht="22.5">
      <c r="A38" s="184" t="s">
        <v>64</v>
      </c>
    </row>
    <row r="39" ht="12.75">
      <c r="A39" s="185"/>
    </row>
    <row r="40" ht="12.75">
      <c r="A40" s="177" t="s">
        <v>65</v>
      </c>
    </row>
    <row r="41" ht="12.75">
      <c r="A41" s="185"/>
    </row>
    <row r="42" ht="12.75">
      <c r="A42" s="185" t="s">
        <v>66</v>
      </c>
    </row>
    <row r="43" ht="12.75">
      <c r="A43" s="185" t="s">
        <v>67</v>
      </c>
    </row>
    <row r="44" ht="12.75">
      <c r="A44" s="185" t="s">
        <v>68</v>
      </c>
    </row>
    <row r="45" ht="12.75">
      <c r="A45" s="185" t="s">
        <v>69</v>
      </c>
    </row>
    <row r="46" ht="12.75">
      <c r="A46" s="185" t="s">
        <v>70</v>
      </c>
    </row>
    <row r="47" ht="12.75">
      <c r="A47" s="185" t="s">
        <v>71</v>
      </c>
    </row>
    <row r="48" ht="12.75">
      <c r="A48" s="185" t="s">
        <v>72</v>
      </c>
    </row>
    <row r="49" ht="12.75">
      <c r="A49" s="185"/>
    </row>
    <row r="50" ht="67.5">
      <c r="A50" s="186" t="s">
        <v>112</v>
      </c>
    </row>
    <row r="51" ht="12.75">
      <c r="A51" s="187" t="s">
        <v>73</v>
      </c>
    </row>
    <row r="52" ht="12.75">
      <c r="A52" s="188" t="s">
        <v>113</v>
      </c>
    </row>
    <row r="53" ht="12.75">
      <c r="A53" s="176"/>
    </row>
    <row r="54" ht="12.75">
      <c r="A54" s="176"/>
    </row>
    <row r="55" ht="12.75">
      <c r="A55" s="176"/>
    </row>
    <row r="56" ht="12.75">
      <c r="A56" s="176"/>
    </row>
    <row r="57" ht="12.75">
      <c r="A57" s="176"/>
    </row>
    <row r="58" ht="12.75">
      <c r="A58" s="176"/>
    </row>
    <row r="59" ht="12.75">
      <c r="A59" s="176"/>
    </row>
    <row r="60" ht="12.75">
      <c r="A60" s="176"/>
    </row>
    <row r="61" ht="12.75">
      <c r="A61" s="176"/>
    </row>
    <row r="62" ht="12.75">
      <c r="A62" s="176"/>
    </row>
    <row r="63" ht="12.75">
      <c r="A63" s="176"/>
    </row>
    <row r="64" ht="12.75">
      <c r="A64" s="176"/>
    </row>
    <row r="65" ht="12.75">
      <c r="A65" s="176"/>
    </row>
    <row r="66" ht="12.75">
      <c r="A66" s="176"/>
    </row>
    <row r="67" ht="12.75">
      <c r="A67" s="176"/>
    </row>
    <row r="68" ht="12.75">
      <c r="A68" s="176"/>
    </row>
    <row r="69" ht="12.75">
      <c r="A69" s="176"/>
    </row>
    <row r="70" ht="12.75">
      <c r="A70" s="176"/>
    </row>
    <row r="71" ht="12.75">
      <c r="A71" s="176"/>
    </row>
    <row r="72" ht="12.75">
      <c r="A72" s="176"/>
    </row>
    <row r="73" ht="12.75">
      <c r="A73" s="176"/>
    </row>
    <row r="74" ht="12.75">
      <c r="A74" s="176"/>
    </row>
    <row r="75" ht="12.75">
      <c r="A75" s="176"/>
    </row>
    <row r="76" ht="12.75">
      <c r="A76" s="176"/>
    </row>
    <row r="77" ht="12.75">
      <c r="A77" s="176"/>
    </row>
    <row r="78" ht="12.75">
      <c r="A78" s="176"/>
    </row>
    <row r="79" ht="12.75">
      <c r="A79" s="176"/>
    </row>
    <row r="80" ht="12.75">
      <c r="A80" s="176"/>
    </row>
    <row r="81" ht="12.75">
      <c r="A81" s="176"/>
    </row>
    <row r="82" ht="12.75">
      <c r="A82" s="176"/>
    </row>
    <row r="83" ht="12.75">
      <c r="A83" s="176"/>
    </row>
    <row r="84" ht="12.75">
      <c r="A84" s="176"/>
    </row>
    <row r="85" ht="12.75">
      <c r="A85" s="176"/>
    </row>
    <row r="86" ht="12.75">
      <c r="A86" s="176"/>
    </row>
    <row r="87" ht="12.75">
      <c r="A87" s="176"/>
    </row>
    <row r="88" ht="12.75">
      <c r="A88" s="176"/>
    </row>
    <row r="89" ht="12.75">
      <c r="A89" s="176"/>
    </row>
    <row r="90" ht="12.75">
      <c r="A90" s="176"/>
    </row>
    <row r="91" ht="12.75">
      <c r="A91" s="176"/>
    </row>
    <row r="92" ht="12.75">
      <c r="A92" s="176"/>
    </row>
    <row r="93" ht="12.75">
      <c r="A93" s="176"/>
    </row>
    <row r="94" ht="12.75">
      <c r="A94" s="176"/>
    </row>
    <row r="95" ht="12.75">
      <c r="A95" s="176"/>
    </row>
    <row r="96" ht="12.75">
      <c r="A96" s="176"/>
    </row>
    <row r="97" ht="12.75">
      <c r="A97" s="176"/>
    </row>
    <row r="98" ht="12.75">
      <c r="A98" s="176"/>
    </row>
    <row r="99" ht="12.75">
      <c r="A99" s="176"/>
    </row>
    <row r="100" ht="12.75">
      <c r="A100" s="176"/>
    </row>
    <row r="101" ht="12.75">
      <c r="A101" s="176"/>
    </row>
  </sheetData>
  <sheetProtection/>
  <hyperlinks>
    <hyperlink ref="A8" r:id="rId1" display="http://www.education.gouv.fr/cid57096/reperes-et-references-statistiques.html"/>
    <hyperlink ref="A52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421875" style="0" customWidth="1"/>
  </cols>
  <sheetData>
    <row r="1" spans="1:10" ht="15">
      <c r="A1" s="189" t="s">
        <v>116</v>
      </c>
      <c r="B1" s="189"/>
      <c r="C1" s="189"/>
      <c r="D1" s="189"/>
      <c r="E1" s="189"/>
      <c r="F1" s="77"/>
      <c r="G1" s="79"/>
      <c r="H1" s="2"/>
      <c r="I1" s="2"/>
      <c r="J1" s="2"/>
    </row>
    <row r="2" spans="1:10" ht="15">
      <c r="A2" s="1"/>
      <c r="B2" s="1"/>
      <c r="C2" s="1"/>
      <c r="D2" s="1"/>
      <c r="E2" s="1"/>
      <c r="F2" s="77"/>
      <c r="G2" s="79"/>
      <c r="H2" s="2"/>
      <c r="I2" s="2"/>
      <c r="J2" s="2"/>
    </row>
    <row r="3" spans="1:10" ht="15">
      <c r="A3" s="89" t="s">
        <v>114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">
      <c r="A5" s="138" t="s">
        <v>85</v>
      </c>
      <c r="B5" s="139" t="s">
        <v>38</v>
      </c>
      <c r="C5" s="106" t="s">
        <v>39</v>
      </c>
      <c r="D5" s="106" t="s">
        <v>40</v>
      </c>
      <c r="E5" s="106" t="s">
        <v>41</v>
      </c>
      <c r="F5" s="106" t="s">
        <v>42</v>
      </c>
      <c r="G5" s="106" t="s">
        <v>43</v>
      </c>
      <c r="H5" s="106" t="s">
        <v>44</v>
      </c>
      <c r="I5" s="106" t="s">
        <v>45</v>
      </c>
      <c r="J5" s="140" t="s">
        <v>79</v>
      </c>
    </row>
    <row r="6" spans="1:10" ht="15">
      <c r="A6" s="141" t="s">
        <v>86</v>
      </c>
      <c r="B6" s="142">
        <v>152.1</v>
      </c>
      <c r="C6" s="142">
        <v>167.04</v>
      </c>
      <c r="D6" s="142">
        <v>199.16</v>
      </c>
      <c r="E6" s="142">
        <v>200.91</v>
      </c>
      <c r="F6" s="142">
        <v>204.77</v>
      </c>
      <c r="G6" s="142">
        <v>209.98421996232358</v>
      </c>
      <c r="H6" s="142">
        <v>210.7821491757902</v>
      </c>
      <c r="I6" s="142">
        <v>264.1559558571494</v>
      </c>
      <c r="J6" s="143">
        <v>265.968911722529</v>
      </c>
    </row>
    <row r="7" spans="1:10" ht="15.75" thickBot="1">
      <c r="A7" s="144" t="s">
        <v>87</v>
      </c>
      <c r="B7" s="145">
        <v>664</v>
      </c>
      <c r="C7" s="145">
        <v>733</v>
      </c>
      <c r="D7" s="145">
        <v>845.18</v>
      </c>
      <c r="E7" s="145">
        <v>842.3117828453815</v>
      </c>
      <c r="F7" s="145">
        <v>837.671246430098</v>
      </c>
      <c r="G7" s="145">
        <v>834.0600921416451</v>
      </c>
      <c r="H7" s="145">
        <v>850.9056859151656</v>
      </c>
      <c r="I7" s="145">
        <v>874.6101873187755</v>
      </c>
      <c r="J7" s="146">
        <v>893.7435534280148</v>
      </c>
    </row>
    <row r="8" spans="1:10" ht="15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5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15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5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5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15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5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5">
      <c r="A28" s="76" t="s">
        <v>95</v>
      </c>
      <c r="B28" s="77"/>
      <c r="C28" s="78"/>
      <c r="D28" s="77"/>
      <c r="E28" s="79"/>
      <c r="G28" s="79"/>
      <c r="H28" s="2"/>
      <c r="I28" s="2"/>
      <c r="J28" s="2"/>
    </row>
    <row r="29" spans="1:10" ht="15">
      <c r="A29" s="104"/>
      <c r="B29" s="104"/>
      <c r="C29" s="104"/>
      <c r="D29" s="104"/>
      <c r="E29" s="104"/>
      <c r="F29" s="104"/>
      <c r="G29" s="104"/>
      <c r="H29" s="104"/>
      <c r="I29" s="104"/>
      <c r="J29" s="80" t="s">
        <v>59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7109375" style="2" customWidth="1"/>
    <col min="2" max="4" width="8.7109375" style="2" customWidth="1"/>
    <col min="5" max="10" width="7.7109375" style="2" customWidth="1"/>
    <col min="11" max="16384" width="11.421875" style="2" customWidth="1"/>
  </cols>
  <sheetData>
    <row r="1" spans="1:5" ht="15">
      <c r="A1" s="189" t="s">
        <v>116</v>
      </c>
      <c r="B1" s="189"/>
      <c r="C1" s="189"/>
      <c r="D1" s="189"/>
      <c r="E1" s="189"/>
    </row>
    <row r="2" spans="1:5" ht="15">
      <c r="A2" s="1"/>
      <c r="B2" s="1"/>
      <c r="C2" s="1"/>
      <c r="D2" s="1"/>
      <c r="E2" s="1"/>
    </row>
    <row r="3" spans="1:5" ht="12.75">
      <c r="A3" s="193" t="s">
        <v>88</v>
      </c>
      <c r="B3" s="193"/>
      <c r="C3" s="193"/>
      <c r="D3" s="193"/>
      <c r="E3" s="193"/>
    </row>
    <row r="5" spans="1:10" s="4" customFormat="1" ht="26.25" customHeight="1">
      <c r="A5" s="3"/>
      <c r="B5" s="194" t="s">
        <v>74</v>
      </c>
      <c r="C5" s="195"/>
      <c r="D5" s="196"/>
      <c r="E5" s="194" t="s">
        <v>75</v>
      </c>
      <c r="F5" s="195"/>
      <c r="G5" s="196"/>
      <c r="H5" s="197" t="s">
        <v>0</v>
      </c>
      <c r="I5" s="197"/>
      <c r="J5" s="197"/>
    </row>
    <row r="6" spans="1:10" s="10" customFormat="1" ht="12.75">
      <c r="A6" s="5"/>
      <c r="B6" s="6" t="s">
        <v>1</v>
      </c>
      <c r="C6" s="6" t="s">
        <v>2</v>
      </c>
      <c r="D6" s="6" t="s">
        <v>3</v>
      </c>
      <c r="E6" s="7" t="s">
        <v>1</v>
      </c>
      <c r="F6" s="7" t="s">
        <v>2</v>
      </c>
      <c r="G6" s="7" t="s">
        <v>3</v>
      </c>
      <c r="H6" s="8" t="s">
        <v>1</v>
      </c>
      <c r="I6" s="7" t="s">
        <v>2</v>
      </c>
      <c r="J6" s="9" t="s">
        <v>3</v>
      </c>
    </row>
    <row r="7" spans="1:242" ht="12.75">
      <c r="A7" s="18" t="s">
        <v>57</v>
      </c>
      <c r="B7" s="11">
        <v>316209</v>
      </c>
      <c r="C7" s="11">
        <v>42397</v>
      </c>
      <c r="D7" s="12">
        <v>358606</v>
      </c>
      <c r="E7" s="13"/>
      <c r="F7" s="14"/>
      <c r="G7" s="15"/>
      <c r="H7" s="16"/>
      <c r="I7" s="14"/>
      <c r="J7" s="17"/>
      <c r="K7" s="19"/>
      <c r="L7" s="14"/>
      <c r="M7" s="11"/>
      <c r="N7" s="14"/>
      <c r="O7" s="18"/>
      <c r="P7" s="11"/>
      <c r="Q7" s="20"/>
      <c r="R7" s="11"/>
      <c r="S7" s="14"/>
      <c r="T7" s="11"/>
      <c r="U7" s="14"/>
      <c r="V7" s="18"/>
      <c r="W7" s="11"/>
      <c r="X7" s="20"/>
      <c r="Y7" s="11"/>
      <c r="Z7" s="14"/>
      <c r="AA7" s="11"/>
      <c r="AB7" s="14"/>
      <c r="AC7" s="18"/>
      <c r="AD7" s="11"/>
      <c r="AE7" s="20"/>
      <c r="AF7" s="11"/>
      <c r="AG7" s="14"/>
      <c r="AH7" s="11"/>
      <c r="AI7" s="14"/>
      <c r="AJ7" s="18"/>
      <c r="AK7" s="11"/>
      <c r="AL7" s="20"/>
      <c r="AM7" s="11"/>
      <c r="AN7" s="14"/>
      <c r="AO7" s="11"/>
      <c r="AP7" s="14"/>
      <c r="AQ7" s="18"/>
      <c r="AR7" s="11"/>
      <c r="AS7" s="20"/>
      <c r="AT7" s="11"/>
      <c r="AU7" s="14"/>
      <c r="AV7" s="11"/>
      <c r="AW7" s="14"/>
      <c r="AX7" s="18"/>
      <c r="AY7" s="11"/>
      <c r="AZ7" s="20"/>
      <c r="BA7" s="11"/>
      <c r="BB7" s="14"/>
      <c r="BC7" s="11"/>
      <c r="BD7" s="14"/>
      <c r="BE7" s="18"/>
      <c r="BF7" s="11"/>
      <c r="BG7" s="20"/>
      <c r="BH7" s="11"/>
      <c r="BI7" s="14"/>
      <c r="BJ7" s="11"/>
      <c r="BK7" s="14"/>
      <c r="BL7" s="18"/>
      <c r="BM7" s="11"/>
      <c r="BN7" s="20"/>
      <c r="BO7" s="11"/>
      <c r="BP7" s="14"/>
      <c r="BQ7" s="11"/>
      <c r="BR7" s="14"/>
      <c r="BS7" s="18"/>
      <c r="BT7" s="11"/>
      <c r="BU7" s="20"/>
      <c r="BV7" s="11"/>
      <c r="BW7" s="14"/>
      <c r="BX7" s="11"/>
      <c r="BY7" s="14"/>
      <c r="BZ7" s="18"/>
      <c r="CA7" s="11"/>
      <c r="CB7" s="20"/>
      <c r="CC7" s="11"/>
      <c r="CD7" s="14"/>
      <c r="CE7" s="11"/>
      <c r="CF7" s="14"/>
      <c r="CG7" s="18"/>
      <c r="CH7" s="11"/>
      <c r="CI7" s="20"/>
      <c r="CJ7" s="11"/>
      <c r="CK7" s="14"/>
      <c r="CL7" s="11"/>
      <c r="CM7" s="14"/>
      <c r="CN7" s="18"/>
      <c r="CO7" s="11"/>
      <c r="CP7" s="20"/>
      <c r="CQ7" s="11"/>
      <c r="CR7" s="14"/>
      <c r="CS7" s="11"/>
      <c r="CT7" s="14"/>
      <c r="CU7" s="18"/>
      <c r="CV7" s="11"/>
      <c r="CW7" s="20"/>
      <c r="CX7" s="11"/>
      <c r="CY7" s="14"/>
      <c r="CZ7" s="11"/>
      <c r="DA7" s="14"/>
      <c r="DB7" s="18"/>
      <c r="DC7" s="11"/>
      <c r="DD7" s="20"/>
      <c r="DE7" s="11"/>
      <c r="DF7" s="14"/>
      <c r="DG7" s="11"/>
      <c r="DH7" s="14"/>
      <c r="DI7" s="18"/>
      <c r="DJ7" s="11"/>
      <c r="DK7" s="20"/>
      <c r="DL7" s="11"/>
      <c r="DM7" s="14"/>
      <c r="DN7" s="11"/>
      <c r="DO7" s="14"/>
      <c r="DP7" s="18"/>
      <c r="DQ7" s="11"/>
      <c r="DR7" s="20"/>
      <c r="DS7" s="11"/>
      <c r="DT7" s="14"/>
      <c r="DU7" s="11"/>
      <c r="DV7" s="14"/>
      <c r="DW7" s="18"/>
      <c r="DX7" s="11"/>
      <c r="DY7" s="20"/>
      <c r="DZ7" s="11"/>
      <c r="EA7" s="14"/>
      <c r="EB7" s="11"/>
      <c r="EC7" s="14"/>
      <c r="ED7" s="18"/>
      <c r="EE7" s="11"/>
      <c r="EF7" s="20"/>
      <c r="EG7" s="11"/>
      <c r="EH7" s="14"/>
      <c r="EI7" s="11"/>
      <c r="EJ7" s="14"/>
      <c r="EK7" s="18"/>
      <c r="EL7" s="11"/>
      <c r="EM7" s="20"/>
      <c r="EN7" s="11"/>
      <c r="EO7" s="14"/>
      <c r="EP7" s="11"/>
      <c r="EQ7" s="14"/>
      <c r="ER7" s="18"/>
      <c r="ES7" s="11"/>
      <c r="ET7" s="20"/>
      <c r="EU7" s="11"/>
      <c r="EV7" s="14"/>
      <c r="EW7" s="11"/>
      <c r="EX7" s="14"/>
      <c r="EY7" s="18"/>
      <c r="EZ7" s="11"/>
      <c r="FA7" s="20"/>
      <c r="FB7" s="11"/>
      <c r="FC7" s="14"/>
      <c r="FD7" s="11"/>
      <c r="FE7" s="14"/>
      <c r="FF7" s="18"/>
      <c r="FG7" s="11"/>
      <c r="FH7" s="20"/>
      <c r="FI7" s="11"/>
      <c r="FJ7" s="14"/>
      <c r="FK7" s="11"/>
      <c r="FL7" s="14"/>
      <c r="FM7" s="18"/>
      <c r="FN7" s="11"/>
      <c r="FO7" s="20"/>
      <c r="FP7" s="11"/>
      <c r="FQ7" s="14"/>
      <c r="FR7" s="11"/>
      <c r="FS7" s="14"/>
      <c r="FT7" s="18"/>
      <c r="FU7" s="11"/>
      <c r="FV7" s="20"/>
      <c r="FW7" s="11"/>
      <c r="FX7" s="14"/>
      <c r="FY7" s="11"/>
      <c r="FZ7" s="14"/>
      <c r="GA7" s="18"/>
      <c r="GB7" s="11"/>
      <c r="GC7" s="20"/>
      <c r="GD7" s="11"/>
      <c r="GE7" s="14"/>
      <c r="GF7" s="11"/>
      <c r="GG7" s="14"/>
      <c r="GH7" s="18"/>
      <c r="GI7" s="11"/>
      <c r="GJ7" s="20"/>
      <c r="GK7" s="11"/>
      <c r="GL7" s="14"/>
      <c r="GM7" s="11"/>
      <c r="GN7" s="14"/>
      <c r="GO7" s="18"/>
      <c r="GP7" s="11"/>
      <c r="GQ7" s="20"/>
      <c r="GR7" s="11"/>
      <c r="GS7" s="14"/>
      <c r="GT7" s="11"/>
      <c r="GU7" s="14"/>
      <c r="GV7" s="18"/>
      <c r="GW7" s="11"/>
      <c r="GX7" s="20"/>
      <c r="GY7" s="11"/>
      <c r="GZ7" s="14"/>
      <c r="HA7" s="11"/>
      <c r="HB7" s="14"/>
      <c r="HC7" s="18"/>
      <c r="HD7" s="11"/>
      <c r="HE7" s="20"/>
      <c r="HF7" s="11"/>
      <c r="HG7" s="14"/>
      <c r="HH7" s="11"/>
      <c r="HI7" s="14"/>
      <c r="HJ7" s="18"/>
      <c r="HK7" s="11"/>
      <c r="HL7" s="20"/>
      <c r="HM7" s="11"/>
      <c r="HN7" s="14"/>
      <c r="HO7" s="11"/>
      <c r="HP7" s="14"/>
      <c r="HQ7" s="18"/>
      <c r="HR7" s="11"/>
      <c r="HS7" s="20"/>
      <c r="HT7" s="11"/>
      <c r="HU7" s="14"/>
      <c r="HV7" s="11"/>
      <c r="HW7" s="14"/>
      <c r="HX7" s="18"/>
      <c r="HY7" s="11"/>
      <c r="HZ7" s="20"/>
      <c r="IA7" s="11"/>
      <c r="IB7" s="14"/>
      <c r="IC7" s="11"/>
      <c r="ID7" s="14"/>
      <c r="IE7" s="18"/>
      <c r="IF7" s="11"/>
      <c r="IG7" s="20"/>
      <c r="IH7" s="11"/>
    </row>
    <row r="8" spans="1:10" ht="12.75">
      <c r="A8" s="18" t="s">
        <v>58</v>
      </c>
      <c r="B8" s="11">
        <v>196785</v>
      </c>
      <c r="C8" s="11">
        <v>20817</v>
      </c>
      <c r="D8" s="12">
        <v>217602</v>
      </c>
      <c r="E8" s="13"/>
      <c r="F8" s="14"/>
      <c r="G8" s="15"/>
      <c r="H8" s="16"/>
      <c r="I8" s="14"/>
      <c r="J8" s="17"/>
    </row>
    <row r="9" spans="1:10" ht="12.75">
      <c r="A9" s="18" t="s">
        <v>76</v>
      </c>
      <c r="B9" s="11">
        <v>258520</v>
      </c>
      <c r="C9" s="11">
        <v>17426</v>
      </c>
      <c r="D9" s="12">
        <v>275946</v>
      </c>
      <c r="E9" s="21"/>
      <c r="F9" s="14"/>
      <c r="G9" s="15"/>
      <c r="H9" s="22"/>
      <c r="I9" s="14"/>
      <c r="J9" s="17"/>
    </row>
    <row r="10" spans="1:10" ht="12.75">
      <c r="A10" s="23" t="s">
        <v>4</v>
      </c>
      <c r="B10" s="24">
        <v>771514</v>
      </c>
      <c r="C10" s="24">
        <v>80640</v>
      </c>
      <c r="D10" s="25">
        <v>852154</v>
      </c>
      <c r="E10" s="26">
        <v>29.419229569545184</v>
      </c>
      <c r="F10" s="27">
        <v>11.272661698531786</v>
      </c>
      <c r="G10" s="28">
        <v>25.530095651650274</v>
      </c>
      <c r="H10" s="26">
        <v>29.6</v>
      </c>
      <c r="I10" s="27">
        <v>11.29</v>
      </c>
      <c r="J10" s="29">
        <v>25.68</v>
      </c>
    </row>
    <row r="11" spans="1:10" ht="12.75">
      <c r="A11" s="30" t="s">
        <v>96</v>
      </c>
      <c r="B11" s="31">
        <v>3063</v>
      </c>
      <c r="C11" s="31">
        <v>2053</v>
      </c>
      <c r="D11" s="32">
        <v>5116</v>
      </c>
      <c r="E11" s="33"/>
      <c r="F11" s="34"/>
      <c r="G11" s="35"/>
      <c r="H11" s="36"/>
      <c r="I11" s="37"/>
      <c r="J11" s="38"/>
    </row>
    <row r="12" spans="1:10" ht="12.75">
      <c r="A12" s="42" t="s">
        <v>97</v>
      </c>
      <c r="B12" s="43">
        <v>210405</v>
      </c>
      <c r="C12" s="43">
        <v>31355</v>
      </c>
      <c r="D12" s="44">
        <v>241760</v>
      </c>
      <c r="E12" s="45">
        <v>40.688477544516466</v>
      </c>
      <c r="F12" s="46">
        <v>24.083661054442672</v>
      </c>
      <c r="G12" s="47">
        <v>37.348757307231224</v>
      </c>
      <c r="H12" s="48">
        <v>40.16237004366495</v>
      </c>
      <c r="I12" s="46">
        <v>23.896446470965067</v>
      </c>
      <c r="J12" s="46">
        <v>36.867703092179184</v>
      </c>
    </row>
    <row r="13" spans="1:10" ht="12.75">
      <c r="A13" s="18" t="s">
        <v>100</v>
      </c>
      <c r="B13" s="11">
        <v>715.4035360376417</v>
      </c>
      <c r="C13" s="11">
        <v>671.3988518577579</v>
      </c>
      <c r="D13" s="12">
        <v>709.6963600264726</v>
      </c>
      <c r="E13" s="21"/>
      <c r="F13" s="39"/>
      <c r="G13" s="40"/>
      <c r="H13" s="22"/>
      <c r="I13" s="39"/>
      <c r="J13" s="41"/>
    </row>
    <row r="14" spans="1:10" ht="12.75">
      <c r="A14" s="18" t="s">
        <v>5</v>
      </c>
      <c r="B14" s="11">
        <v>38476</v>
      </c>
      <c r="C14" s="11">
        <v>3724</v>
      </c>
      <c r="D14" s="12">
        <v>42200</v>
      </c>
      <c r="E14" s="21"/>
      <c r="F14" s="39"/>
      <c r="G14" s="40"/>
      <c r="H14" s="22"/>
      <c r="I14" s="39"/>
      <c r="J14" s="41"/>
    </row>
    <row r="15" spans="1:10" ht="12.75">
      <c r="A15" s="49" t="s">
        <v>6</v>
      </c>
      <c r="B15" s="11">
        <v>7971</v>
      </c>
      <c r="C15" s="11">
        <v>1660</v>
      </c>
      <c r="D15" s="12">
        <v>9631</v>
      </c>
      <c r="E15" s="21"/>
      <c r="F15" s="39"/>
      <c r="G15" s="40"/>
      <c r="H15" s="22"/>
      <c r="I15" s="39"/>
      <c r="J15" s="41"/>
    </row>
    <row r="16" spans="1:10" ht="12.75">
      <c r="A16" s="49" t="s">
        <v>7</v>
      </c>
      <c r="B16" s="11">
        <v>23769</v>
      </c>
      <c r="C16" s="11">
        <v>2387</v>
      </c>
      <c r="D16" s="12">
        <v>26156</v>
      </c>
      <c r="E16" s="21"/>
      <c r="F16" s="39"/>
      <c r="G16" s="40"/>
      <c r="H16" s="22"/>
      <c r="I16" s="39"/>
      <c r="J16" s="41"/>
    </row>
    <row r="17" spans="1:10" ht="12.75">
      <c r="A17" s="50" t="s">
        <v>8</v>
      </c>
      <c r="B17" s="11">
        <v>82</v>
      </c>
      <c r="C17" s="11">
        <v>40</v>
      </c>
      <c r="D17" s="12">
        <v>122</v>
      </c>
      <c r="E17" s="21"/>
      <c r="F17" s="39"/>
      <c r="G17" s="40"/>
      <c r="H17" s="22"/>
      <c r="I17" s="39"/>
      <c r="J17" s="41"/>
    </row>
    <row r="18" spans="1:10" ht="12.75">
      <c r="A18" s="51" t="s">
        <v>9</v>
      </c>
      <c r="B18" s="43">
        <v>305964</v>
      </c>
      <c r="C18" s="43">
        <v>31400</v>
      </c>
      <c r="D18" s="44">
        <v>337364</v>
      </c>
      <c r="E18" s="45">
        <v>23.864378224702538</v>
      </c>
      <c r="F18" s="46">
        <v>9.230217498023146</v>
      </c>
      <c r="G18" s="47">
        <v>20.795644653642213</v>
      </c>
      <c r="H18" s="48">
        <v>23.17328914048524</v>
      </c>
      <c r="I18" s="46">
        <v>8.969674127163136</v>
      </c>
      <c r="J18" s="46">
        <v>20.215632762101905</v>
      </c>
    </row>
    <row r="19" spans="1:10" ht="12.75">
      <c r="A19" s="52" t="s">
        <v>10</v>
      </c>
      <c r="B19" s="119">
        <v>222930</v>
      </c>
      <c r="C19" s="119">
        <v>24342</v>
      </c>
      <c r="D19" s="120">
        <v>247272</v>
      </c>
      <c r="E19" s="53">
        <v>21.623619242722288</v>
      </c>
      <c r="F19" s="54">
        <v>8.384281280891678</v>
      </c>
      <c r="G19" s="55">
        <v>18.714508981786672</v>
      </c>
      <c r="H19" s="56">
        <v>20.96141262509623</v>
      </c>
      <c r="I19" s="54">
        <v>8.134306952762408</v>
      </c>
      <c r="J19" s="57">
        <v>18.167619698517274</v>
      </c>
    </row>
    <row r="20" spans="1:10" ht="12.75">
      <c r="A20" s="18" t="s">
        <v>100</v>
      </c>
      <c r="B20" s="58">
        <v>672.6565603552684</v>
      </c>
      <c r="C20" s="58">
        <v>645.9255607591816</v>
      </c>
      <c r="D20" s="59">
        <v>670.0251019120644</v>
      </c>
      <c r="E20" s="21"/>
      <c r="F20" s="39"/>
      <c r="G20" s="40"/>
      <c r="H20" s="22"/>
      <c r="I20" s="39"/>
      <c r="J20" s="41"/>
    </row>
    <row r="21" spans="1:10" ht="12.75">
      <c r="A21" s="18" t="s">
        <v>5</v>
      </c>
      <c r="B21" s="11">
        <v>28</v>
      </c>
      <c r="C21" s="11">
        <v>2</v>
      </c>
      <c r="D21" s="12">
        <v>30</v>
      </c>
      <c r="E21" s="21"/>
      <c r="F21" s="39"/>
      <c r="G21" s="40"/>
      <c r="H21" s="22"/>
      <c r="I21" s="39"/>
      <c r="J21" s="41"/>
    </row>
    <row r="22" spans="1:10" ht="12.75">
      <c r="A22" s="49" t="s">
        <v>6</v>
      </c>
      <c r="B22" s="11">
        <v>100940</v>
      </c>
      <c r="C22" s="11">
        <v>12491</v>
      </c>
      <c r="D22" s="12">
        <v>113431</v>
      </c>
      <c r="E22" s="21"/>
      <c r="F22" s="39"/>
      <c r="G22" s="40"/>
      <c r="H22" s="22"/>
      <c r="I22" s="39"/>
      <c r="J22" s="41"/>
    </row>
    <row r="23" spans="1:10" ht="12.75">
      <c r="A23" s="49" t="s">
        <v>7</v>
      </c>
      <c r="B23" s="11">
        <v>11734</v>
      </c>
      <c r="C23" s="11">
        <v>1559</v>
      </c>
      <c r="D23" s="12">
        <v>13293</v>
      </c>
      <c r="E23" s="21"/>
      <c r="F23" s="39"/>
      <c r="G23" s="40"/>
      <c r="H23" s="22"/>
      <c r="I23" s="39"/>
      <c r="J23" s="41"/>
    </row>
    <row r="24" spans="1:10" ht="12.75">
      <c r="A24" s="49" t="s">
        <v>8</v>
      </c>
      <c r="B24" s="11">
        <v>21</v>
      </c>
      <c r="C24" s="11">
        <v>4</v>
      </c>
      <c r="D24" s="12">
        <v>25</v>
      </c>
      <c r="E24" s="21"/>
      <c r="F24" s="39"/>
      <c r="G24" s="40"/>
      <c r="H24" s="22"/>
      <c r="I24" s="39"/>
      <c r="J24" s="41"/>
    </row>
    <row r="25" spans="1:10" ht="12.75">
      <c r="A25" s="52" t="s">
        <v>11</v>
      </c>
      <c r="B25" s="119">
        <v>83034</v>
      </c>
      <c r="C25" s="119">
        <v>7058</v>
      </c>
      <c r="D25" s="120">
        <v>90092</v>
      </c>
      <c r="E25" s="53">
        <v>33.06296513086379</v>
      </c>
      <c r="F25" s="54">
        <v>14.156203618275903</v>
      </c>
      <c r="G25" s="55">
        <v>29.931195327528183</v>
      </c>
      <c r="H25" s="56">
        <v>32.2906667724406</v>
      </c>
      <c r="I25" s="54">
        <v>13.78074994029138</v>
      </c>
      <c r="J25" s="57">
        <v>29.21476150472625</v>
      </c>
    </row>
    <row r="26" spans="1:10" ht="12.75">
      <c r="A26" s="18" t="s">
        <v>100</v>
      </c>
      <c r="B26" s="58">
        <v>683.9299443601416</v>
      </c>
      <c r="C26" s="58">
        <v>639.4492774156985</v>
      </c>
      <c r="D26" s="59">
        <v>680.4452337610443</v>
      </c>
      <c r="E26" s="21"/>
      <c r="F26" s="39"/>
      <c r="G26" s="40"/>
      <c r="H26" s="22"/>
      <c r="I26" s="39"/>
      <c r="J26" s="41"/>
    </row>
    <row r="27" spans="1:10" ht="12.75">
      <c r="A27" s="18" t="s">
        <v>5</v>
      </c>
      <c r="B27" s="11">
        <v>9577</v>
      </c>
      <c r="C27" s="11">
        <v>560</v>
      </c>
      <c r="D27" s="12">
        <v>10137</v>
      </c>
      <c r="E27" s="21"/>
      <c r="F27" s="39"/>
      <c r="G27" s="40"/>
      <c r="H27" s="22"/>
      <c r="I27" s="39"/>
      <c r="J27" s="41"/>
    </row>
    <row r="28" spans="1:10" ht="12.75">
      <c r="A28" s="49" t="s">
        <v>6</v>
      </c>
      <c r="B28" s="11">
        <v>12262</v>
      </c>
      <c r="C28" s="11">
        <v>1308</v>
      </c>
      <c r="D28" s="12">
        <v>13570</v>
      </c>
      <c r="E28" s="21"/>
      <c r="F28" s="39"/>
      <c r="G28" s="40"/>
      <c r="H28" s="22"/>
      <c r="I28" s="39"/>
      <c r="J28" s="41"/>
    </row>
    <row r="29" spans="1:10" ht="12.75">
      <c r="A29" s="49" t="s">
        <v>7</v>
      </c>
      <c r="B29" s="11">
        <v>5401</v>
      </c>
      <c r="C29" s="11">
        <v>540</v>
      </c>
      <c r="D29" s="12">
        <v>5941</v>
      </c>
      <c r="E29" s="21"/>
      <c r="F29" s="39"/>
      <c r="G29" s="40"/>
      <c r="H29" s="22"/>
      <c r="I29" s="39"/>
      <c r="J29" s="41"/>
    </row>
    <row r="30" spans="1:10" ht="12.75">
      <c r="A30" s="49" t="s">
        <v>8</v>
      </c>
      <c r="B30" s="11">
        <v>13</v>
      </c>
      <c r="C30" s="11">
        <v>5</v>
      </c>
      <c r="D30" s="12">
        <v>18</v>
      </c>
      <c r="E30" s="21"/>
      <c r="F30" s="39"/>
      <c r="G30" s="40"/>
      <c r="H30" s="22"/>
      <c r="I30" s="39"/>
      <c r="J30" s="41"/>
    </row>
    <row r="31" spans="1:10" ht="12.75">
      <c r="A31" s="60" t="s">
        <v>101</v>
      </c>
      <c r="B31" s="61">
        <v>516369</v>
      </c>
      <c r="C31" s="61">
        <v>62755</v>
      </c>
      <c r="D31" s="62">
        <v>579124</v>
      </c>
      <c r="E31" s="63">
        <v>28.699810527638007</v>
      </c>
      <c r="F31" s="64">
        <v>13.341369406372309</v>
      </c>
      <c r="G31" s="65">
        <v>25.516724195514072</v>
      </c>
      <c r="H31" s="63">
        <v>28.066540331709213</v>
      </c>
      <c r="I31" s="64">
        <v>13.1631434524112</v>
      </c>
      <c r="J31" s="66">
        <v>24.98743434472459</v>
      </c>
    </row>
    <row r="32" spans="1:10" s="70" customFormat="1" ht="12.75">
      <c r="A32" s="67" t="s">
        <v>12</v>
      </c>
      <c r="B32" s="24">
        <v>527466</v>
      </c>
      <c r="C32" s="24">
        <v>64976</v>
      </c>
      <c r="D32" s="24">
        <v>592442</v>
      </c>
      <c r="E32" s="26">
        <v>28.91845675685604</v>
      </c>
      <c r="F32" s="68">
        <v>13.44701986754967</v>
      </c>
      <c r="G32" s="68">
        <v>25.67822061332962</v>
      </c>
      <c r="H32" s="26">
        <v>28.293117777081594</v>
      </c>
      <c r="I32" s="68">
        <v>13.277393777755774</v>
      </c>
      <c r="J32" s="69">
        <v>25.159884152584937</v>
      </c>
    </row>
    <row r="33" spans="1:10" s="70" customFormat="1" ht="19.5" customHeight="1">
      <c r="A33" s="71" t="s">
        <v>13</v>
      </c>
      <c r="B33" s="72">
        <v>1298980</v>
      </c>
      <c r="C33" s="72">
        <v>145616</v>
      </c>
      <c r="D33" s="72">
        <v>1444596</v>
      </c>
      <c r="E33" s="73">
        <v>29.21380811112843</v>
      </c>
      <c r="F33" s="74">
        <v>12.14925589812433</v>
      </c>
      <c r="G33" s="74">
        <v>25.59063584916824</v>
      </c>
      <c r="H33" s="73">
        <v>29.056807040872673</v>
      </c>
      <c r="I33" s="74">
        <v>12.09737253116771</v>
      </c>
      <c r="J33" s="75">
        <v>25.463486880727476</v>
      </c>
    </row>
    <row r="34" spans="1:10" ht="12.75">
      <c r="A34" s="76" t="s">
        <v>14</v>
      </c>
      <c r="B34" s="77"/>
      <c r="C34" s="78"/>
      <c r="D34" s="77"/>
      <c r="E34" s="79"/>
      <c r="F34" s="77"/>
      <c r="G34" s="79"/>
      <c r="J34" s="80" t="s">
        <v>59</v>
      </c>
    </row>
    <row r="35" spans="1:7" ht="12.75">
      <c r="A35" s="18" t="s">
        <v>15</v>
      </c>
      <c r="B35" s="81"/>
      <c r="C35" s="78"/>
      <c r="D35" s="82"/>
      <c r="E35" s="83"/>
      <c r="F35" s="82"/>
      <c r="G35" s="84"/>
    </row>
    <row r="36" spans="1:7" ht="12.75">
      <c r="A36" s="85" t="s">
        <v>99</v>
      </c>
      <c r="B36" s="85"/>
      <c r="C36" s="85"/>
      <c r="D36" s="85"/>
      <c r="E36" s="85"/>
      <c r="F36" s="85"/>
      <c r="G36" s="85"/>
    </row>
    <row r="37" spans="1:7" ht="12.75">
      <c r="A37" s="198" t="s">
        <v>98</v>
      </c>
      <c r="B37" s="198"/>
      <c r="C37" s="198"/>
      <c r="D37" s="198"/>
      <c r="E37" s="198"/>
      <c r="F37" s="198"/>
      <c r="G37" s="198"/>
    </row>
    <row r="38" spans="1:7" ht="12.75">
      <c r="A38" s="190" t="s">
        <v>16</v>
      </c>
      <c r="B38" s="190"/>
      <c r="C38" s="190"/>
      <c r="D38" s="190"/>
      <c r="E38" s="190"/>
      <c r="F38" s="190"/>
      <c r="G38" s="79"/>
    </row>
    <row r="39" spans="1:10" s="70" customFormat="1" ht="22.5" customHeight="1">
      <c r="A39" s="191" t="s">
        <v>77</v>
      </c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7" ht="12.75">
      <c r="A40" s="86"/>
      <c r="B40" s="87"/>
      <c r="C40" s="78"/>
      <c r="D40" s="77"/>
      <c r="E40" s="79"/>
      <c r="F40" s="77"/>
      <c r="G40" s="79"/>
    </row>
    <row r="41" spans="1:7" ht="12.75">
      <c r="A41" s="88" t="s">
        <v>78</v>
      </c>
      <c r="B41" s="77"/>
      <c r="C41" s="78"/>
      <c r="D41" s="77"/>
      <c r="E41" s="79"/>
      <c r="F41" s="77"/>
      <c r="G41" s="79"/>
    </row>
  </sheetData>
  <sheetProtection/>
  <mergeCells count="8">
    <mergeCell ref="A38:F38"/>
    <mergeCell ref="A39:J39"/>
    <mergeCell ref="A1:E1"/>
    <mergeCell ref="A3:E3"/>
    <mergeCell ref="B5:D5"/>
    <mergeCell ref="E5:G5"/>
    <mergeCell ref="H5:J5"/>
    <mergeCell ref="A37:G37"/>
  </mergeCells>
  <printOptions/>
  <pageMargins left="0.2755905511811024" right="0.15748031496062992" top="0.38" bottom="0.43" header="0.25" footer="0.2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15.421875" style="0" customWidth="1"/>
    <col min="3" max="3" width="13.421875" style="0" customWidth="1"/>
    <col min="4" max="4" width="13.140625" style="0" customWidth="1"/>
    <col min="5" max="6" width="12.7109375" style="0" customWidth="1"/>
  </cols>
  <sheetData>
    <row r="1" spans="1:7" ht="15">
      <c r="A1" s="189" t="s">
        <v>116</v>
      </c>
      <c r="B1" s="189"/>
      <c r="C1" s="189"/>
      <c r="D1" s="189"/>
      <c r="E1" s="189"/>
      <c r="F1" s="189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15">
      <c r="A3" s="89" t="s">
        <v>89</v>
      </c>
      <c r="B3" s="90"/>
      <c r="C3" s="90"/>
      <c r="D3" s="90"/>
      <c r="E3" s="90"/>
      <c r="F3" s="91"/>
      <c r="G3" s="2"/>
    </row>
    <row r="4" spans="1:7" ht="15">
      <c r="A4" s="89"/>
      <c r="B4" s="90"/>
      <c r="C4" s="90"/>
      <c r="D4" s="90"/>
      <c r="E4" s="90"/>
      <c r="F4" s="91"/>
      <c r="G4" s="2"/>
    </row>
    <row r="5" spans="1:6" ht="15">
      <c r="A5" s="201" t="s">
        <v>17</v>
      </c>
      <c r="B5" s="202" t="s">
        <v>18</v>
      </c>
      <c r="C5" s="202" t="s">
        <v>19</v>
      </c>
      <c r="D5" s="202" t="s">
        <v>82</v>
      </c>
      <c r="E5" s="204" t="s">
        <v>93</v>
      </c>
      <c r="F5" s="204"/>
    </row>
    <row r="6" spans="1:6" ht="15">
      <c r="A6" s="201"/>
      <c r="B6" s="203"/>
      <c r="C6" s="203"/>
      <c r="D6" s="203"/>
      <c r="E6" s="92" t="s">
        <v>20</v>
      </c>
      <c r="F6" s="93" t="s">
        <v>21</v>
      </c>
    </row>
    <row r="7" spans="1:6" ht="15">
      <c r="A7" s="94" t="s">
        <v>22</v>
      </c>
      <c r="B7" s="130">
        <v>115070</v>
      </c>
      <c r="C7" s="131">
        <v>222900</v>
      </c>
      <c r="D7" s="131">
        <v>225327</v>
      </c>
      <c r="E7" s="155">
        <v>95.81599976390136</v>
      </c>
      <c r="F7" s="155">
        <v>54.307328419150004</v>
      </c>
    </row>
    <row r="8" spans="1:6" ht="15">
      <c r="A8" s="94" t="s">
        <v>23</v>
      </c>
      <c r="B8" s="130">
        <v>206853</v>
      </c>
      <c r="C8" s="131">
        <v>396443</v>
      </c>
      <c r="D8" s="131">
        <v>406359</v>
      </c>
      <c r="E8" s="132" t="s">
        <v>92</v>
      </c>
      <c r="F8" s="95"/>
    </row>
    <row r="9" spans="1:6" ht="15">
      <c r="A9" s="94" t="s">
        <v>24</v>
      </c>
      <c r="B9" s="130">
        <v>165420</v>
      </c>
      <c r="C9" s="131">
        <v>18122</v>
      </c>
      <c r="D9" s="131">
        <v>17995</v>
      </c>
      <c r="E9" s="132" t="s">
        <v>92</v>
      </c>
      <c r="F9" s="95"/>
    </row>
    <row r="10" spans="1:6" ht="15">
      <c r="A10" s="94" t="s">
        <v>25</v>
      </c>
      <c r="B10" s="130">
        <v>7055</v>
      </c>
      <c r="C10" s="131">
        <v>84311</v>
      </c>
      <c r="D10" s="131">
        <v>92875</v>
      </c>
      <c r="E10" s="132" t="s">
        <v>92</v>
      </c>
      <c r="F10" s="96"/>
    </row>
    <row r="11" spans="1:6" ht="15">
      <c r="A11" s="149" t="s">
        <v>91</v>
      </c>
      <c r="B11" s="147">
        <v>379328</v>
      </c>
      <c r="C11" s="148">
        <v>498876</v>
      </c>
      <c r="D11" s="148">
        <v>517229</v>
      </c>
      <c r="E11" s="156">
        <v>36.35354603997179</v>
      </c>
      <c r="F11" s="156">
        <v>7.449602868378083</v>
      </c>
    </row>
    <row r="12" spans="1:6" ht="15">
      <c r="A12" s="94" t="s">
        <v>26</v>
      </c>
      <c r="B12" s="130"/>
      <c r="C12" s="131">
        <v>1361</v>
      </c>
      <c r="D12" s="131">
        <v>1320</v>
      </c>
      <c r="E12" s="133"/>
      <c r="F12" s="97"/>
    </row>
    <row r="13" spans="1:6" ht="15">
      <c r="A13" s="94" t="s">
        <v>27</v>
      </c>
      <c r="B13" s="134"/>
      <c r="C13" s="131">
        <v>12390</v>
      </c>
      <c r="D13" s="131">
        <v>12262</v>
      </c>
      <c r="E13" s="133"/>
      <c r="F13" s="97"/>
    </row>
    <row r="14" spans="1:6" ht="15">
      <c r="A14" s="94" t="s">
        <v>28</v>
      </c>
      <c r="B14" s="130">
        <v>1038</v>
      </c>
      <c r="C14" s="131"/>
      <c r="D14" s="131"/>
      <c r="E14" s="132" t="s">
        <v>92</v>
      </c>
      <c r="F14" s="95"/>
    </row>
    <row r="15" spans="1:6" ht="15">
      <c r="A15" s="94" t="s">
        <v>29</v>
      </c>
      <c r="B15" s="130">
        <v>67900</v>
      </c>
      <c r="C15" s="131">
        <v>49019</v>
      </c>
      <c r="D15" s="131">
        <v>58325</v>
      </c>
      <c r="E15" s="155">
        <v>-14.101955817378498</v>
      </c>
      <c r="F15" s="155">
        <v>-32.310445876578804</v>
      </c>
    </row>
    <row r="16" spans="1:6" ht="15">
      <c r="A16" s="150" t="s">
        <v>30</v>
      </c>
      <c r="B16" s="151">
        <v>563336</v>
      </c>
      <c r="C16" s="152">
        <v>784546</v>
      </c>
      <c r="D16" s="152">
        <v>814463</v>
      </c>
      <c r="E16" s="153">
        <v>44.57794276182124</v>
      </c>
      <c r="F16" s="153">
        <v>13.930608953365828</v>
      </c>
    </row>
    <row r="17" spans="1:6" ht="15.75" thickBot="1">
      <c r="A17" s="98" t="s">
        <v>31</v>
      </c>
      <c r="B17" s="135">
        <v>1233762</v>
      </c>
      <c r="C17" s="136">
        <v>2023565</v>
      </c>
      <c r="D17" s="136">
        <v>2042014</v>
      </c>
      <c r="E17" s="154">
        <v>65.5111400407306</v>
      </c>
      <c r="F17" s="154">
        <v>30.4264302921439</v>
      </c>
    </row>
    <row r="18" spans="1:7" ht="15">
      <c r="A18" s="76" t="s">
        <v>95</v>
      </c>
      <c r="B18" s="2"/>
      <c r="C18" s="99"/>
      <c r="D18" s="99"/>
      <c r="E18" s="99"/>
      <c r="F18" s="80" t="s">
        <v>59</v>
      </c>
      <c r="G18" s="137"/>
    </row>
    <row r="19" spans="1:7" ht="24" customHeight="1">
      <c r="A19" s="199" t="s">
        <v>32</v>
      </c>
      <c r="B19" s="199"/>
      <c r="C19" s="199"/>
      <c r="D19" s="199"/>
      <c r="E19" s="199"/>
      <c r="F19" s="199"/>
      <c r="G19" s="199"/>
    </row>
    <row r="20" spans="1:7" ht="21" customHeight="1">
      <c r="A20" s="200" t="s">
        <v>33</v>
      </c>
      <c r="B20" s="200"/>
      <c r="C20" s="200"/>
      <c r="D20" s="200"/>
      <c r="E20" s="200"/>
      <c r="F20" s="200"/>
      <c r="G20" s="200"/>
    </row>
    <row r="21" spans="1:7" ht="27.75" customHeight="1">
      <c r="A21" s="199" t="s">
        <v>34</v>
      </c>
      <c r="B21" s="199"/>
      <c r="C21" s="199"/>
      <c r="D21" s="199"/>
      <c r="E21" s="199"/>
      <c r="F21" s="199"/>
      <c r="G21" s="199"/>
    </row>
    <row r="22" spans="1:7" ht="15">
      <c r="A22" s="100" t="s">
        <v>35</v>
      </c>
      <c r="B22" s="2"/>
      <c r="C22" s="2"/>
      <c r="D22" s="2"/>
      <c r="E22" s="2"/>
      <c r="F22" s="2"/>
      <c r="G22" s="2"/>
    </row>
    <row r="23" spans="1:7" ht="15">
      <c r="A23" s="100" t="s">
        <v>36</v>
      </c>
      <c r="B23" s="2"/>
      <c r="C23" s="2"/>
      <c r="D23" s="2"/>
      <c r="E23" s="2"/>
      <c r="F23" s="2"/>
      <c r="G23" s="2"/>
    </row>
    <row r="24" spans="1:7" ht="15">
      <c r="A24" s="78" t="s">
        <v>37</v>
      </c>
      <c r="B24" s="2"/>
      <c r="C24" s="2"/>
      <c r="D24" s="2"/>
      <c r="E24" s="2"/>
      <c r="F24" s="2"/>
      <c r="G24" s="2"/>
    </row>
    <row r="25" spans="1:7" ht="15">
      <c r="A25" s="78" t="s">
        <v>84</v>
      </c>
      <c r="B25" s="77"/>
      <c r="C25" s="77"/>
      <c r="E25" s="77"/>
      <c r="F25" s="77"/>
      <c r="G25" s="77"/>
    </row>
    <row r="26" ht="15">
      <c r="A26" s="101" t="s">
        <v>83</v>
      </c>
    </row>
  </sheetData>
  <sheetProtection/>
  <mergeCells count="9">
    <mergeCell ref="A19:G19"/>
    <mergeCell ref="A20:G20"/>
    <mergeCell ref="A21:G21"/>
    <mergeCell ref="A1:F1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8515625" style="104" customWidth="1"/>
    <col min="2" max="11" width="11.00390625" style="104" customWidth="1"/>
    <col min="12" max="12" width="9.7109375" style="103" customWidth="1"/>
    <col min="13" max="16384" width="11.421875" style="104" customWidth="1"/>
  </cols>
  <sheetData>
    <row r="1" spans="1:7" s="2" customFormat="1" ht="15">
      <c r="A1" s="189" t="s">
        <v>116</v>
      </c>
      <c r="B1" s="189"/>
      <c r="C1" s="189"/>
      <c r="D1" s="189"/>
      <c r="E1" s="189"/>
      <c r="F1" s="77"/>
      <c r="G1" s="79"/>
    </row>
    <row r="2" spans="1:7" s="2" customFormat="1" ht="15">
      <c r="A2" s="1"/>
      <c r="B2" s="1"/>
      <c r="C2" s="1"/>
      <c r="D2" s="1"/>
      <c r="E2" s="1"/>
      <c r="F2" s="77"/>
      <c r="G2" s="79"/>
    </row>
    <row r="3" spans="1:12" ht="12.75">
      <c r="A3" s="89" t="s">
        <v>115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/>
      <c r="B4" s="102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22.5">
      <c r="A5" s="157"/>
      <c r="B5" s="105" t="s">
        <v>38</v>
      </c>
      <c r="C5" s="106" t="s">
        <v>39</v>
      </c>
      <c r="D5" s="106" t="s">
        <v>40</v>
      </c>
      <c r="E5" s="106" t="s">
        <v>41</v>
      </c>
      <c r="F5" s="106" t="s">
        <v>42</v>
      </c>
      <c r="G5" s="106" t="s">
        <v>43</v>
      </c>
      <c r="H5" s="106" t="s">
        <v>44</v>
      </c>
      <c r="I5" s="106" t="s">
        <v>45</v>
      </c>
      <c r="J5" s="106" t="s">
        <v>79</v>
      </c>
      <c r="K5" s="158" t="s">
        <v>80</v>
      </c>
      <c r="L5" s="107"/>
    </row>
    <row r="6" spans="1:12" ht="12.75">
      <c r="A6" s="159" t="s">
        <v>46</v>
      </c>
      <c r="B6" s="108">
        <v>152.1</v>
      </c>
      <c r="C6" s="108">
        <v>167.04</v>
      </c>
      <c r="D6" s="108">
        <v>199.16</v>
      </c>
      <c r="E6" s="108">
        <v>200.91</v>
      </c>
      <c r="F6" s="108">
        <v>204.77</v>
      </c>
      <c r="G6" s="108">
        <v>209.98421996232358</v>
      </c>
      <c r="H6" s="108">
        <v>210.7821491757902</v>
      </c>
      <c r="I6" s="108">
        <v>264.1559558571494</v>
      </c>
      <c r="J6" s="108">
        <v>265.968911722529</v>
      </c>
      <c r="K6" s="160">
        <v>74.8645</v>
      </c>
      <c r="L6" s="127"/>
    </row>
    <row r="7" spans="1:12" ht="12.75">
      <c r="A7" s="161" t="s">
        <v>47</v>
      </c>
      <c r="B7" s="109">
        <v>789.726</v>
      </c>
      <c r="C7" s="109">
        <v>770.7</v>
      </c>
      <c r="D7" s="162">
        <v>821.3</v>
      </c>
      <c r="E7" s="109">
        <v>812.5</v>
      </c>
      <c r="F7" s="109">
        <v>834.3</v>
      </c>
      <c r="G7" s="109">
        <v>840.8</v>
      </c>
      <c r="H7" s="109">
        <v>841</v>
      </c>
      <c r="I7" s="109">
        <v>849</v>
      </c>
      <c r="J7" s="109">
        <v>852.2</v>
      </c>
      <c r="K7" s="163">
        <v>0.07911</v>
      </c>
      <c r="L7" s="128"/>
    </row>
    <row r="8" spans="1:12" ht="12.75">
      <c r="A8" s="161" t="s">
        <v>48</v>
      </c>
      <c r="B8" s="109">
        <v>3346.348</v>
      </c>
      <c r="C8" s="110">
        <v>3266.5</v>
      </c>
      <c r="D8" s="162">
        <v>3270.7</v>
      </c>
      <c r="E8" s="109">
        <v>3290.6</v>
      </c>
      <c r="F8" s="109">
        <v>3293.7</v>
      </c>
      <c r="G8" s="110">
        <v>3293.7</v>
      </c>
      <c r="H8" s="110">
        <v>3280.1</v>
      </c>
      <c r="I8" s="110">
        <v>3306.4</v>
      </c>
      <c r="J8" s="110">
        <v>3337.8</v>
      </c>
      <c r="K8" s="163">
        <v>-0.255</v>
      </c>
      <c r="L8" s="128"/>
    </row>
    <row r="9" spans="1:12" ht="12.75">
      <c r="A9" s="159" t="s">
        <v>49</v>
      </c>
      <c r="B9" s="108">
        <v>664</v>
      </c>
      <c r="C9" s="108">
        <v>733</v>
      </c>
      <c r="D9" s="108">
        <v>845.18</v>
      </c>
      <c r="E9" s="108">
        <v>842.3117828453815</v>
      </c>
      <c r="F9" s="108">
        <v>837.671246430098</v>
      </c>
      <c r="G9" s="108">
        <v>834.0600921416451</v>
      </c>
      <c r="H9" s="108">
        <v>850.9056859151656</v>
      </c>
      <c r="I9" s="108">
        <v>874.6101873187755</v>
      </c>
      <c r="J9" s="108">
        <v>893.7435534280148</v>
      </c>
      <c r="K9" s="160">
        <v>34.6</v>
      </c>
      <c r="L9" s="127"/>
    </row>
    <row r="10" spans="1:12" ht="12.75">
      <c r="A10" s="161" t="s">
        <v>50</v>
      </c>
      <c r="B10" s="110">
        <v>589.373</v>
      </c>
      <c r="C10" s="110">
        <v>558.933</v>
      </c>
      <c r="D10" s="162">
        <v>478.3</v>
      </c>
      <c r="E10" s="110">
        <v>489.7</v>
      </c>
      <c r="F10" s="110">
        <v>498.3</v>
      </c>
      <c r="G10" s="110">
        <v>516.8</v>
      </c>
      <c r="H10" s="110">
        <v>563.7</v>
      </c>
      <c r="I10" s="110">
        <v>584.6</v>
      </c>
      <c r="J10" s="110">
        <v>592.4</v>
      </c>
      <c r="K10" s="164">
        <v>0.514</v>
      </c>
      <c r="L10" s="129"/>
    </row>
    <row r="11" spans="1:12" ht="12.75">
      <c r="A11" s="161" t="s">
        <v>51</v>
      </c>
      <c r="B11" s="110">
        <v>2204.2</v>
      </c>
      <c r="C11" s="110">
        <v>2260.14</v>
      </c>
      <c r="D11" s="162">
        <v>2151.3</v>
      </c>
      <c r="E11" s="110">
        <v>2182.1</v>
      </c>
      <c r="F11" s="110">
        <v>2203.4</v>
      </c>
      <c r="G11" s="110">
        <v>2256.3</v>
      </c>
      <c r="H11" s="110">
        <v>2301.3</v>
      </c>
      <c r="I11" s="110">
        <v>2323.4</v>
      </c>
      <c r="J11" s="110">
        <v>2307.2</v>
      </c>
      <c r="K11" s="164">
        <v>4.673</v>
      </c>
      <c r="L11" s="129"/>
    </row>
    <row r="12" spans="1:12" ht="12.75">
      <c r="A12" s="157" t="s">
        <v>52</v>
      </c>
      <c r="B12" s="105" t="s">
        <v>38</v>
      </c>
      <c r="C12" s="106" t="s">
        <v>39</v>
      </c>
      <c r="D12" s="106" t="s">
        <v>40</v>
      </c>
      <c r="E12" s="106" t="s">
        <v>41</v>
      </c>
      <c r="F12" s="106" t="s">
        <v>42</v>
      </c>
      <c r="G12" s="106" t="s">
        <v>43</v>
      </c>
      <c r="H12" s="106" t="s">
        <v>44</v>
      </c>
      <c r="I12" s="106" t="s">
        <v>45</v>
      </c>
      <c r="J12" s="106" t="s">
        <v>79</v>
      </c>
      <c r="K12" s="165"/>
      <c r="L12" s="127"/>
    </row>
    <row r="13" spans="1:11" ht="12.75">
      <c r="A13" s="166" t="s">
        <v>53</v>
      </c>
      <c r="B13" s="167"/>
      <c r="C13" s="122"/>
      <c r="D13" s="121">
        <v>357.98</v>
      </c>
      <c r="E13" s="121">
        <v>360.47</v>
      </c>
      <c r="F13" s="121">
        <v>362.63</v>
      </c>
      <c r="G13" s="121">
        <v>362.63</v>
      </c>
      <c r="H13" s="121">
        <v>363</v>
      </c>
      <c r="I13" s="121">
        <v>364.09</v>
      </c>
      <c r="J13" s="121">
        <v>367.73</v>
      </c>
      <c r="K13" s="168"/>
    </row>
    <row r="14" spans="1:11" ht="12.75">
      <c r="A14" s="166" t="s">
        <v>54</v>
      </c>
      <c r="B14" s="121">
        <v>253</v>
      </c>
      <c r="C14" s="121">
        <v>263</v>
      </c>
      <c r="D14" s="121">
        <v>377.73</v>
      </c>
      <c r="E14" s="121">
        <v>380.36</v>
      </c>
      <c r="F14" s="121">
        <v>382.64</v>
      </c>
      <c r="G14" s="121">
        <v>382.64</v>
      </c>
      <c r="H14" s="121">
        <v>383.03</v>
      </c>
      <c r="I14" s="121">
        <v>384.17</v>
      </c>
      <c r="J14" s="121">
        <v>388.02</v>
      </c>
      <c r="K14" s="168"/>
    </row>
    <row r="15" spans="1:11" ht="13.5" thickBot="1">
      <c r="A15" s="169" t="s">
        <v>55</v>
      </c>
      <c r="B15" s="111"/>
      <c r="C15" s="123"/>
      <c r="D15" s="123">
        <v>390.82</v>
      </c>
      <c r="E15" s="123">
        <v>393.54</v>
      </c>
      <c r="F15" s="123">
        <v>395.9</v>
      </c>
      <c r="G15" s="123">
        <v>395.9</v>
      </c>
      <c r="H15" s="123">
        <v>396.29</v>
      </c>
      <c r="I15" s="123">
        <v>397.49</v>
      </c>
      <c r="J15" s="123">
        <v>401.47</v>
      </c>
      <c r="K15" s="170"/>
    </row>
    <row r="16" spans="1:11" s="2" customFormat="1" ht="12.75">
      <c r="A16" s="76" t="s">
        <v>95</v>
      </c>
      <c r="B16" s="77"/>
      <c r="C16" s="78"/>
      <c r="D16" s="77"/>
      <c r="E16" s="79"/>
      <c r="F16" s="77"/>
      <c r="G16" s="79"/>
      <c r="K16" s="80" t="s">
        <v>59</v>
      </c>
    </row>
    <row r="17" spans="1:12" ht="17.25" customHeight="1">
      <c r="A17" s="112" t="s">
        <v>81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</row>
    <row r="18" spans="1:12" ht="12.75">
      <c r="A18" s="115" t="s">
        <v>56</v>
      </c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2"/>
    </row>
    <row r="19" spans="1:12" s="103" customFormat="1" ht="17.25" customHeight="1">
      <c r="A19" s="118" t="s">
        <v>90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46" spans="2:12" ht="12.75">
      <c r="B46" s="103"/>
      <c r="L46" s="104"/>
    </row>
    <row r="47" spans="2:12" ht="24" customHeight="1">
      <c r="B47" s="103"/>
      <c r="L47" s="104"/>
    </row>
    <row r="48" spans="2:12" ht="12.75">
      <c r="B48" s="103"/>
      <c r="L48" s="104"/>
    </row>
    <row r="49" spans="2:12" ht="24" customHeight="1">
      <c r="B49" s="103"/>
      <c r="L49" s="104"/>
    </row>
    <row r="50" spans="2:12" ht="12.75">
      <c r="B50" s="103"/>
      <c r="L50" s="104"/>
    </row>
  </sheetData>
  <sheetProtection/>
  <mergeCells count="2">
    <mergeCell ref="A1:E1"/>
    <mergeCell ref="C4:L4"/>
  </mergeCells>
  <printOptions/>
  <pageMargins left="0.7480314960629921" right="0.3937007874015748" top="0.984251968503937" bottom="0.3937007874015748" header="0.4330708661417323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10-06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2019-07-01T09:14:11Z</cp:lastPrinted>
  <dcterms:created xsi:type="dcterms:W3CDTF">2018-06-21T06:55:17Z</dcterms:created>
  <dcterms:modified xsi:type="dcterms:W3CDTF">2019-08-26T14:17:15Z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