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840" windowHeight="12075" activeTab="4"/>
  </bookViews>
  <sheets>
    <sheet name="4.1" sheetId="1" r:id="rId1"/>
    <sheet name="4.2" sheetId="2" r:id="rId2"/>
    <sheet name="4.3" sheetId="3" r:id="rId3"/>
    <sheet name="4.4" sheetId="4" r:id="rId4"/>
    <sheet name="4.5" sheetId="5" r:id="rId5"/>
  </sheets>
  <calcPr calcId="145621"/>
</workbook>
</file>

<file path=xl/sharedStrings.xml><?xml version="1.0" encoding="utf-8"?>
<sst xmlns="http://schemas.openxmlformats.org/spreadsheetml/2006/main" count="325" uniqueCount="130">
  <si>
    <t>AT</t>
  </si>
  <si>
    <t>BE</t>
  </si>
  <si>
    <t>CZ</t>
  </si>
  <si>
    <t>FI</t>
  </si>
  <si>
    <t>FR</t>
  </si>
  <si>
    <t>DE</t>
  </si>
  <si>
    <t>EL</t>
  </si>
  <si>
    <t>HU</t>
  </si>
  <si>
    <t>IT</t>
  </si>
  <si>
    <t>LV</t>
  </si>
  <si>
    <t>LU</t>
  </si>
  <si>
    <t>NL</t>
  </si>
  <si>
    <t>PL</t>
  </si>
  <si>
    <t>SK</t>
  </si>
  <si>
    <t>SI</t>
  </si>
  <si>
    <t>ES</t>
  </si>
  <si>
    <t>SE</t>
  </si>
  <si>
    <t>EU 22</t>
  </si>
  <si>
    <t>CITE 1</t>
  </si>
  <si>
    <t>CITE 2</t>
  </si>
  <si>
    <t>CITE 3</t>
  </si>
  <si>
    <t>Fig. 4.1.1</t>
  </si>
  <si>
    <t>Czech Republic</t>
  </si>
  <si>
    <t>Finland</t>
  </si>
  <si>
    <t>France</t>
  </si>
  <si>
    <t>Italy</t>
  </si>
  <si>
    <t>Latvia</t>
  </si>
  <si>
    <t>Netherlands</t>
  </si>
  <si>
    <t>Poland</t>
  </si>
  <si>
    <t>Slovak Republic</t>
  </si>
  <si>
    <t>Spain</t>
  </si>
  <si>
    <t>Sweden</t>
  </si>
  <si>
    <t>Fig. 4.1.2</t>
  </si>
  <si>
    <t>BG</t>
  </si>
  <si>
    <t>DK</t>
  </si>
  <si>
    <t>RO</t>
  </si>
  <si>
    <t>UK en</t>
  </si>
  <si>
    <t>TALIS</t>
  </si>
  <si>
    <t>EE</t>
  </si>
  <si>
    <t>PT</t>
  </si>
  <si>
    <t>Fig. 4.1.3</t>
  </si>
  <si>
    <t>Publique</t>
  </si>
  <si>
    <t>HR</t>
  </si>
  <si>
    <t>CY</t>
  </si>
  <si>
    <t>LT</t>
  </si>
  <si>
    <t>MT</t>
  </si>
  <si>
    <t>Privé dépendant</t>
  </si>
  <si>
    <t>Privé indépendant</t>
  </si>
  <si>
    <t>IE</t>
  </si>
  <si>
    <t>Fig. 4.2.1</t>
  </si>
  <si>
    <t>Fig. 4.2.2</t>
  </si>
  <si>
    <t>Fig. 4.2.3</t>
  </si>
  <si>
    <t>Denmark</t>
  </si>
  <si>
    <t>Estonia</t>
  </si>
  <si>
    <t>Portugal</t>
  </si>
  <si>
    <t>UK-en</t>
  </si>
  <si>
    <t>UK-sco</t>
  </si>
  <si>
    <t>Fig. 4.3.1</t>
  </si>
  <si>
    <t>Salaire débutant, qualification typique</t>
  </si>
  <si>
    <t>Salaire pour qualification typique après 15 ans d'ancienneté</t>
  </si>
  <si>
    <t>Salaire pour qualification maximale, fin de carrière</t>
  </si>
  <si>
    <t>Fig. 4.3.2</t>
  </si>
  <si>
    <t>FR (2014)</t>
  </si>
  <si>
    <t>Fig. 4.4.1</t>
  </si>
  <si>
    <t>Fig. 4.4.3</t>
  </si>
  <si>
    <t>Course / workshop</t>
  </si>
  <si>
    <t>Average number of days</t>
  </si>
  <si>
    <t>Croatia</t>
  </si>
  <si>
    <t>England (United Kingdom)</t>
  </si>
  <si>
    <t>Average</t>
  </si>
  <si>
    <t>Bulgaria</t>
  </si>
  <si>
    <t>Romania</t>
  </si>
  <si>
    <t>Fig. 4.5.1</t>
  </si>
  <si>
    <t>UK - en</t>
  </si>
  <si>
    <t>4.5.3</t>
  </si>
  <si>
    <t>Observer le travail d'autres enseignants en classe et en faire le commentaire</t>
  </si>
  <si>
    <t>Faire cours à plusieurs enseignants dans la même classe</t>
  </si>
  <si>
    <t>Participer à des activités organisées collectivement pour plusieurs classes et groupes d'âge</t>
  </si>
  <si>
    <t>Participer à des activités de formation continue en groupe</t>
  </si>
  <si>
    <t>Fig. 4.5.2</t>
  </si>
  <si>
    <t>CITE 97</t>
  </si>
  <si>
    <t>&lt; CITE 5</t>
  </si>
  <si>
    <t>CITE 5</t>
  </si>
  <si>
    <t>CITE 6</t>
  </si>
  <si>
    <t>Travaille dans des établissements avec plus de 30 % d'élèves désavantagés</t>
  </si>
  <si>
    <t>Travaille dans des établissements avec plus de 10 % d'élèves dont la langue maternelle est différente de la langue d'instruction</t>
  </si>
  <si>
    <t>Part des enseignants qui se disent satisfaits de leur métier</t>
  </si>
  <si>
    <t>Part des enseignants qui pensent que leur métier est valorisé par la société</t>
  </si>
  <si>
    <t>Part des enseignants ayant moins de 40 ans par niveau de CITE en 2015</t>
  </si>
  <si>
    <t>Eurostat, educ_uoe_perd01.</t>
  </si>
  <si>
    <t>Part de femmes parmi les enseignants par niveau de CITE en 2015</t>
  </si>
  <si>
    <t>Eurostat, educ_uoe_perd03.</t>
  </si>
  <si>
    <t>Répartition des enseignants de CITE 2 selon le niveau de diplôme atteint le plus élevé en 2013 (CITE 1997)</t>
  </si>
  <si>
    <t>OCDE, TALIS 2013, table 2.2.</t>
  </si>
  <si>
    <t>Répartition des enseignants de CITE 1 et CITE 2 par type d’institution en 2015</t>
  </si>
  <si>
    <t>Eurostat, educ_uoe_perp02.</t>
  </si>
  <si>
    <t>Définitions officielles de la charge de travail hebdomadaire en heures des enseignants à temps plein de CITE 2 en 2013/2014</t>
  </si>
  <si>
    <t>Eurydice, La profession enseignante en Europe, fig. 1.7.</t>
  </si>
  <si>
    <t>Nombre d’élèves par enseignant dans les établissements d’enseignement par niveau de CITE en 2015</t>
  </si>
  <si>
    <t>OCDE, Regards sur l’éducation 2017, table D2.2.</t>
  </si>
  <si>
    <t>Salaires statutaires des enseignants de CITE 2 de 25 à 64 ans selon leur statut et leur ancienneté en 2015</t>
  </si>
  <si>
    <t>OCDE, Regards sur l’éducation 2017, table D3.1a et table D3.6.</t>
  </si>
  <si>
    <t>Évolution des salaires statutaires des enseignants de CITE 2 de 25 à 64 ans qui ont une qualification typique et qui ont 15 ans d’ancienneté en 2005, 2010 et 2015</t>
  </si>
  <si>
    <t>OCDE, Regards sur l’éducation 2017, table D3.5a.</t>
  </si>
  <si>
    <t>Salaire brut annuel moyen des enseignants de 25 à 64 ans du secteur public par CITE en 2015 – données de salaire effectif</t>
  </si>
  <si>
    <t>OCDE, Regards sur l’éducation 2017, table D3.4.</t>
  </si>
  <si>
    <t>Niveau minimal et durée totale de la formation initiale requis pour enseigner en CITE 2, conformément aux réglementations centrales en 2013/2014</t>
  </si>
  <si>
    <t>Eurydice, La profession enseignante en Europe, fig. 2.1.</t>
  </si>
  <si>
    <t>Taux de participation des enseignants de CITE 2 aux cours et ateliers de formation continue et durée moyenne de ces ateliers en 2013</t>
  </si>
  <si>
    <t>OCDE, TALIS 2013, table 4.9 et table 4.9 web.</t>
  </si>
  <si>
    <t>Part d’enseignants qui déclarent ne jamais se livrer à des activités de coopération avec d’autres enseignants en CITE 2</t>
  </si>
  <si>
    <t>OCDE, TALIS 2013, table 6.15.</t>
  </si>
  <si>
    <t>Part d’enseignants qui travaillent dans des établissements de CITE 2 désavantagés et qui ont 5 ans d’ancienneté ou moins en 2013</t>
  </si>
  <si>
    <t>OCDE, TALIS 2013, table 2.11.</t>
  </si>
  <si>
    <t>Satisfaction dans l’exercice du métier et sentiment de valorisation du métier dans la société en 2013</t>
  </si>
  <si>
    <t>OCDE, TALIS 2013.</t>
  </si>
  <si>
    <t>Note : les données de l’Estonie, du Portugal et du Royaume-Uni sont construites sur des méthodologies différentes et ont été retirées. Les données du Danemark et de l’Irlande ne sont pas disponibles.</t>
  </si>
  <si>
    <t>Note : les pays retirés en 4.1.1 sont également retirés ici. Il en va de même pour la République tchèque, dont les données ne sont pas disponibles.</t>
  </si>
  <si>
    <t>Note : au Portugal, les diplômes de Master obtenus avant le processus de Bologne (cf. 2.2) étaient classés en CITE 6 dans la nomenclature 1997.</t>
  </si>
  <si>
    <t>Note : les données distinguant les deux typologies d’enseignement privé en Allemagne ne sont pas disponibles.</t>
  </si>
  <si>
    <t>Note : en France, le temps d’enseignement minimal est celui des professeurs agrégés (15 heures) qui ne représentent que 5 % des enseignants de CITE 2 en 2014.</t>
  </si>
  <si>
    <t>Le temps d’enseignement maximal est celui des professeurs d’EPS certifiés (20 heures).</t>
  </si>
  <si>
    <t>Notes : en France, la qualification typique considérée est le statut de professeur certifié, et la qualification maximale celui de professeur agrégé.</t>
  </si>
  <si>
    <t>La Suède a été retirée, car il n’y existe pas de salaire statutaire.</t>
  </si>
  <si>
    <t>Note de lecture : en 2015, en Estonie, les enseignants de CITE 1 perçoivent un salaire effectif de 22 066 $ US PPA, inférieur de 47 % à la moyenne de l’OCDE. Les données de la France ont 2014</t>
  </si>
  <si>
    <t>pour année de référence.</t>
  </si>
  <si>
    <t>Note : les cas marqués d’un « M » désignent le modèle majoritaire de formation initiale des enseignants quand plusieurs parcours sont possibles dans un pays.</t>
  </si>
  <si>
    <t>Note de lecture : en France, parmi les enseignants qui travaillent dans les établissements de CITE 2 où 30 % d’élèves viennent de milieux défavorisés en 2013, 12 % ont 5 ans d’ancienneté ou moins</t>
  </si>
  <si>
    <t>(et 88 % ont plus de 5 ans d’ancienneté). Dans le même pays, parmi les enseignants qui travaillent dans les établissements de CITE 2 où 10 % d’élèves sont allophones en 2013, 14 % ont 5 ans</t>
  </si>
  <si>
    <t>d’ancienneté ou moins (et 86 % ont plus de 5 ans d’ancienneté).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</si>
</sst>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ourier"/>
      <family val="3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2" fillId="0" borderId="0"/>
    <xf numFmtId="0" fontId="5" fillId="0" borderId="0"/>
  </cellStyleXfs>
  <cellXfs count="41">
    <xf numFmtId="0" fontId="0" fillId="0" borderId="0" xfId="0"/>
    <xf numFmtId="0" fontId="1" fillId="2" borderId="1" xfId="0" applyNumberFormat="1" applyFont="1" applyFill="1" applyBorder="1" applyAlignment="1"/>
    <xf numFmtId="3" fontId="1" fillId="0" borderId="1" xfId="0" applyNumberFormat="1" applyFont="1" applyFill="1" applyBorder="1" applyAlignment="1"/>
    <xf numFmtId="0" fontId="3" fillId="0" borderId="0" xfId="0" applyFon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4" borderId="2" xfId="0" applyFill="1" applyBorder="1"/>
    <xf numFmtId="0" fontId="3" fillId="4" borderId="2" xfId="0" applyFont="1" applyFill="1" applyBorder="1"/>
    <xf numFmtId="1" fontId="3" fillId="0" borderId="2" xfId="0" applyNumberFormat="1" applyFont="1" applyBorder="1"/>
    <xf numFmtId="164" fontId="0" fillId="0" borderId="0" xfId="0" applyNumberFormat="1"/>
    <xf numFmtId="0" fontId="4" fillId="0" borderId="0" xfId="0" applyFont="1"/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/>
    <xf numFmtId="3" fontId="1" fillId="5" borderId="1" xfId="0" applyNumberFormat="1" applyFont="1" applyFill="1" applyBorder="1" applyAlignment="1"/>
    <xf numFmtId="0" fontId="2" fillId="3" borderId="0" xfId="3" applyFill="1"/>
    <xf numFmtId="0" fontId="2" fillId="4" borderId="3" xfId="3" applyFill="1" applyBorder="1"/>
    <xf numFmtId="0" fontId="2" fillId="4" borderId="3" xfId="3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" fontId="2" fillId="0" borderId="3" xfId="3" applyNumberFormat="1" applyFill="1" applyBorder="1" applyAlignment="1">
      <alignment horizontal="center" vertical="center"/>
    </xf>
    <xf numFmtId="1" fontId="3" fillId="6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7" borderId="3" xfId="3" applyFont="1" applyFill="1" applyBorder="1"/>
    <xf numFmtId="1" fontId="3" fillId="7" borderId="3" xfId="3" applyNumberFormat="1" applyFont="1" applyFill="1" applyBorder="1" applyAlignment="1">
      <alignment horizontal="center" vertical="center"/>
    </xf>
    <xf numFmtId="0" fontId="3" fillId="8" borderId="3" xfId="3" applyFont="1" applyFill="1" applyBorder="1"/>
    <xf numFmtId="1" fontId="3" fillId="8" borderId="3" xfId="3" applyNumberFormat="1" applyFont="1" applyFill="1" applyBorder="1" applyAlignment="1">
      <alignment horizontal="center" vertical="center"/>
    </xf>
    <xf numFmtId="1" fontId="2" fillId="0" borderId="3" xfId="3" applyNumberFormat="1" applyFill="1" applyBorder="1" applyAlignment="1">
      <alignment horizontal="right" vertical="center"/>
    </xf>
    <xf numFmtId="1" fontId="3" fillId="6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center"/>
    </xf>
    <xf numFmtId="0" fontId="3" fillId="9" borderId="3" xfId="3" applyFont="1" applyFill="1" applyBorder="1" applyAlignment="1"/>
    <xf numFmtId="0" fontId="3" fillId="9" borderId="3" xfId="3" applyFont="1" applyFill="1" applyBorder="1" applyAlignment="1">
      <alignment horizontal="center" vertical="center" wrapText="1"/>
    </xf>
    <xf numFmtId="0" fontId="3" fillId="9" borderId="3" xfId="3" applyFont="1" applyFill="1" applyBorder="1"/>
    <xf numFmtId="1" fontId="3" fillId="9" borderId="3" xfId="3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right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top" wrapText="1"/>
    </xf>
    <xf numFmtId="1" fontId="6" fillId="0" borderId="3" xfId="0" applyNumberFormat="1" applyFont="1" applyFill="1" applyBorder="1" applyAlignment="1">
      <alignment horizontal="right"/>
    </xf>
    <xf numFmtId="0" fontId="0" fillId="4" borderId="3" xfId="0" applyFill="1" applyBorder="1"/>
    <xf numFmtId="0" fontId="3" fillId="4" borderId="2" xfId="0" applyFont="1" applyFill="1" applyBorder="1" applyAlignment="1">
      <alignment horizontal="left"/>
    </xf>
  </cellXfs>
  <cellStyles count="5">
    <cellStyle name="Normal" xfId="0" builtinId="0"/>
    <cellStyle name="Normal 10" xfId="1"/>
    <cellStyle name="Normal 2 4 2 2" xfId="3"/>
    <cellStyle name="Normal 7 3" xfId="2"/>
    <cellStyle name="Normal 8" xfId="4"/>
  </cellStyles>
  <dxfs count="0"/>
  <tableStyles count="0" defaultTableStyle="TableStyleMedium2" defaultPivotStyle="PivotStyleLight16"/>
  <colors>
    <mruColors>
      <color rgb="FFC84BAA"/>
      <color rgb="FFEABCDF"/>
      <color rgb="FF31849B"/>
      <color rgb="FF90CCDC"/>
      <color rgb="FF872971"/>
      <color rgb="FF1E52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196558763487899E-2"/>
          <c:y val="2.8838956413746748E-2"/>
          <c:w val="0.97080344123651208"/>
          <c:h val="0.89002448730858841"/>
        </c:manualLayout>
      </c:layout>
      <c:barChart>
        <c:barDir val="col"/>
        <c:grouping val="percentStacked"/>
        <c:varyColors val="0"/>
        <c:ser>
          <c:idx val="0"/>
          <c:order val="0"/>
          <c:tx>
            <c:v>CITE 5</c:v>
          </c:tx>
          <c:spPr>
            <a:solidFill>
              <a:schemeClr val="accent4">
                <a:lumMod val="75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Pt>
            <c:idx val="7"/>
            <c:invertIfNegative val="0"/>
            <c:bubble3D val="0"/>
            <c:spPr>
              <a:solidFill>
                <a:srgbClr val="1E5260"/>
              </a:solidFill>
              <a:ln w="6350">
                <a:solidFill>
                  <a:schemeClr val="bg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872971"/>
              </a:solidFill>
              <a:ln w="6350">
                <a:solidFill>
                  <a:schemeClr val="bg1"/>
                </a:solidFill>
              </a:ln>
            </c:spPr>
          </c:dPt>
          <c:dPt>
            <c:idx val="11"/>
            <c:invertIfNegative val="0"/>
            <c:bubble3D val="0"/>
          </c:dPt>
          <c:cat>
            <c:strRef>
              <c:f>'4.1'!$B$65:$B$81</c:f>
              <c:strCache>
                <c:ptCount val="17"/>
                <c:pt idx="0">
                  <c:v>PT</c:v>
                </c:pt>
                <c:pt idx="1">
                  <c:v>CZ</c:v>
                </c:pt>
                <c:pt idx="2">
                  <c:v>ES</c:v>
                </c:pt>
                <c:pt idx="3">
                  <c:v>IT</c:v>
                </c:pt>
                <c:pt idx="4">
                  <c:v>EE</c:v>
                </c:pt>
                <c:pt idx="5">
                  <c:v>NL</c:v>
                </c:pt>
                <c:pt idx="6">
                  <c:v>SE</c:v>
                </c:pt>
                <c:pt idx="7">
                  <c:v>TALIS</c:v>
                </c:pt>
                <c:pt idx="8">
                  <c:v>UK en</c:v>
                </c:pt>
                <c:pt idx="9">
                  <c:v>FR</c:v>
                </c:pt>
                <c:pt idx="10">
                  <c:v>FI</c:v>
                </c:pt>
                <c:pt idx="11">
                  <c:v>RO</c:v>
                </c:pt>
                <c:pt idx="12">
                  <c:v>DK</c:v>
                </c:pt>
                <c:pt idx="13">
                  <c:v>SK</c:v>
                </c:pt>
                <c:pt idx="14">
                  <c:v>LV</c:v>
                </c:pt>
                <c:pt idx="15">
                  <c:v>BG</c:v>
                </c:pt>
                <c:pt idx="16">
                  <c:v>PL</c:v>
                </c:pt>
              </c:strCache>
            </c:strRef>
          </c:cat>
          <c:val>
            <c:numRef>
              <c:f>'4.1'!$D$65:$D$81</c:f>
              <c:numCache>
                <c:formatCode>0</c:formatCode>
                <c:ptCount val="17"/>
                <c:pt idx="0">
                  <c:v>87.277405373183143</c:v>
                </c:pt>
                <c:pt idx="1">
                  <c:v>91.115630642789583</c:v>
                </c:pt>
                <c:pt idx="2">
                  <c:v>92.394881913265934</c:v>
                </c:pt>
                <c:pt idx="3">
                  <c:v>93.91311902854099</c:v>
                </c:pt>
                <c:pt idx="4">
                  <c:v>94.422544440160223</c:v>
                </c:pt>
                <c:pt idx="5">
                  <c:v>95.23545809502528</c:v>
                </c:pt>
                <c:pt idx="6">
                  <c:v>95.621525657892192</c:v>
                </c:pt>
                <c:pt idx="7">
                  <c:v>95.65102980961008</c:v>
                </c:pt>
                <c:pt idx="8">
                  <c:v>96.924566581398977</c:v>
                </c:pt>
                <c:pt idx="9">
                  <c:v>96.958339200074249</c:v>
                </c:pt>
                <c:pt idx="10">
                  <c:v>97.481155354329573</c:v>
                </c:pt>
                <c:pt idx="11">
                  <c:v>97.652436095405378</c:v>
                </c:pt>
                <c:pt idx="12">
                  <c:v>97.700137101623383</c:v>
                </c:pt>
                <c:pt idx="13">
                  <c:v>97.70340431861969</c:v>
                </c:pt>
                <c:pt idx="14">
                  <c:v>98.536609775842678</c:v>
                </c:pt>
                <c:pt idx="15">
                  <c:v>98.589342905255705</c:v>
                </c:pt>
                <c:pt idx="16">
                  <c:v>98.889920470354539</c:v>
                </c:pt>
              </c:numCache>
            </c:numRef>
          </c:val>
        </c:ser>
        <c:ser>
          <c:idx val="1"/>
          <c:order val="1"/>
          <c:tx>
            <c:v>CITE 6</c:v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dPt>
            <c:idx val="7"/>
            <c:invertIfNegative val="0"/>
            <c:bubble3D val="0"/>
            <c:spPr>
              <a:solidFill>
                <a:srgbClr val="31849B"/>
              </a:solidFill>
              <a:ln w="6350">
                <a:solidFill>
                  <a:schemeClr val="bg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C84BAA"/>
              </a:solidFill>
              <a:ln w="6350">
                <a:solidFill>
                  <a:schemeClr val="bg1"/>
                </a:solidFill>
              </a:ln>
            </c:spPr>
          </c:dPt>
          <c:dPt>
            <c:idx val="11"/>
            <c:invertIfNegative val="0"/>
            <c:bubble3D val="0"/>
          </c:dPt>
          <c:cat>
            <c:strRef>
              <c:f>'4.1'!$B$65:$B$81</c:f>
              <c:strCache>
                <c:ptCount val="17"/>
                <c:pt idx="0">
                  <c:v>PT</c:v>
                </c:pt>
                <c:pt idx="1">
                  <c:v>CZ</c:v>
                </c:pt>
                <c:pt idx="2">
                  <c:v>ES</c:v>
                </c:pt>
                <c:pt idx="3">
                  <c:v>IT</c:v>
                </c:pt>
                <c:pt idx="4">
                  <c:v>EE</c:v>
                </c:pt>
                <c:pt idx="5">
                  <c:v>NL</c:v>
                </c:pt>
                <c:pt idx="6">
                  <c:v>SE</c:v>
                </c:pt>
                <c:pt idx="7">
                  <c:v>TALIS</c:v>
                </c:pt>
                <c:pt idx="8">
                  <c:v>UK en</c:v>
                </c:pt>
                <c:pt idx="9">
                  <c:v>FR</c:v>
                </c:pt>
                <c:pt idx="10">
                  <c:v>FI</c:v>
                </c:pt>
                <c:pt idx="11">
                  <c:v>RO</c:v>
                </c:pt>
                <c:pt idx="12">
                  <c:v>DK</c:v>
                </c:pt>
                <c:pt idx="13">
                  <c:v>SK</c:v>
                </c:pt>
                <c:pt idx="14">
                  <c:v>LV</c:v>
                </c:pt>
                <c:pt idx="15">
                  <c:v>BG</c:v>
                </c:pt>
                <c:pt idx="16">
                  <c:v>PL</c:v>
                </c:pt>
              </c:strCache>
            </c:strRef>
          </c:cat>
          <c:val>
            <c:numRef>
              <c:f>'4.1'!$E$65:$E$81</c:f>
              <c:numCache>
                <c:formatCode>0</c:formatCode>
                <c:ptCount val="17"/>
                <c:pt idx="0">
                  <c:v>12.378758299500806</c:v>
                </c:pt>
                <c:pt idx="1">
                  <c:v>4.4600525009140153</c:v>
                </c:pt>
                <c:pt idx="2">
                  <c:v>4.2265161856328008</c:v>
                </c:pt>
                <c:pt idx="3">
                  <c:v>2.4506066995746498</c:v>
                </c:pt>
                <c:pt idx="4">
                  <c:v>0.35020232339798146</c:v>
                </c:pt>
                <c:pt idx="5">
                  <c:v>0.67801198931234985</c:v>
                </c:pt>
                <c:pt idx="6">
                  <c:v>0.56975042130678732</c:v>
                </c:pt>
                <c:pt idx="7">
                  <c:v>2.1246467398016753</c:v>
                </c:pt>
                <c:pt idx="8">
                  <c:v>1.6438196154181608</c:v>
                </c:pt>
                <c:pt idx="9">
                  <c:v>2.1608112007115796</c:v>
                </c:pt>
                <c:pt idx="10">
                  <c:v>1.4111047185773589</c:v>
                </c:pt>
                <c:pt idx="11">
                  <c:v>1.1318196933182363</c:v>
                </c:pt>
                <c:pt idx="12">
                  <c:v>0.24693732644518121</c:v>
                </c:pt>
                <c:pt idx="13">
                  <c:v>0.69655658765913808</c:v>
                </c:pt>
                <c:pt idx="14">
                  <c:v>0.10785914948596698</c:v>
                </c:pt>
                <c:pt idx="15">
                  <c:v>0.42146322238571854</c:v>
                </c:pt>
                <c:pt idx="16">
                  <c:v>1.0600779031860732</c:v>
                </c:pt>
              </c:numCache>
            </c:numRef>
          </c:val>
        </c:ser>
        <c:ser>
          <c:idx val="3"/>
          <c:order val="2"/>
          <c:tx>
            <c:v>Inférieur à CITE 5</c:v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Pt>
            <c:idx val="7"/>
            <c:invertIfNegative val="0"/>
            <c:bubble3D val="0"/>
            <c:spPr>
              <a:solidFill>
                <a:srgbClr val="90CCDC"/>
              </a:solidFill>
              <a:ln w="6350">
                <a:solidFill>
                  <a:schemeClr val="bg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EABCDF"/>
              </a:solidFill>
              <a:ln w="6350">
                <a:solidFill>
                  <a:schemeClr val="bg1"/>
                </a:solidFill>
              </a:ln>
            </c:spPr>
          </c:dPt>
          <c:dPt>
            <c:idx val="11"/>
            <c:invertIfNegative val="0"/>
            <c:bubble3D val="0"/>
          </c:dPt>
          <c:cat>
            <c:strRef>
              <c:f>'4.1'!$B$65:$B$81</c:f>
              <c:strCache>
                <c:ptCount val="17"/>
                <c:pt idx="0">
                  <c:v>PT</c:v>
                </c:pt>
                <c:pt idx="1">
                  <c:v>CZ</c:v>
                </c:pt>
                <c:pt idx="2">
                  <c:v>ES</c:v>
                </c:pt>
                <c:pt idx="3">
                  <c:v>IT</c:v>
                </c:pt>
                <c:pt idx="4">
                  <c:v>EE</c:v>
                </c:pt>
                <c:pt idx="5">
                  <c:v>NL</c:v>
                </c:pt>
                <c:pt idx="6">
                  <c:v>SE</c:v>
                </c:pt>
                <c:pt idx="7">
                  <c:v>TALIS</c:v>
                </c:pt>
                <c:pt idx="8">
                  <c:v>UK en</c:v>
                </c:pt>
                <c:pt idx="9">
                  <c:v>FR</c:v>
                </c:pt>
                <c:pt idx="10">
                  <c:v>FI</c:v>
                </c:pt>
                <c:pt idx="11">
                  <c:v>RO</c:v>
                </c:pt>
                <c:pt idx="12">
                  <c:v>DK</c:v>
                </c:pt>
                <c:pt idx="13">
                  <c:v>SK</c:v>
                </c:pt>
                <c:pt idx="14">
                  <c:v>LV</c:v>
                </c:pt>
                <c:pt idx="15">
                  <c:v>BG</c:v>
                </c:pt>
                <c:pt idx="16">
                  <c:v>PL</c:v>
                </c:pt>
              </c:strCache>
            </c:strRef>
          </c:cat>
          <c:val>
            <c:numRef>
              <c:f>'4.1'!$C$65:$C$81</c:f>
              <c:numCache>
                <c:formatCode>0</c:formatCode>
                <c:ptCount val="17"/>
                <c:pt idx="0">
                  <c:v>0.34383632731607106</c:v>
                </c:pt>
                <c:pt idx="1">
                  <c:v>4.4243168562964019</c:v>
                </c:pt>
                <c:pt idx="2">
                  <c:v>3.3786019011012596</c:v>
                </c:pt>
                <c:pt idx="3">
                  <c:v>3.6362742718843877</c:v>
                </c:pt>
                <c:pt idx="4">
                  <c:v>5.2272532364417987</c:v>
                </c:pt>
                <c:pt idx="5">
                  <c:v>4.0865299156623713</c:v>
                </c:pt>
                <c:pt idx="6">
                  <c:v>3.8087239208010262</c:v>
                </c:pt>
                <c:pt idx="7">
                  <c:v>2.2243234505882361</c:v>
                </c:pt>
                <c:pt idx="8">
                  <c:v>1.4316138031828791</c:v>
                </c:pt>
                <c:pt idx="9">
                  <c:v>0.88084959921416617</c:v>
                </c:pt>
                <c:pt idx="10">
                  <c:v>1.1077399270930672</c:v>
                </c:pt>
                <c:pt idx="11">
                  <c:v>1.2157442112763901</c:v>
                </c:pt>
                <c:pt idx="12">
                  <c:v>2.0529255719314397</c:v>
                </c:pt>
                <c:pt idx="13">
                  <c:v>1.6000390937211686</c:v>
                </c:pt>
                <c:pt idx="14">
                  <c:v>1.3555310746713602</c:v>
                </c:pt>
                <c:pt idx="15">
                  <c:v>0.98919387235858558</c:v>
                </c:pt>
                <c:pt idx="16">
                  <c:v>5.0001626459407068E-2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348160"/>
        <c:axId val="44349696"/>
      </c:barChart>
      <c:catAx>
        <c:axId val="4434816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fr-FR"/>
          </a:p>
        </c:txPr>
        <c:crossAx val="44349696"/>
        <c:crosses val="autoZero"/>
        <c:auto val="1"/>
        <c:lblAlgn val="ctr"/>
        <c:lblOffset val="100"/>
        <c:noMultiLvlLbl val="0"/>
      </c:catAx>
      <c:valAx>
        <c:axId val="44349696"/>
        <c:scaling>
          <c:orientation val="minMax"/>
          <c:min val="0.8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crossAx val="44348160"/>
        <c:crosses val="autoZero"/>
        <c:crossBetween val="between"/>
        <c:majorUnit val="5.000000000000001E-2"/>
      </c:valAx>
      <c:spPr>
        <a:noFill/>
      </c:spPr>
    </c:plotArea>
    <c:legend>
      <c:legendPos val="b"/>
      <c:layout>
        <c:manualLayout>
          <c:xMode val="edge"/>
          <c:yMode val="edge"/>
          <c:x val="0.33048154802624824"/>
          <c:y val="0.96962789298772611"/>
          <c:w val="0.26455984998278309"/>
          <c:h val="3.0372107012273844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78668575518969E-2"/>
          <c:y val="5.3968253968253971E-2"/>
          <c:w val="0.94260725363874975"/>
          <c:h val="0.82238795150606159"/>
        </c:manualLayout>
      </c:layout>
      <c:lineChart>
        <c:grouping val="standard"/>
        <c:varyColors val="0"/>
        <c:ser>
          <c:idx val="0"/>
          <c:order val="0"/>
          <c:tx>
            <c:strRef>
              <c:f>'4.3'!$C$5</c:f>
              <c:strCache>
                <c:ptCount val="1"/>
                <c:pt idx="0">
                  <c:v>Salaire débutant, qualification typique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marker>
          <c:dPt>
            <c:idx val="10"/>
            <c:marker>
              <c:spPr>
                <a:solidFill>
                  <a:srgbClr val="C84BAA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dPt>
            <c:idx val="11"/>
            <c:marker>
              <c:spPr>
                <a:solidFill>
                  <a:srgbClr val="31849B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cat>
            <c:strRef>
              <c:f>'4.3'!$B$6:$B$25</c:f>
              <c:strCache>
                <c:ptCount val="20"/>
                <c:pt idx="0">
                  <c:v>SK</c:v>
                </c:pt>
                <c:pt idx="1">
                  <c:v>HU</c:v>
                </c:pt>
                <c:pt idx="2">
                  <c:v>PL</c:v>
                </c:pt>
                <c:pt idx="3">
                  <c:v>CZ</c:v>
                </c:pt>
                <c:pt idx="4">
                  <c:v>EL</c:v>
                </c:pt>
                <c:pt idx="5">
                  <c:v>SI</c:v>
                </c:pt>
                <c:pt idx="6">
                  <c:v>UK-sco</c:v>
                </c:pt>
                <c:pt idx="7">
                  <c:v>UK-en</c:v>
                </c:pt>
                <c:pt idx="8">
                  <c:v>IT</c:v>
                </c:pt>
                <c:pt idx="9">
                  <c:v>IE</c:v>
                </c:pt>
                <c:pt idx="10">
                  <c:v>FR</c:v>
                </c:pt>
                <c:pt idx="11">
                  <c:v>EU 22</c:v>
                </c:pt>
                <c:pt idx="12">
                  <c:v>PT</c:v>
                </c:pt>
                <c:pt idx="13">
                  <c:v>AT</c:v>
                </c:pt>
                <c:pt idx="14">
                  <c:v>FI</c:v>
                </c:pt>
                <c:pt idx="15">
                  <c:v>NL</c:v>
                </c:pt>
                <c:pt idx="16">
                  <c:v>ES</c:v>
                </c:pt>
                <c:pt idx="17">
                  <c:v>DK</c:v>
                </c:pt>
                <c:pt idx="18">
                  <c:v>DE</c:v>
                </c:pt>
                <c:pt idx="19">
                  <c:v>LU</c:v>
                </c:pt>
              </c:strCache>
            </c:strRef>
          </c:cat>
          <c:val>
            <c:numRef>
              <c:f>'4.3'!$C$6:$C$25</c:f>
              <c:numCache>
                <c:formatCode>#,##0</c:formatCode>
                <c:ptCount val="20"/>
                <c:pt idx="0">
                  <c:v>12741.815305922564</c:v>
                </c:pt>
                <c:pt idx="1">
                  <c:v>13299.590547838749</c:v>
                </c:pt>
                <c:pt idx="2">
                  <c:v>15468.300343009187</c:v>
                </c:pt>
                <c:pt idx="3">
                  <c:v>17906.23186410396</c:v>
                </c:pt>
                <c:pt idx="4">
                  <c:v>18679.319111449422</c:v>
                </c:pt>
                <c:pt idx="5">
                  <c:v>25710.912016733892</c:v>
                </c:pt>
                <c:pt idx="6">
                  <c:v>27450.310882585178</c:v>
                </c:pt>
                <c:pt idx="7">
                  <c:v>27646.142432303168</c:v>
                </c:pt>
                <c:pt idx="8">
                  <c:v>30121.924881747011</c:v>
                </c:pt>
                <c:pt idx="9">
                  <c:v>30733.409544554535</c:v>
                </c:pt>
                <c:pt idx="10">
                  <c:v>31207.124706722847</c:v>
                </c:pt>
                <c:pt idx="11">
                  <c:v>31497.605996160954</c:v>
                </c:pt>
                <c:pt idx="12">
                  <c:v>32644.455577201668</c:v>
                </c:pt>
                <c:pt idx="13">
                  <c:v>35542.58998064731</c:v>
                </c:pt>
                <c:pt idx="14">
                  <c:v>35676.467186002301</c:v>
                </c:pt>
                <c:pt idx="15">
                  <c:v>39204.985019622189</c:v>
                </c:pt>
                <c:pt idx="16">
                  <c:v>42001.644118502147</c:v>
                </c:pt>
                <c:pt idx="17">
                  <c:v>47255.501744661866</c:v>
                </c:pt>
                <c:pt idx="18">
                  <c:v>61206.511706600257</c:v>
                </c:pt>
                <c:pt idx="19">
                  <c:v>79311.571647694102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'4.3'!$D$5</c:f>
              <c:strCache>
                <c:ptCount val="1"/>
                <c:pt idx="0">
                  <c:v>Salaire pour qualification typique après 15 ans d'ancienneté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6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marker>
          <c:dPt>
            <c:idx val="10"/>
            <c:marker>
              <c:spPr>
                <a:solidFill>
                  <a:srgbClr val="C84BAA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dPt>
            <c:idx val="11"/>
            <c:marker>
              <c:spPr>
                <a:solidFill>
                  <a:srgbClr val="31849B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cat>
            <c:strRef>
              <c:f>'4.3'!$B$6:$B$25</c:f>
              <c:strCache>
                <c:ptCount val="20"/>
                <c:pt idx="0">
                  <c:v>SK</c:v>
                </c:pt>
                <c:pt idx="1">
                  <c:v>HU</c:v>
                </c:pt>
                <c:pt idx="2">
                  <c:v>PL</c:v>
                </c:pt>
                <c:pt idx="3">
                  <c:v>CZ</c:v>
                </c:pt>
                <c:pt idx="4">
                  <c:v>EL</c:v>
                </c:pt>
                <c:pt idx="5">
                  <c:v>SI</c:v>
                </c:pt>
                <c:pt idx="6">
                  <c:v>UK-sco</c:v>
                </c:pt>
                <c:pt idx="7">
                  <c:v>UK-en</c:v>
                </c:pt>
                <c:pt idx="8">
                  <c:v>IT</c:v>
                </c:pt>
                <c:pt idx="9">
                  <c:v>IE</c:v>
                </c:pt>
                <c:pt idx="10">
                  <c:v>FR</c:v>
                </c:pt>
                <c:pt idx="11">
                  <c:v>EU 22</c:v>
                </c:pt>
                <c:pt idx="12">
                  <c:v>PT</c:v>
                </c:pt>
                <c:pt idx="13">
                  <c:v>AT</c:v>
                </c:pt>
                <c:pt idx="14">
                  <c:v>FI</c:v>
                </c:pt>
                <c:pt idx="15">
                  <c:v>NL</c:v>
                </c:pt>
                <c:pt idx="16">
                  <c:v>ES</c:v>
                </c:pt>
                <c:pt idx="17">
                  <c:v>DK</c:v>
                </c:pt>
                <c:pt idx="18">
                  <c:v>DE</c:v>
                </c:pt>
                <c:pt idx="19">
                  <c:v>LU</c:v>
                </c:pt>
              </c:strCache>
            </c:strRef>
          </c:cat>
          <c:val>
            <c:numRef>
              <c:f>'4.3'!$D$6:$D$25</c:f>
              <c:numCache>
                <c:formatCode>#,##0</c:formatCode>
                <c:ptCount val="20"/>
                <c:pt idx="0">
                  <c:v>17930.07745778816</c:v>
                </c:pt>
                <c:pt idx="1">
                  <c:v>19284.406294366185</c:v>
                </c:pt>
                <c:pt idx="2">
                  <c:v>25374.84558461883</c:v>
                </c:pt>
                <c:pt idx="3">
                  <c:v>19403.170037456603</c:v>
                </c:pt>
                <c:pt idx="4">
                  <c:v>25076.81485108503</c:v>
                </c:pt>
                <c:pt idx="5">
                  <c:v>38953.91853663855</c:v>
                </c:pt>
                <c:pt idx="6">
                  <c:v>43794.713301355885</c:v>
                </c:pt>
                <c:pt idx="7">
                  <c:v>47069.87043734458</c:v>
                </c:pt>
                <c:pt idx="8">
                  <c:v>36777.042524610748</c:v>
                </c:pt>
                <c:pt idx="9">
                  <c:v>58040.317204182677</c:v>
                </c:pt>
                <c:pt idx="10">
                  <c:v>37638.056269781351</c:v>
                </c:pt>
                <c:pt idx="11">
                  <c:v>43988.910187277812</c:v>
                </c:pt>
                <c:pt idx="12">
                  <c:v>39128.608617596481</c:v>
                </c:pt>
                <c:pt idx="13">
                  <c:v>48421.619253351579</c:v>
                </c:pt>
                <c:pt idx="14">
                  <c:v>43773.997754969874</c:v>
                </c:pt>
                <c:pt idx="15">
                  <c:v>69268.14172984683</c:v>
                </c:pt>
                <c:pt idx="16">
                  <c:v>48336.476596668726</c:v>
                </c:pt>
                <c:pt idx="17">
                  <c:v>55998.955483719452</c:v>
                </c:pt>
                <c:pt idx="18">
                  <c:v>74078.121485875265</c:v>
                </c:pt>
                <c:pt idx="19">
                  <c:v>113135.62426215188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'4.3'!$E$5</c:f>
              <c:strCache>
                <c:ptCount val="1"/>
                <c:pt idx="0">
                  <c:v>Salaire pour qualification maximale, fin de carrière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6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marker>
          <c:dPt>
            <c:idx val="10"/>
            <c:marker>
              <c:spPr>
                <a:solidFill>
                  <a:srgbClr val="C84BAA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dPt>
            <c:idx val="11"/>
            <c:marker>
              <c:spPr>
                <a:solidFill>
                  <a:srgbClr val="31849B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cat>
            <c:strRef>
              <c:f>'4.3'!$B$6:$B$25</c:f>
              <c:strCache>
                <c:ptCount val="20"/>
                <c:pt idx="0">
                  <c:v>SK</c:v>
                </c:pt>
                <c:pt idx="1">
                  <c:v>HU</c:v>
                </c:pt>
                <c:pt idx="2">
                  <c:v>PL</c:v>
                </c:pt>
                <c:pt idx="3">
                  <c:v>CZ</c:v>
                </c:pt>
                <c:pt idx="4">
                  <c:v>EL</c:v>
                </c:pt>
                <c:pt idx="5">
                  <c:v>SI</c:v>
                </c:pt>
                <c:pt idx="6">
                  <c:v>UK-sco</c:v>
                </c:pt>
                <c:pt idx="7">
                  <c:v>UK-en</c:v>
                </c:pt>
                <c:pt idx="8">
                  <c:v>IT</c:v>
                </c:pt>
                <c:pt idx="9">
                  <c:v>IE</c:v>
                </c:pt>
                <c:pt idx="10">
                  <c:v>FR</c:v>
                </c:pt>
                <c:pt idx="11">
                  <c:v>EU 22</c:v>
                </c:pt>
                <c:pt idx="12">
                  <c:v>PT</c:v>
                </c:pt>
                <c:pt idx="13">
                  <c:v>AT</c:v>
                </c:pt>
                <c:pt idx="14">
                  <c:v>FI</c:v>
                </c:pt>
                <c:pt idx="15">
                  <c:v>NL</c:v>
                </c:pt>
                <c:pt idx="16">
                  <c:v>ES</c:v>
                </c:pt>
                <c:pt idx="17">
                  <c:v>DK</c:v>
                </c:pt>
                <c:pt idx="18">
                  <c:v>DE</c:v>
                </c:pt>
                <c:pt idx="19">
                  <c:v>LU</c:v>
                </c:pt>
              </c:strCache>
            </c:strRef>
          </c:cat>
          <c:val>
            <c:numRef>
              <c:f>'4.3'!$E$6:$E$25</c:f>
              <c:numCache>
                <c:formatCode>#,##0</c:formatCode>
                <c:ptCount val="20"/>
                <c:pt idx="0">
                  <c:v>21653.763137708636</c:v>
                </c:pt>
                <c:pt idx="1">
                  <c:v>27687.252793856191</c:v>
                </c:pt>
                <c:pt idx="2">
                  <c:v>26452.76946432675</c:v>
                </c:pt>
                <c:pt idx="3">
                  <c:v>24179.115638153118</c:v>
                </c:pt>
                <c:pt idx="4">
                  <c:v>36708.625286786133</c:v>
                </c:pt>
                <c:pt idx="5">
                  <c:v>47715.24337394585</c:v>
                </c:pt>
                <c:pt idx="6">
                  <c:v>53687.972553455111</c:v>
                </c:pt>
                <c:pt idx="7">
                  <c:v>72929.677643694537</c:v>
                </c:pt>
                <c:pt idx="8">
                  <c:v>45106.617096676637</c:v>
                </c:pt>
                <c:pt idx="9">
                  <c:v>66803.272944949742</c:v>
                </c:pt>
                <c:pt idx="10">
                  <c:v>67823.422508144489</c:v>
                </c:pt>
                <c:pt idx="11">
                  <c:v>57871.041763673624</c:v>
                </c:pt>
                <c:pt idx="12">
                  <c:v>61748.242192968188</c:v>
                </c:pt>
                <c:pt idx="13">
                  <c:v>81234.565876470777</c:v>
                </c:pt>
                <c:pt idx="14">
                  <c:v>46400.437620268065</c:v>
                </c:pt>
                <c:pt idx="15">
                  <c:v>69268.14172984683</c:v>
                </c:pt>
                <c:pt idx="16">
                  <c:v>62188.723160925969</c:v>
                </c:pt>
                <c:pt idx="17">
                  <c:v>55998.955483719452</c:v>
                </c:pt>
                <c:pt idx="18">
                  <c:v>80693.556781749401</c:v>
                </c:pt>
                <c:pt idx="19">
                  <c:v>137862.17306996242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chemeClr val="accent4">
                  <a:alpha val="50000"/>
                </a:schemeClr>
              </a:solidFill>
            </a:ln>
          </c:spPr>
        </c:hiLowLines>
        <c:marker val="1"/>
        <c:smooth val="0"/>
        <c:axId val="43080320"/>
        <c:axId val="43082112"/>
      </c:lineChart>
      <c:catAx>
        <c:axId val="4308032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43082112"/>
        <c:crosses val="autoZero"/>
        <c:auto val="1"/>
        <c:lblAlgn val="ctr"/>
        <c:lblOffset val="100"/>
        <c:noMultiLvlLbl val="0"/>
      </c:catAx>
      <c:valAx>
        <c:axId val="430821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fr-FR" sz="900"/>
                  <a:t>Équivalent $ US PPA</a:t>
                </a:r>
              </a:p>
            </c:rich>
          </c:tx>
          <c:layout>
            <c:manualLayout>
              <c:xMode val="edge"/>
              <c:yMode val="edge"/>
              <c:x val="4.6969696969696967E-2"/>
              <c:y val="8.7414073240844516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30803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216023034015377E-2"/>
          <c:y val="3.7421387354170985E-2"/>
          <c:w val="0.98750901248432588"/>
          <c:h val="0.89445452824786098"/>
        </c:manualLayout>
      </c:layout>
      <c:barChart>
        <c:barDir val="col"/>
        <c:grouping val="stacked"/>
        <c:varyColors val="0"/>
        <c:ser>
          <c:idx val="0"/>
          <c:order val="0"/>
          <c:tx>
            <c:v>Licence (modèle simultané)</c:v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tx>
                <c:rich>
                  <a:bodyPr/>
                  <a:lstStyle/>
                  <a:p>
                    <a:r>
                      <a:rPr lang="en-US"/>
                      <a:t>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7"/>
              <c:tx>
                <c:rich>
                  <a:bodyPr/>
                  <a:lstStyle/>
                  <a:p>
                    <a:r>
                      <a:rPr lang="en-US" b="1"/>
                      <a:t>M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2"/>
              <c:tx>
                <c:rich>
                  <a:bodyPr/>
                  <a:lstStyle/>
                  <a:p>
                    <a:r>
                      <a:rPr lang="en-US" sz="700" b="1">
                        <a:solidFill>
                          <a:schemeClr val="bg1"/>
                        </a:solidFill>
                      </a:rPr>
                      <a:t>A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7"/>
              <c:tx>
                <c:rich>
                  <a:bodyPr/>
                  <a:lstStyle/>
                  <a:p>
                    <a:r>
                      <a:rPr lang="en-US" b="1"/>
                      <a:t>M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0"/>
              <c:tx>
                <c:rich>
                  <a:bodyPr/>
                  <a:lstStyle/>
                  <a:p>
                    <a:r>
                      <a:rPr lang="en-US" b="1"/>
                      <a:t>M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2"/>
              <c:tx>
                <c:rich>
                  <a:bodyPr/>
                  <a:lstStyle/>
                  <a:p>
                    <a:r>
                      <a:rPr lang="en-US" sz="700" b="1">
                        <a:solidFill>
                          <a:schemeClr val="bg1"/>
                        </a:solidFill>
                      </a:rPr>
                      <a:t>A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5"/>
              <c:tx>
                <c:rich>
                  <a:bodyPr/>
                  <a:lstStyle/>
                  <a:p>
                    <a:r>
                      <a:rPr lang="en-US" sz="700" b="1">
                        <a:solidFill>
                          <a:schemeClr val="bg1"/>
                        </a:solidFill>
                      </a:rPr>
                      <a:t>A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6"/>
              <c:tx>
                <c:rich>
                  <a:bodyPr/>
                  <a:lstStyle/>
                  <a:p>
                    <a:r>
                      <a:rPr lang="en-US" b="1"/>
                      <a:t>M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8"/>
              <c:tx>
                <c:rich>
                  <a:bodyPr/>
                  <a:lstStyle/>
                  <a:p>
                    <a:r>
                      <a:rPr lang="en-US" sz="700" b="1">
                        <a:solidFill>
                          <a:schemeClr val="bg1"/>
                        </a:solidFill>
                      </a:rPr>
                      <a:t>A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9"/>
              <c:tx>
                <c:rich>
                  <a:bodyPr/>
                  <a:lstStyle/>
                  <a:p>
                    <a:r>
                      <a:rPr lang="en-US" b="1"/>
                      <a:t>M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1"/>
              <c:tx>
                <c:rich>
                  <a:bodyPr/>
                  <a:lstStyle/>
                  <a:p>
                    <a:r>
                      <a:rPr lang="en-US" sz="700" b="1">
                        <a:solidFill>
                          <a:schemeClr val="bg1"/>
                        </a:solidFill>
                      </a:rPr>
                      <a:t>A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Lit>
              <c:ptCount val="62"/>
              <c:pt idx="1">
                <c:v>RO</c:v>
              </c:pt>
              <c:pt idx="4">
                <c:v>AT</c:v>
              </c:pt>
              <c:pt idx="7">
                <c:v>UK</c:v>
              </c:pt>
              <c:pt idx="10">
                <c:v>NL</c:v>
              </c:pt>
              <c:pt idx="13">
                <c:v>LT</c:v>
              </c:pt>
              <c:pt idx="16">
                <c:v>EL</c:v>
              </c:pt>
              <c:pt idx="18">
                <c:v>IE</c:v>
              </c:pt>
              <c:pt idx="21">
                <c:v>DK</c:v>
              </c:pt>
              <c:pt idx="23">
                <c:v>BG</c:v>
              </c:pt>
              <c:pt idx="26">
                <c:v>SE</c:v>
              </c:pt>
              <c:pt idx="28">
                <c:v>DE</c:v>
              </c:pt>
              <c:pt idx="31">
                <c:v>UK - sco</c:v>
              </c:pt>
              <c:pt idx="34">
                <c:v>FI</c:v>
              </c:pt>
              <c:pt idx="37">
                <c:v>SK</c:v>
              </c:pt>
              <c:pt idx="39">
                <c:v>PT</c:v>
              </c:pt>
              <c:pt idx="41">
                <c:v>PL</c:v>
              </c:pt>
              <c:pt idx="44">
                <c:v>HU</c:v>
              </c:pt>
              <c:pt idx="47">
                <c:v>HR</c:v>
              </c:pt>
              <c:pt idx="50">
                <c:v>FR</c:v>
              </c:pt>
              <c:pt idx="52">
                <c:v>ES</c:v>
              </c:pt>
              <c:pt idx="54">
                <c:v>EE</c:v>
              </c:pt>
              <c:pt idx="56">
                <c:v>CZ</c:v>
              </c:pt>
              <c:pt idx="58">
                <c:v>IT</c:v>
              </c:pt>
              <c:pt idx="60">
                <c:v>LU</c:v>
              </c:pt>
            </c:strLit>
          </c:cat>
          <c:val>
            <c:numLit>
              <c:formatCode>General</c:formatCode>
              <c:ptCount val="62"/>
              <c:pt idx="1">
                <c:v>3</c:v>
              </c:pt>
              <c:pt idx="4">
                <c:v>3</c:v>
              </c:pt>
              <c:pt idx="8">
                <c:v>3</c:v>
              </c:pt>
              <c:pt idx="10">
                <c:v>4</c:v>
              </c:pt>
              <c:pt idx="13">
                <c:v>4</c:v>
              </c:pt>
              <c:pt idx="16">
                <c:v>4</c:v>
              </c:pt>
              <c:pt idx="19">
                <c:v>4</c:v>
              </c:pt>
              <c:pt idx="21">
                <c:v>4</c:v>
              </c:pt>
              <c:pt idx="23">
                <c:v>4</c:v>
              </c:pt>
              <c:pt idx="32">
                <c:v>4</c:v>
              </c:pt>
            </c:numLit>
          </c:val>
        </c:ser>
        <c:ser>
          <c:idx val="1"/>
          <c:order val="1"/>
          <c:tx>
            <c:v>Licence (modèle consécutif)</c:v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Lbls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tx>
                <c:rich>
                  <a:bodyPr/>
                  <a:lstStyle/>
                  <a:p>
                    <a:r>
                      <a:rPr lang="en-US"/>
                      <a:t>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tx>
                <c:rich>
                  <a:bodyPr/>
                  <a:lstStyle/>
                  <a:p>
                    <a:r>
                      <a:rPr lang="en-US"/>
                      <a:t>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Lit>
              <c:ptCount val="62"/>
              <c:pt idx="1">
                <c:v>RO</c:v>
              </c:pt>
              <c:pt idx="4">
                <c:v>AT</c:v>
              </c:pt>
              <c:pt idx="7">
                <c:v>UK</c:v>
              </c:pt>
              <c:pt idx="10">
                <c:v>NL</c:v>
              </c:pt>
              <c:pt idx="13">
                <c:v>LT</c:v>
              </c:pt>
              <c:pt idx="16">
                <c:v>EL</c:v>
              </c:pt>
              <c:pt idx="18">
                <c:v>IE</c:v>
              </c:pt>
              <c:pt idx="21">
                <c:v>DK</c:v>
              </c:pt>
              <c:pt idx="23">
                <c:v>BG</c:v>
              </c:pt>
              <c:pt idx="26">
                <c:v>SE</c:v>
              </c:pt>
              <c:pt idx="28">
                <c:v>DE</c:v>
              </c:pt>
              <c:pt idx="31">
                <c:v>UK - sco</c:v>
              </c:pt>
              <c:pt idx="34">
                <c:v>FI</c:v>
              </c:pt>
              <c:pt idx="37">
                <c:v>SK</c:v>
              </c:pt>
              <c:pt idx="39">
                <c:v>PT</c:v>
              </c:pt>
              <c:pt idx="41">
                <c:v>PL</c:v>
              </c:pt>
              <c:pt idx="44">
                <c:v>HU</c:v>
              </c:pt>
              <c:pt idx="47">
                <c:v>HR</c:v>
              </c:pt>
              <c:pt idx="50">
                <c:v>FR</c:v>
              </c:pt>
              <c:pt idx="52">
                <c:v>ES</c:v>
              </c:pt>
              <c:pt idx="54">
                <c:v>EE</c:v>
              </c:pt>
              <c:pt idx="56">
                <c:v>CZ</c:v>
              </c:pt>
              <c:pt idx="58">
                <c:v>IT</c:v>
              </c:pt>
              <c:pt idx="60">
                <c:v>LU</c:v>
              </c:pt>
            </c:strLit>
          </c:cat>
          <c:val>
            <c:numLit>
              <c:formatCode>General</c:formatCode>
              <c:ptCount val="62"/>
              <c:pt idx="2">
                <c:v>3.33</c:v>
              </c:pt>
              <c:pt idx="7">
                <c:v>4</c:v>
              </c:pt>
              <c:pt idx="14">
                <c:v>5</c:v>
              </c:pt>
              <c:pt idx="18">
                <c:v>4</c:v>
              </c:pt>
              <c:pt idx="24">
                <c:v>4.5</c:v>
              </c:pt>
              <c:pt idx="31">
                <c:v>5</c:v>
              </c:pt>
            </c:numLit>
          </c:val>
        </c:ser>
        <c:ser>
          <c:idx val="3"/>
          <c:order val="3"/>
          <c:tx>
            <c:v>Master (modèle consécutif)</c:v>
          </c:tx>
          <c:spPr>
            <a:solidFill>
              <a:schemeClr val="accent6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Lit>
              <c:ptCount val="62"/>
              <c:pt idx="1">
                <c:v>RO</c:v>
              </c:pt>
              <c:pt idx="4">
                <c:v>AT</c:v>
              </c:pt>
              <c:pt idx="7">
                <c:v>UK</c:v>
              </c:pt>
              <c:pt idx="10">
                <c:v>NL</c:v>
              </c:pt>
              <c:pt idx="13">
                <c:v>LT</c:v>
              </c:pt>
              <c:pt idx="16">
                <c:v>EL</c:v>
              </c:pt>
              <c:pt idx="18">
                <c:v>IE</c:v>
              </c:pt>
              <c:pt idx="21">
                <c:v>DK</c:v>
              </c:pt>
              <c:pt idx="23">
                <c:v>BG</c:v>
              </c:pt>
              <c:pt idx="26">
                <c:v>SE</c:v>
              </c:pt>
              <c:pt idx="28">
                <c:v>DE</c:v>
              </c:pt>
              <c:pt idx="31">
                <c:v>UK - sco</c:v>
              </c:pt>
              <c:pt idx="34">
                <c:v>FI</c:v>
              </c:pt>
              <c:pt idx="37">
                <c:v>SK</c:v>
              </c:pt>
              <c:pt idx="39">
                <c:v>PT</c:v>
              </c:pt>
              <c:pt idx="41">
                <c:v>PL</c:v>
              </c:pt>
              <c:pt idx="44">
                <c:v>HU</c:v>
              </c:pt>
              <c:pt idx="47">
                <c:v>HR</c:v>
              </c:pt>
              <c:pt idx="50">
                <c:v>FR</c:v>
              </c:pt>
              <c:pt idx="52">
                <c:v>ES</c:v>
              </c:pt>
              <c:pt idx="54">
                <c:v>EE</c:v>
              </c:pt>
              <c:pt idx="56">
                <c:v>CZ</c:v>
              </c:pt>
              <c:pt idx="58">
                <c:v>IT</c:v>
              </c:pt>
              <c:pt idx="60">
                <c:v>LU</c:v>
              </c:pt>
            </c:strLit>
          </c:cat>
          <c:val>
            <c:numLit>
              <c:formatCode>General</c:formatCode>
              <c:ptCount val="62"/>
              <c:pt idx="5">
                <c:v>5</c:v>
              </c:pt>
              <c:pt idx="11">
                <c:v>5</c:v>
              </c:pt>
              <c:pt idx="29">
                <c:v>6</c:v>
              </c:pt>
              <c:pt idx="35">
                <c:v>6</c:v>
              </c:pt>
              <c:pt idx="39">
                <c:v>5</c:v>
              </c:pt>
              <c:pt idx="42">
                <c:v>5</c:v>
              </c:pt>
              <c:pt idx="45">
                <c:v>5.5</c:v>
              </c:pt>
              <c:pt idx="48">
                <c:v>6</c:v>
              </c:pt>
              <c:pt idx="50">
                <c:v>5</c:v>
              </c:pt>
              <c:pt idx="52">
                <c:v>5</c:v>
              </c:pt>
              <c:pt idx="54">
                <c:v>5</c:v>
              </c:pt>
              <c:pt idx="58">
                <c:v>6</c:v>
              </c:pt>
              <c:pt idx="60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100416"/>
        <c:axId val="43106304"/>
      </c:barChart>
      <c:barChart>
        <c:barDir val="col"/>
        <c:grouping val="stacked"/>
        <c:varyColors val="0"/>
        <c:ser>
          <c:idx val="2"/>
          <c:order val="2"/>
          <c:tx>
            <c:v>Master (modèle simultané)</c:v>
          </c:tx>
          <c:spPr>
            <a:solidFill>
              <a:schemeClr val="accent6"/>
            </a:solidFill>
            <a:ln w="6350">
              <a:solidFill>
                <a:schemeClr val="bg1"/>
              </a:solidFill>
            </a:ln>
          </c:spPr>
          <c:invertIfNegative val="0"/>
          <c:dLbls>
            <c:dLbl>
              <c:idx val="28"/>
              <c:tx>
                <c:rich>
                  <a:bodyPr/>
                  <a:lstStyle/>
                  <a:p>
                    <a:r>
                      <a:rPr lang="en-US"/>
                      <a:t>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tx>
                <c:rich>
                  <a:bodyPr/>
                  <a:lstStyle/>
                  <a:p>
                    <a:r>
                      <a:rPr lang="en-US"/>
                      <a:t>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1"/>
              <c:tx>
                <c:rich>
                  <a:bodyPr/>
                  <a:lstStyle/>
                  <a:p>
                    <a:r>
                      <a:rPr lang="en-US"/>
                      <a:t>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"/>
              <c:tx>
                <c:rich>
                  <a:bodyPr/>
                  <a:lstStyle/>
                  <a:p>
                    <a:r>
                      <a:rPr lang="en-US"/>
                      <a:t>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7"/>
              <c:tx>
                <c:rich>
                  <a:bodyPr/>
                  <a:lstStyle/>
                  <a:p>
                    <a:r>
                      <a:rPr lang="en-US"/>
                      <a:t>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Lit>
              <c:ptCount val="62"/>
              <c:pt idx="1">
                <c:v>RO</c:v>
              </c:pt>
              <c:pt idx="4">
                <c:v>AT</c:v>
              </c:pt>
              <c:pt idx="7">
                <c:v>UK</c:v>
              </c:pt>
              <c:pt idx="10">
                <c:v>NL</c:v>
              </c:pt>
              <c:pt idx="13">
                <c:v>LT</c:v>
              </c:pt>
              <c:pt idx="16">
                <c:v>EL</c:v>
              </c:pt>
              <c:pt idx="18">
                <c:v>IE</c:v>
              </c:pt>
              <c:pt idx="21">
                <c:v>DK</c:v>
              </c:pt>
              <c:pt idx="23">
                <c:v>BG</c:v>
              </c:pt>
              <c:pt idx="26">
                <c:v>SE</c:v>
              </c:pt>
              <c:pt idx="28">
                <c:v>DE</c:v>
              </c:pt>
              <c:pt idx="31">
                <c:v>UK - sco</c:v>
              </c:pt>
              <c:pt idx="34">
                <c:v>FI</c:v>
              </c:pt>
              <c:pt idx="37">
                <c:v>SK</c:v>
              </c:pt>
              <c:pt idx="39">
                <c:v>PT</c:v>
              </c:pt>
              <c:pt idx="41">
                <c:v>PL</c:v>
              </c:pt>
              <c:pt idx="44">
                <c:v>HU</c:v>
              </c:pt>
              <c:pt idx="47">
                <c:v>HR</c:v>
              </c:pt>
              <c:pt idx="50">
                <c:v>FR</c:v>
              </c:pt>
              <c:pt idx="52">
                <c:v>ES</c:v>
              </c:pt>
              <c:pt idx="54">
                <c:v>EE</c:v>
              </c:pt>
              <c:pt idx="56">
                <c:v>CZ</c:v>
              </c:pt>
              <c:pt idx="58">
                <c:v>IT</c:v>
              </c:pt>
              <c:pt idx="60">
                <c:v>LU</c:v>
              </c:pt>
            </c:strLit>
          </c:cat>
          <c:val>
            <c:numLit>
              <c:formatCode>General</c:formatCode>
              <c:ptCount val="62"/>
              <c:pt idx="26">
                <c:v>4.5</c:v>
              </c:pt>
              <c:pt idx="28">
                <c:v>4.5</c:v>
              </c:pt>
              <c:pt idx="34">
                <c:v>5</c:v>
              </c:pt>
              <c:pt idx="37">
                <c:v>5</c:v>
              </c:pt>
              <c:pt idx="41">
                <c:v>5</c:v>
              </c:pt>
              <c:pt idx="44">
                <c:v>5</c:v>
              </c:pt>
              <c:pt idx="47">
                <c:v>5</c:v>
              </c:pt>
              <c:pt idx="56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109760"/>
        <c:axId val="43108224"/>
      </c:barChart>
      <c:catAx>
        <c:axId val="4310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1"/>
            </a:pPr>
            <a:endParaRPr lang="fr-FR"/>
          </a:p>
        </c:txPr>
        <c:crossAx val="43106304"/>
        <c:crosses val="autoZero"/>
        <c:auto val="1"/>
        <c:lblAlgn val="ctr"/>
        <c:lblOffset val="100"/>
        <c:noMultiLvlLbl val="0"/>
      </c:catAx>
      <c:valAx>
        <c:axId val="43106304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fr-FR" sz="900"/>
                  <a:t>En années</a:t>
                </a:r>
              </a:p>
            </c:rich>
          </c:tx>
          <c:layout>
            <c:manualLayout>
              <c:xMode val="edge"/>
              <c:yMode val="edge"/>
              <c:x val="1.0829103792003613E-2"/>
              <c:y val="1.2467440446435939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fr-FR"/>
          </a:p>
        </c:txPr>
        <c:crossAx val="43100416"/>
        <c:crosses val="autoZero"/>
        <c:crossBetween val="between"/>
      </c:valAx>
      <c:valAx>
        <c:axId val="43108224"/>
        <c:scaling>
          <c:orientation val="minMax"/>
          <c:max val="8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fr-FR"/>
          </a:p>
        </c:txPr>
        <c:crossAx val="43109760"/>
        <c:crosses val="max"/>
        <c:crossBetween val="between"/>
        <c:majorUnit val="1"/>
        <c:minorUnit val="2.0000000000000004E-2"/>
      </c:valAx>
      <c:catAx>
        <c:axId val="43109760"/>
        <c:scaling>
          <c:orientation val="minMax"/>
        </c:scaling>
        <c:delete val="1"/>
        <c:axPos val="b"/>
        <c:majorTickMark val="out"/>
        <c:minorTickMark val="none"/>
        <c:tickLblPos val="nextTo"/>
        <c:crossAx val="4310822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0.30509957341116756"/>
          <c:y val="0.97917731185829859"/>
          <c:w val="0.38140492731114378"/>
          <c:h val="2.0822624772539548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626567202486594E-2"/>
          <c:y val="3.042471930189165E-2"/>
          <c:w val="0.95561074182905748"/>
          <c:h val="0.9222090860271695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6"/>
            <c:spPr>
              <a:solidFill>
                <a:srgbClr val="7030A0"/>
              </a:solidFill>
              <a:ln w="6350">
                <a:solidFill>
                  <a:schemeClr val="bg1">
                    <a:alpha val="60000"/>
                  </a:schemeClr>
                </a:solidFill>
              </a:ln>
            </c:spPr>
          </c:marker>
          <c:dPt>
            <c:idx val="7"/>
            <c:marker>
              <c:spPr>
                <a:solidFill>
                  <a:srgbClr val="31849B"/>
                </a:solidFill>
                <a:ln w="6350">
                  <a:solidFill>
                    <a:schemeClr val="bg1">
                      <a:alpha val="60000"/>
                    </a:schemeClr>
                  </a:solidFill>
                </a:ln>
              </c:spPr>
            </c:marker>
            <c:bubble3D val="0"/>
          </c:dPt>
          <c:dPt>
            <c:idx val="14"/>
            <c:marker>
              <c:spPr>
                <a:solidFill>
                  <a:srgbClr val="C84BAA"/>
                </a:solidFill>
                <a:ln w="6350">
                  <a:solidFill>
                    <a:schemeClr val="bg1">
                      <a:alpha val="60000"/>
                    </a:schemeClr>
                  </a:solidFill>
                </a:ln>
              </c:spPr>
            </c:marker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LV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EE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PL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HR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NL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UK - en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DK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en-US" b="1"/>
                      <a:t>Moyenne</a:t>
                    </a:r>
                    <a:r>
                      <a:rPr lang="en-US" b="1" baseline="0"/>
                      <a:t> TALIS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CZ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en-US" b="1"/>
                      <a:t>ES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rich>
                  <a:bodyPr/>
                  <a:lstStyle/>
                  <a:p>
                    <a:r>
                      <a:rPr lang="en-US" b="1"/>
                      <a:t>PT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tx>
                <c:rich>
                  <a:bodyPr/>
                  <a:lstStyle/>
                  <a:p>
                    <a:r>
                      <a:rPr lang="en-US" b="1"/>
                      <a:t>BG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tx>
                <c:rich>
                  <a:bodyPr/>
                  <a:lstStyle/>
                  <a:p>
                    <a:r>
                      <a:rPr lang="en-US" b="1"/>
                      <a:t>FI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tx>
                <c:rich>
                  <a:bodyPr/>
                  <a:lstStyle/>
                  <a:p>
                    <a:r>
                      <a:rPr lang="en-US" b="1"/>
                      <a:t>SE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tx>
                <c:rich>
                  <a:bodyPr/>
                  <a:lstStyle/>
                  <a:p>
                    <a:r>
                      <a:rPr lang="en-US" b="1"/>
                      <a:t>FR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tx>
                <c:rich>
                  <a:bodyPr/>
                  <a:lstStyle/>
                  <a:p>
                    <a:r>
                      <a:rPr lang="en-US" b="1"/>
                      <a:t>RO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tx>
                <c:rich>
                  <a:bodyPr/>
                  <a:lstStyle/>
                  <a:p>
                    <a:r>
                      <a:rPr lang="en-US" b="1"/>
                      <a:t>IT</a:t>
                    </a:r>
                    <a:endParaRPr 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tx>
                <c:rich>
                  <a:bodyPr/>
                  <a:lstStyle/>
                  <a:p>
                    <a:r>
                      <a:rPr lang="en-US" b="1"/>
                      <a:t>SK</a:t>
                    </a:r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'4.4'!$D$44:$D$61</c:f>
              <c:numCache>
                <c:formatCode>0</c:formatCode>
                <c:ptCount val="18"/>
                <c:pt idx="0">
                  <c:v>7.6951084291420395</c:v>
                </c:pt>
                <c:pt idx="1">
                  <c:v>9.3939416001201081</c:v>
                </c:pt>
                <c:pt idx="2">
                  <c:v>7.1080813860869618</c:v>
                </c:pt>
                <c:pt idx="3">
                  <c:v>3.6200084690091834</c:v>
                </c:pt>
                <c:pt idx="4">
                  <c:v>4.375701897443375</c:v>
                </c:pt>
                <c:pt idx="5">
                  <c:v>2.9912459338968795</c:v>
                </c:pt>
                <c:pt idx="6">
                  <c:v>3.9867246532291971</c:v>
                </c:pt>
                <c:pt idx="7">
                  <c:v>8.4546836247662895</c:v>
                </c:pt>
                <c:pt idx="8">
                  <c:v>5.5241703107050348</c:v>
                </c:pt>
                <c:pt idx="9">
                  <c:v>17.990455374230837</c:v>
                </c:pt>
                <c:pt idx="10">
                  <c:v>11.541175242567043</c:v>
                </c:pt>
                <c:pt idx="11">
                  <c:v>5.9311335263237828</c:v>
                </c:pt>
                <c:pt idx="12">
                  <c:v>3.1251484460044066</c:v>
                </c:pt>
                <c:pt idx="13">
                  <c:v>3.5427062305361843</c:v>
                </c:pt>
                <c:pt idx="14">
                  <c:v>3.7524006731140025</c:v>
                </c:pt>
                <c:pt idx="15">
                  <c:v>21.92537513061329</c:v>
                </c:pt>
                <c:pt idx="16">
                  <c:v>7.8063839030296025</c:v>
                </c:pt>
                <c:pt idx="17">
                  <c:v>7.3105539077222002</c:v>
                </c:pt>
              </c:numCache>
            </c:numRef>
          </c:xVal>
          <c:yVal>
            <c:numRef>
              <c:f>'4.4'!$C$44:$C$61</c:f>
              <c:numCache>
                <c:formatCode>0</c:formatCode>
                <c:ptCount val="18"/>
                <c:pt idx="0">
                  <c:v>88.758161423194863</c:v>
                </c:pt>
                <c:pt idx="1">
                  <c:v>81.994972212393819</c:v>
                </c:pt>
                <c:pt idx="2">
                  <c:v>81.013179187292067</c:v>
                </c:pt>
                <c:pt idx="3">
                  <c:v>79.133598742622183</c:v>
                </c:pt>
                <c:pt idx="4">
                  <c:v>78.392657196493403</c:v>
                </c:pt>
                <c:pt idx="5">
                  <c:v>75.003783526311693</c:v>
                </c:pt>
                <c:pt idx="6">
                  <c:v>72.894049974786341</c:v>
                </c:pt>
                <c:pt idx="7">
                  <c:v>70.878777896757114</c:v>
                </c:pt>
                <c:pt idx="8">
                  <c:v>69.67489837147528</c:v>
                </c:pt>
                <c:pt idx="9">
                  <c:v>66.636160044827932</c:v>
                </c:pt>
                <c:pt idx="10">
                  <c:v>66.549507415857462</c:v>
                </c:pt>
                <c:pt idx="11">
                  <c:v>60.252469201780976</c:v>
                </c:pt>
                <c:pt idx="12">
                  <c:v>60.097746177266565</c:v>
                </c:pt>
                <c:pt idx="13">
                  <c:v>58.143558391377084</c:v>
                </c:pt>
                <c:pt idx="14">
                  <c:v>53.714284519229672</c:v>
                </c:pt>
                <c:pt idx="15">
                  <c:v>51.865778077134038</c:v>
                </c:pt>
                <c:pt idx="16">
                  <c:v>50.929846023263622</c:v>
                </c:pt>
                <c:pt idx="17">
                  <c:v>38.521409976108053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44256"/>
        <c:axId val="43346176"/>
      </c:scatterChart>
      <c:valAx>
        <c:axId val="4334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fr-FR" sz="900"/>
                  <a:t>Nombre de jours moyen de participation à des stages ou des ateliers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43346176"/>
        <c:crosses val="autoZero"/>
        <c:crossBetween val="midCat"/>
      </c:valAx>
      <c:valAx>
        <c:axId val="43346176"/>
        <c:scaling>
          <c:orientation val="minMax"/>
          <c:min val="30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fr-FR" sz="900"/>
                  <a:t>Taux de participation des enseignants à des stages ou des ateliers au cours des 12 mois avant l'enquête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4334425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193044619422569E-2"/>
          <c:y val="5.656386066562704E-2"/>
          <c:w val="0.96180695538057748"/>
          <c:h val="0.79220715281054643"/>
        </c:manualLayout>
      </c:layout>
      <c:barChart>
        <c:barDir val="col"/>
        <c:grouping val="clustered"/>
        <c:varyColors val="0"/>
        <c:ser>
          <c:idx val="0"/>
          <c:order val="0"/>
          <c:tx>
            <c:v>Part d'enseignants inexpérimentés dans les établissements ayant plus de 30 % d'élèves issus d'un milieu défavorisé</c:v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Pt>
            <c:idx val="4"/>
            <c:invertIfNegative val="0"/>
            <c:bubble3D val="0"/>
            <c:spPr>
              <a:solidFill>
                <a:srgbClr val="90CCDC"/>
              </a:solidFill>
              <a:ln w="6350">
                <a:solidFill>
                  <a:schemeClr val="bg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EABCDF"/>
              </a:solidFill>
              <a:ln w="6350">
                <a:solidFill>
                  <a:schemeClr val="bg1"/>
                </a:solidFill>
              </a:ln>
            </c:spPr>
          </c:dPt>
          <c:dPt>
            <c:idx val="12"/>
            <c:invertIfNegative val="0"/>
            <c:bubble3D val="0"/>
          </c:dPt>
          <c:cat>
            <c:strRef>
              <c:f>'4.5'!$B$30:$B$45</c:f>
              <c:strCache>
                <c:ptCount val="16"/>
                <c:pt idx="0">
                  <c:v>DK</c:v>
                </c:pt>
                <c:pt idx="1">
                  <c:v>UK-en</c:v>
                </c:pt>
                <c:pt idx="2">
                  <c:v>RO</c:v>
                </c:pt>
                <c:pt idx="3">
                  <c:v>HR</c:v>
                </c:pt>
                <c:pt idx="4">
                  <c:v>TALIS</c:v>
                </c:pt>
                <c:pt idx="5">
                  <c:v>SE</c:v>
                </c:pt>
                <c:pt idx="6">
                  <c:v>NL</c:v>
                </c:pt>
                <c:pt idx="7">
                  <c:v>SK</c:v>
                </c:pt>
                <c:pt idx="8">
                  <c:v>FI</c:v>
                </c:pt>
                <c:pt idx="9">
                  <c:v>CY</c:v>
                </c:pt>
                <c:pt idx="10">
                  <c:v>EE</c:v>
                </c:pt>
                <c:pt idx="11">
                  <c:v>FR</c:v>
                </c:pt>
                <c:pt idx="12">
                  <c:v>ES</c:v>
                </c:pt>
                <c:pt idx="13">
                  <c:v>IT</c:v>
                </c:pt>
                <c:pt idx="14">
                  <c:v>BG</c:v>
                </c:pt>
                <c:pt idx="15">
                  <c:v>LV</c:v>
                </c:pt>
              </c:strCache>
            </c:strRef>
          </c:cat>
          <c:val>
            <c:numRef>
              <c:f>'4.5'!$C$30:$C$45</c:f>
              <c:numCache>
                <c:formatCode>0</c:formatCode>
                <c:ptCount val="16"/>
                <c:pt idx="0">
                  <c:v>37.552402657539375</c:v>
                </c:pt>
                <c:pt idx="1">
                  <c:v>30.148622066541282</c:v>
                </c:pt>
                <c:pt idx="2">
                  <c:v>21.721311306270977</c:v>
                </c:pt>
                <c:pt idx="3">
                  <c:v>20.439953999919467</c:v>
                </c:pt>
                <c:pt idx="4">
                  <c:v>20.169950416436777</c:v>
                </c:pt>
                <c:pt idx="5">
                  <c:v>19.713604608903378</c:v>
                </c:pt>
                <c:pt idx="6">
                  <c:v>19.058943619676647</c:v>
                </c:pt>
                <c:pt idx="7">
                  <c:v>18.403564603858342</c:v>
                </c:pt>
                <c:pt idx="8">
                  <c:v>18.299330282346045</c:v>
                </c:pt>
                <c:pt idx="9">
                  <c:v>14.636552518011179</c:v>
                </c:pt>
                <c:pt idx="10">
                  <c:v>14.362494874794971</c:v>
                </c:pt>
                <c:pt idx="11">
                  <c:v>11.916413280174153</c:v>
                </c:pt>
                <c:pt idx="12">
                  <c:v>10.417243215195095</c:v>
                </c:pt>
                <c:pt idx="13">
                  <c:v>8.7522063382533677</c:v>
                </c:pt>
                <c:pt idx="14">
                  <c:v>8.6247999025922066</c:v>
                </c:pt>
                <c:pt idx="15">
                  <c:v>6.222206425231783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414656"/>
        <c:axId val="43416192"/>
      </c:barChart>
      <c:lineChart>
        <c:grouping val="standard"/>
        <c:varyColors val="0"/>
        <c:ser>
          <c:idx val="1"/>
          <c:order val="1"/>
          <c:tx>
            <c:v>Part d'enseignants inexpérimentés dans les établissements ayant plus de 10 % d'élèves ayant une langue maternelle différente de la langue d'enseignement</c:v>
          </c:tx>
          <c:spPr>
            <a:ln>
              <a:noFill/>
            </a:ln>
          </c:spPr>
          <c:marker>
            <c:symbol val="diamond"/>
            <c:size val="6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marker>
          <c:dPt>
            <c:idx val="4"/>
            <c:marker>
              <c:spPr>
                <a:solidFill>
                  <a:srgbClr val="31849B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dPt>
            <c:idx val="11"/>
            <c:marker>
              <c:spPr>
                <a:solidFill>
                  <a:srgbClr val="C84BAA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val>
            <c:numRef>
              <c:f>'4.5'!$D$30:$D$45</c:f>
              <c:numCache>
                <c:formatCode>0</c:formatCode>
                <c:ptCount val="16"/>
                <c:pt idx="0">
                  <c:v>12.847751308068309</c:v>
                </c:pt>
                <c:pt idx="1">
                  <c:v>33.116792834442251</c:v>
                </c:pt>
                <c:pt idx="2">
                  <c:v>23.607052739134144</c:v>
                </c:pt>
                <c:pt idx="3">
                  <c:v>29.27846396039963</c:v>
                </c:pt>
                <c:pt idx="4">
                  <c:v>19.059206683761062</c:v>
                </c:pt>
                <c:pt idx="5">
                  <c:v>14.241561213838031</c:v>
                </c:pt>
                <c:pt idx="6">
                  <c:v>23.71409438641621</c:v>
                </c:pt>
                <c:pt idx="7">
                  <c:v>17.143197382789481</c:v>
                </c:pt>
                <c:pt idx="8">
                  <c:v>21.72194606639982</c:v>
                </c:pt>
                <c:pt idx="9">
                  <c:v>17.520911268048796</c:v>
                </c:pt>
                <c:pt idx="10">
                  <c:v>10.756254568312439</c:v>
                </c:pt>
                <c:pt idx="11">
                  <c:v>13.706200270820871</c:v>
                </c:pt>
                <c:pt idx="12">
                  <c:v>8.2108151432198913</c:v>
                </c:pt>
                <c:pt idx="13">
                  <c:v>9.4865004016816599</c:v>
                </c:pt>
                <c:pt idx="14">
                  <c:v>7.0750117511287138</c:v>
                </c:pt>
                <c:pt idx="15">
                  <c:v>7.5964905802016025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14656"/>
        <c:axId val="43416192"/>
      </c:lineChart>
      <c:catAx>
        <c:axId val="4341465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fr-FR"/>
          </a:p>
        </c:txPr>
        <c:crossAx val="43416192"/>
        <c:crosses val="autoZero"/>
        <c:auto val="1"/>
        <c:lblAlgn val="ctr"/>
        <c:lblOffset val="100"/>
        <c:noMultiLvlLbl val="0"/>
      </c:catAx>
      <c:valAx>
        <c:axId val="43416192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fr-FR" sz="900"/>
                  <a:t>%</a:t>
                </a:r>
              </a:p>
            </c:rich>
          </c:tx>
          <c:layout>
            <c:manualLayout>
              <c:xMode val="edge"/>
              <c:yMode val="edge"/>
              <c:x val="3.833333333333333E-2"/>
              <c:y val="9.2105532472320194E-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43414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9738451443569558E-2"/>
          <c:y val="0.88145596272206128"/>
          <c:w val="0.83885629921259841"/>
          <c:h val="0.11503139932950295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6"/>
            <c:spPr>
              <a:solidFill>
                <a:srgbClr val="7030A0"/>
              </a:solidFill>
              <a:ln w="6350">
                <a:solidFill>
                  <a:schemeClr val="bg1">
                    <a:alpha val="60000"/>
                  </a:schemeClr>
                </a:solidFill>
              </a:ln>
            </c:spPr>
          </c:marker>
          <c:dPt>
            <c:idx val="7"/>
            <c:marker>
              <c:spPr>
                <a:solidFill>
                  <a:srgbClr val="FF0000"/>
                </a:solidFill>
                <a:ln w="6350">
                  <a:solidFill>
                    <a:schemeClr val="bg1">
                      <a:alpha val="60000"/>
                    </a:schemeClr>
                  </a:solidFill>
                </a:ln>
              </c:spPr>
            </c:marker>
            <c:bubble3D val="0"/>
          </c:dPt>
          <c:dPt>
            <c:idx val="15"/>
            <c:marker>
              <c:spPr>
                <a:solidFill>
                  <a:srgbClr val="0000FF"/>
                </a:solidFill>
                <a:ln w="6350">
                  <a:solidFill>
                    <a:schemeClr val="bg1">
                      <a:alpha val="60000"/>
                    </a:schemeClr>
                  </a:solidFill>
                </a:ln>
              </c:spPr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ES</a:t>
                    </a:r>
                    <a:endParaRPr lang="en-US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BG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="1"/>
                      <a:t>IT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b="1"/>
                      <a:t>PT</a:t>
                    </a:r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DK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PL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HR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Moyenne</a:t>
                    </a:r>
                    <a:r>
                      <a:rPr lang="en-US" baseline="0"/>
                      <a:t> TALIS</a:t>
                    </a:r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RO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FI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LV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NL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EE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SK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/>
                      <a:t>CZ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/>
                      <a:t>FR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/>
                      <a:t>SE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/>
                      <a:t>UK - en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'4.5'!$C$56:$C$73</c:f>
              <c:numCache>
                <c:formatCode>0</c:formatCode>
                <c:ptCount val="18"/>
                <c:pt idx="0">
                  <c:v>8.5</c:v>
                </c:pt>
                <c:pt idx="1">
                  <c:v>19.600000000000001</c:v>
                </c:pt>
                <c:pt idx="2">
                  <c:v>12.5</c:v>
                </c:pt>
                <c:pt idx="3">
                  <c:v>10.5</c:v>
                </c:pt>
                <c:pt idx="4">
                  <c:v>18.399999999999999</c:v>
                </c:pt>
                <c:pt idx="5">
                  <c:v>17.899999999999999</c:v>
                </c:pt>
                <c:pt idx="6">
                  <c:v>9.6</c:v>
                </c:pt>
                <c:pt idx="7">
                  <c:v>30.9</c:v>
                </c:pt>
                <c:pt idx="8">
                  <c:v>34.700000000000003</c:v>
                </c:pt>
                <c:pt idx="9">
                  <c:v>58.6</c:v>
                </c:pt>
                <c:pt idx="10">
                  <c:v>22.8</c:v>
                </c:pt>
                <c:pt idx="11">
                  <c:v>40.4</c:v>
                </c:pt>
                <c:pt idx="12">
                  <c:v>13.7</c:v>
                </c:pt>
                <c:pt idx="13">
                  <c:v>4</c:v>
                </c:pt>
                <c:pt idx="14">
                  <c:v>12.2</c:v>
                </c:pt>
                <c:pt idx="15">
                  <c:v>4.9000000000000004</c:v>
                </c:pt>
                <c:pt idx="16">
                  <c:v>5</c:v>
                </c:pt>
                <c:pt idx="17">
                  <c:v>35.4</c:v>
                </c:pt>
              </c:numCache>
            </c:numRef>
          </c:xVal>
          <c:yVal>
            <c:numRef>
              <c:f>'4.5'!$D$56:$D$73</c:f>
              <c:numCache>
                <c:formatCode>0</c:formatCode>
                <c:ptCount val="18"/>
                <c:pt idx="0">
                  <c:v>95.1</c:v>
                </c:pt>
                <c:pt idx="1">
                  <c:v>94.6</c:v>
                </c:pt>
                <c:pt idx="2">
                  <c:v>94.4</c:v>
                </c:pt>
                <c:pt idx="3">
                  <c:v>94.1</c:v>
                </c:pt>
                <c:pt idx="4">
                  <c:v>92.9</c:v>
                </c:pt>
                <c:pt idx="5">
                  <c:v>92.7</c:v>
                </c:pt>
                <c:pt idx="6">
                  <c:v>91.4</c:v>
                </c:pt>
                <c:pt idx="7">
                  <c:v>91.1</c:v>
                </c:pt>
                <c:pt idx="8">
                  <c:v>91.1</c:v>
                </c:pt>
                <c:pt idx="9">
                  <c:v>91</c:v>
                </c:pt>
                <c:pt idx="10">
                  <c:v>91</c:v>
                </c:pt>
                <c:pt idx="11">
                  <c:v>90.8</c:v>
                </c:pt>
                <c:pt idx="12">
                  <c:v>90</c:v>
                </c:pt>
                <c:pt idx="13">
                  <c:v>89</c:v>
                </c:pt>
                <c:pt idx="14">
                  <c:v>88.6</c:v>
                </c:pt>
                <c:pt idx="15">
                  <c:v>86.4</c:v>
                </c:pt>
                <c:pt idx="16">
                  <c:v>85.4</c:v>
                </c:pt>
                <c:pt idx="17">
                  <c:v>81.8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25792"/>
        <c:axId val="43427712"/>
      </c:scatterChart>
      <c:valAx>
        <c:axId val="43425792"/>
        <c:scaling>
          <c:orientation val="minMax"/>
          <c:max val="60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fr-FR" sz="900"/>
                  <a:t>Part des enseignants qui pensent que leur métier est valorisé par la société (%)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fr-FR"/>
          </a:p>
        </c:txPr>
        <c:crossAx val="43427712"/>
        <c:crosses val="autoZero"/>
        <c:crossBetween val="midCat"/>
      </c:valAx>
      <c:valAx>
        <c:axId val="43427712"/>
        <c:scaling>
          <c:orientation val="minMax"/>
          <c:max val="100"/>
          <c:min val="80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fr-FR" sz="900"/>
                  <a:t>Part</a:t>
                </a:r>
                <a:r>
                  <a:rPr lang="fr-FR" sz="900" baseline="0"/>
                  <a:t> des enseignants qui sont satisfaits de leur métier (%)</a:t>
                </a:r>
                <a:endParaRPr lang="fr-FR" sz="900"/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fr-FR"/>
          </a:p>
        </c:txPr>
        <c:crossAx val="43425792"/>
        <c:crosses val="autoZero"/>
        <c:crossBetween val="midCat"/>
        <c:majorUnit val="4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193044619422569E-2"/>
          <c:y val="5.656386066562704E-2"/>
          <c:w val="0.96180695538057748"/>
          <c:h val="0.732513100745165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'4.5'!$C$5</c:f>
              <c:strCache>
                <c:ptCount val="1"/>
                <c:pt idx="0">
                  <c:v>Observer le travail d'autres enseignants en classe et en faire le commentaire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EABCDF"/>
              </a:solidFill>
              <a:ln w="6350">
                <a:solidFill>
                  <a:schemeClr val="bg1"/>
                </a:solidFill>
              </a:ln>
            </c:spPr>
          </c:dPt>
          <c:dPt>
            <c:idx val="4"/>
            <c:invertIfNegative val="0"/>
            <c:bubble3D val="0"/>
          </c:dPt>
          <c:dPt>
            <c:idx val="8"/>
            <c:invertIfNegative val="0"/>
            <c:bubble3D val="0"/>
            <c:spPr>
              <a:solidFill>
                <a:srgbClr val="90CCDC"/>
              </a:solidFill>
              <a:ln w="6350">
                <a:solidFill>
                  <a:schemeClr val="bg1"/>
                </a:solidFill>
              </a:ln>
            </c:spPr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cat>
            <c:strRef>
              <c:f>'4.5'!$B$6:$B$23</c:f>
              <c:strCache>
                <c:ptCount val="18"/>
                <c:pt idx="0">
                  <c:v>ES</c:v>
                </c:pt>
                <c:pt idx="1">
                  <c:v>FR</c:v>
                </c:pt>
                <c:pt idx="2">
                  <c:v>PT</c:v>
                </c:pt>
                <c:pt idx="3">
                  <c:v>FI</c:v>
                </c:pt>
                <c:pt idx="4">
                  <c:v>HR</c:v>
                </c:pt>
                <c:pt idx="5">
                  <c:v>IT</c:v>
                </c:pt>
                <c:pt idx="6">
                  <c:v>SE</c:v>
                </c:pt>
                <c:pt idx="7">
                  <c:v>DK</c:v>
                </c:pt>
                <c:pt idx="8">
                  <c:v>TALIS</c:v>
                </c:pt>
                <c:pt idx="9">
                  <c:v>CZ</c:v>
                </c:pt>
                <c:pt idx="10">
                  <c:v>BG</c:v>
                </c:pt>
                <c:pt idx="11">
                  <c:v>EE</c:v>
                </c:pt>
                <c:pt idx="12">
                  <c:v>NL</c:v>
                </c:pt>
                <c:pt idx="13">
                  <c:v>SK</c:v>
                </c:pt>
                <c:pt idx="14">
                  <c:v>UK - en</c:v>
                </c:pt>
                <c:pt idx="15">
                  <c:v>PL</c:v>
                </c:pt>
                <c:pt idx="16">
                  <c:v>RO</c:v>
                </c:pt>
                <c:pt idx="17">
                  <c:v>LV</c:v>
                </c:pt>
              </c:strCache>
            </c:strRef>
          </c:cat>
          <c:val>
            <c:numRef>
              <c:f>'4.5'!$C$6:$C$23</c:f>
              <c:numCache>
                <c:formatCode>0</c:formatCode>
                <c:ptCount val="18"/>
                <c:pt idx="0">
                  <c:v>87.096012959803687</c:v>
                </c:pt>
                <c:pt idx="1">
                  <c:v>78.304964930860393</c:v>
                </c:pt>
                <c:pt idx="2">
                  <c:v>71.227250135293644</c:v>
                </c:pt>
                <c:pt idx="3">
                  <c:v>70.312728529045785</c:v>
                </c:pt>
                <c:pt idx="4">
                  <c:v>69.122106439524543</c:v>
                </c:pt>
                <c:pt idx="5">
                  <c:v>68.885424167306425</c:v>
                </c:pt>
                <c:pt idx="6">
                  <c:v>56.882820358739529</c:v>
                </c:pt>
                <c:pt idx="7">
                  <c:v>44.975980058905776</c:v>
                </c:pt>
                <c:pt idx="8">
                  <c:v>44.734415872132644</c:v>
                </c:pt>
                <c:pt idx="9">
                  <c:v>36.717106288825597</c:v>
                </c:pt>
                <c:pt idx="10">
                  <c:v>36.217851846708967</c:v>
                </c:pt>
                <c:pt idx="11">
                  <c:v>32.871838108328916</c:v>
                </c:pt>
                <c:pt idx="12">
                  <c:v>29.354400982695054</c:v>
                </c:pt>
                <c:pt idx="13">
                  <c:v>24.893422596966587</c:v>
                </c:pt>
                <c:pt idx="14">
                  <c:v>17.7476861487646</c:v>
                </c:pt>
                <c:pt idx="15">
                  <c:v>16.771630795411589</c:v>
                </c:pt>
                <c:pt idx="16">
                  <c:v>16.209897474999888</c:v>
                </c:pt>
                <c:pt idx="17">
                  <c:v>15.533625342251728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441536"/>
        <c:axId val="43451520"/>
      </c:barChart>
      <c:lineChart>
        <c:grouping val="standard"/>
        <c:varyColors val="0"/>
        <c:ser>
          <c:idx val="1"/>
          <c:order val="1"/>
          <c:tx>
            <c:strRef>
              <c:f>'4.5'!$D$5</c:f>
              <c:strCache>
                <c:ptCount val="1"/>
                <c:pt idx="0">
                  <c:v>Faire cours à plusieurs enseignants dans la même classe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6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marker>
          <c:dPt>
            <c:idx val="3"/>
            <c:marker>
              <c:spPr>
                <a:solidFill>
                  <a:srgbClr val="C84BAA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dPt>
            <c:idx val="4"/>
            <c:bubble3D val="0"/>
          </c:dPt>
          <c:dPt>
            <c:idx val="8"/>
            <c:marker>
              <c:spPr>
                <a:solidFill>
                  <a:srgbClr val="31849B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dPt>
            <c:idx val="11"/>
            <c:bubble3D val="0"/>
          </c:dPt>
          <c:cat>
            <c:multiLvlStrRef>
              <c:f>'4.5'!#REF!</c:f>
            </c:multiLvlStrRef>
          </c:cat>
          <c:val>
            <c:numRef>
              <c:f>'4.5'!$D$6:$D$23</c:f>
              <c:numCache>
                <c:formatCode>0</c:formatCode>
                <c:ptCount val="18"/>
                <c:pt idx="0">
                  <c:v>69.344088431214175</c:v>
                </c:pt>
                <c:pt idx="1">
                  <c:v>62.725862577918477</c:v>
                </c:pt>
                <c:pt idx="2">
                  <c:v>49.492287996722283</c:v>
                </c:pt>
                <c:pt idx="3">
                  <c:v>32.346116754534101</c:v>
                </c:pt>
                <c:pt idx="4">
                  <c:v>52.20233355874899</c:v>
                </c:pt>
                <c:pt idx="5">
                  <c:v>38.837543891478333</c:v>
                </c:pt>
                <c:pt idx="6">
                  <c:v>29.046272186535649</c:v>
                </c:pt>
                <c:pt idx="7">
                  <c:v>11.354700163473581</c:v>
                </c:pt>
                <c:pt idx="8">
                  <c:v>41.943289083729248</c:v>
                </c:pt>
                <c:pt idx="9">
                  <c:v>57.674560515908354</c:v>
                </c:pt>
                <c:pt idx="10">
                  <c:v>69.657337402543035</c:v>
                </c:pt>
                <c:pt idx="11">
                  <c:v>31.705116229468555</c:v>
                </c:pt>
                <c:pt idx="12">
                  <c:v>68.671641441041686</c:v>
                </c:pt>
                <c:pt idx="13">
                  <c:v>9.9864449515814133</c:v>
                </c:pt>
                <c:pt idx="14">
                  <c:v>40.936906317482752</c:v>
                </c:pt>
                <c:pt idx="15">
                  <c:v>31.409609843064818</c:v>
                </c:pt>
                <c:pt idx="16">
                  <c:v>41.235327278797158</c:v>
                </c:pt>
                <c:pt idx="17">
                  <c:v>34.775766026726437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'4.5'!$E$5</c:f>
              <c:strCache>
                <c:ptCount val="1"/>
                <c:pt idx="0">
                  <c:v>Participer à des activités organisées collectivement pour plusieurs classes et groupes d'âge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marker>
          <c:dPt>
            <c:idx val="3"/>
            <c:marker>
              <c:spPr>
                <a:solidFill>
                  <a:srgbClr val="C84BAA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31849B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cat>
            <c:multiLvlStrRef>
              <c:f>'4.5'!#REF!</c:f>
            </c:multiLvlStrRef>
          </c:cat>
          <c:val>
            <c:numRef>
              <c:f>'4.5'!$E$6:$E$23</c:f>
              <c:numCache>
                <c:formatCode>0</c:formatCode>
                <c:ptCount val="18"/>
                <c:pt idx="0">
                  <c:v>48.00464638888873</c:v>
                </c:pt>
                <c:pt idx="1">
                  <c:v>21.900993548527719</c:v>
                </c:pt>
                <c:pt idx="2">
                  <c:v>16.523993806815479</c:v>
                </c:pt>
                <c:pt idx="3">
                  <c:v>23.541067115708255</c:v>
                </c:pt>
                <c:pt idx="4">
                  <c:v>14.039992082640621</c:v>
                </c:pt>
                <c:pt idx="5">
                  <c:v>23.102592033560519</c:v>
                </c:pt>
                <c:pt idx="6">
                  <c:v>25.597129427625259</c:v>
                </c:pt>
                <c:pt idx="7">
                  <c:v>6.8394036511270935</c:v>
                </c:pt>
                <c:pt idx="8">
                  <c:v>21.471303698102659</c:v>
                </c:pt>
                <c:pt idx="9">
                  <c:v>8.2212129281654391</c:v>
                </c:pt>
                <c:pt idx="10">
                  <c:v>17.70163302295656</c:v>
                </c:pt>
                <c:pt idx="11">
                  <c:v>10.613055678181734</c:v>
                </c:pt>
                <c:pt idx="12">
                  <c:v>13.151657363852426</c:v>
                </c:pt>
                <c:pt idx="13">
                  <c:v>12.946642283514857</c:v>
                </c:pt>
                <c:pt idx="14">
                  <c:v>34.197676823395575</c:v>
                </c:pt>
                <c:pt idx="15">
                  <c:v>4.3892001553473481</c:v>
                </c:pt>
                <c:pt idx="16">
                  <c:v>9.5245565133683439</c:v>
                </c:pt>
                <c:pt idx="17">
                  <c:v>5.5817539118048023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'4.5'!$F$5</c:f>
              <c:strCache>
                <c:ptCount val="1"/>
                <c:pt idx="0">
                  <c:v>Participer à des activités de formation continue en groupe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marker>
          <c:dPt>
            <c:idx val="3"/>
            <c:marker>
              <c:spPr>
                <a:solidFill>
                  <a:srgbClr val="C84BAA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31849B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cat>
            <c:multiLvlStrRef>
              <c:f>'4.5'!#REF!</c:f>
            </c:multiLvlStrRef>
          </c:cat>
          <c:val>
            <c:numRef>
              <c:f>'4.5'!$F$6:$F$23</c:f>
              <c:numCache>
                <c:formatCode>0</c:formatCode>
                <c:ptCount val="18"/>
                <c:pt idx="0">
                  <c:v>17.216650096457283</c:v>
                </c:pt>
                <c:pt idx="1">
                  <c:v>30.047016386072421</c:v>
                </c:pt>
                <c:pt idx="2">
                  <c:v>13.152838958117275</c:v>
                </c:pt>
                <c:pt idx="3">
                  <c:v>40.996482126729319</c:v>
                </c:pt>
                <c:pt idx="4">
                  <c:v>4.7253287592587938</c:v>
                </c:pt>
                <c:pt idx="5">
                  <c:v>29.363907302415011</c:v>
                </c:pt>
                <c:pt idx="6">
                  <c:v>5.4192598319835792</c:v>
                </c:pt>
                <c:pt idx="7">
                  <c:v>7.1153136325877719</c:v>
                </c:pt>
                <c:pt idx="8">
                  <c:v>15.692626025351746</c:v>
                </c:pt>
                <c:pt idx="9">
                  <c:v>8.4078308006888989</c:v>
                </c:pt>
                <c:pt idx="10">
                  <c:v>9.1993581446150028</c:v>
                </c:pt>
                <c:pt idx="11">
                  <c:v>6.1419258470422458</c:v>
                </c:pt>
                <c:pt idx="12">
                  <c:v>6.9694475554714312</c:v>
                </c:pt>
                <c:pt idx="13">
                  <c:v>48.776266589470865</c:v>
                </c:pt>
                <c:pt idx="14">
                  <c:v>10.473927181259098</c:v>
                </c:pt>
                <c:pt idx="15">
                  <c:v>3.8268973528048562</c:v>
                </c:pt>
                <c:pt idx="16">
                  <c:v>6.3795606433903629</c:v>
                </c:pt>
                <c:pt idx="17">
                  <c:v>5.7676258889876308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41536"/>
        <c:axId val="43451520"/>
      </c:lineChart>
      <c:catAx>
        <c:axId val="4344153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fr-FR"/>
          </a:p>
        </c:txPr>
        <c:crossAx val="43451520"/>
        <c:crosses val="autoZero"/>
        <c:auto val="1"/>
        <c:lblAlgn val="ctr"/>
        <c:lblOffset val="100"/>
        <c:noMultiLvlLbl val="0"/>
      </c:catAx>
      <c:valAx>
        <c:axId val="43451520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fr-FR" sz="900"/>
                  <a:t>%</a:t>
                </a:r>
              </a:p>
            </c:rich>
          </c:tx>
          <c:layout>
            <c:manualLayout>
              <c:xMode val="edge"/>
              <c:yMode val="edge"/>
              <c:x val="3.833333333333333E-2"/>
              <c:y val="9.2105532472320194E-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43441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4750215592382061"/>
          <c:w val="1"/>
          <c:h val="0.15249784407617939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270312222889351E-2"/>
          <c:y val="5.4293713285839262E-2"/>
          <c:w val="0.93836355812801153"/>
          <c:h val="0.8278187726534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'4.1'!$D$5</c:f>
              <c:strCache>
                <c:ptCount val="1"/>
                <c:pt idx="0">
                  <c:v>CITE 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Pt>
            <c:idx val="9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  <c:spPr>
              <a:solidFill>
                <a:srgbClr val="EABCDF"/>
              </a:solidFill>
              <a:ln w="6350">
                <a:solidFill>
                  <a:schemeClr val="bg1"/>
                </a:solidFill>
              </a:ln>
            </c:spPr>
          </c:dPt>
          <c:cat>
            <c:strRef>
              <c:f>'4.1'!$B$6:$B$28</c:f>
              <c:strCache>
                <c:ptCount val="23"/>
                <c:pt idx="0">
                  <c:v>IT</c:v>
                </c:pt>
                <c:pt idx="1">
                  <c:v>EL</c:v>
                </c:pt>
                <c:pt idx="2">
                  <c:v>LV</c:v>
                </c:pt>
                <c:pt idx="3">
                  <c:v>BG</c:v>
                </c:pt>
                <c:pt idx="4">
                  <c:v>LT</c:v>
                </c:pt>
                <c:pt idx="5">
                  <c:v>AT</c:v>
                </c:pt>
                <c:pt idx="6">
                  <c:v>ES</c:v>
                </c:pt>
                <c:pt idx="7">
                  <c:v>HU</c:v>
                </c:pt>
                <c:pt idx="8">
                  <c:v>DE</c:v>
                </c:pt>
                <c:pt idx="9">
                  <c:v>SE</c:v>
                </c:pt>
                <c:pt idx="10">
                  <c:v>CZ</c:v>
                </c:pt>
                <c:pt idx="11">
                  <c:v>SI</c:v>
                </c:pt>
                <c:pt idx="12">
                  <c:v>SK</c:v>
                </c:pt>
                <c:pt idx="13">
                  <c:v>FI</c:v>
                </c:pt>
                <c:pt idx="14">
                  <c:v>NL</c:v>
                </c:pt>
                <c:pt idx="15">
                  <c:v>PL</c:v>
                </c:pt>
                <c:pt idx="16">
                  <c:v>FR</c:v>
                </c:pt>
                <c:pt idx="17">
                  <c:v>CY</c:v>
                </c:pt>
                <c:pt idx="18">
                  <c:v>HR</c:v>
                </c:pt>
                <c:pt idx="19">
                  <c:v>BE</c:v>
                </c:pt>
                <c:pt idx="20">
                  <c:v>RO</c:v>
                </c:pt>
                <c:pt idx="21">
                  <c:v>LU</c:v>
                </c:pt>
                <c:pt idx="22">
                  <c:v>MT</c:v>
                </c:pt>
              </c:strCache>
            </c:strRef>
          </c:cat>
          <c:val>
            <c:numRef>
              <c:f>'4.1'!$D$6:$D$28</c:f>
              <c:numCache>
                <c:formatCode>#,##0</c:formatCode>
                <c:ptCount val="23"/>
                <c:pt idx="0">
                  <c:v>10.7</c:v>
                </c:pt>
                <c:pt idx="1">
                  <c:v>16</c:v>
                </c:pt>
                <c:pt idx="2">
                  <c:v>20.200000000000003</c:v>
                </c:pt>
                <c:pt idx="3">
                  <c:v>20.700000000000003</c:v>
                </c:pt>
                <c:pt idx="4">
                  <c:v>24.8</c:v>
                </c:pt>
                <c:pt idx="5">
                  <c:v>26.900000000000002</c:v>
                </c:pt>
                <c:pt idx="6">
                  <c:v>27.299999999999997</c:v>
                </c:pt>
                <c:pt idx="7">
                  <c:v>27.6</c:v>
                </c:pt>
                <c:pt idx="8">
                  <c:v>28.2</c:v>
                </c:pt>
                <c:pt idx="9">
                  <c:v>30.5</c:v>
                </c:pt>
                <c:pt idx="10">
                  <c:v>34.799999999999997</c:v>
                </c:pt>
                <c:pt idx="11">
                  <c:v>36.099999999999994</c:v>
                </c:pt>
                <c:pt idx="12">
                  <c:v>37.5</c:v>
                </c:pt>
                <c:pt idx="13">
                  <c:v>38.299999999999997</c:v>
                </c:pt>
                <c:pt idx="14">
                  <c:v>38.300000000000004</c:v>
                </c:pt>
                <c:pt idx="15">
                  <c:v>39.799999999999997</c:v>
                </c:pt>
                <c:pt idx="16">
                  <c:v>40.200000000000003</c:v>
                </c:pt>
                <c:pt idx="17">
                  <c:v>41.1</c:v>
                </c:pt>
                <c:pt idx="18">
                  <c:v>46.3</c:v>
                </c:pt>
                <c:pt idx="19">
                  <c:v>46.7</c:v>
                </c:pt>
                <c:pt idx="20">
                  <c:v>49.400000000000006</c:v>
                </c:pt>
                <c:pt idx="21">
                  <c:v>60.2</c:v>
                </c:pt>
                <c:pt idx="22">
                  <c:v>67.400000000000006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5862272"/>
        <c:axId val="47632768"/>
      </c:barChart>
      <c:lineChart>
        <c:grouping val="standard"/>
        <c:varyColors val="0"/>
        <c:ser>
          <c:idx val="2"/>
          <c:order val="1"/>
          <c:tx>
            <c:strRef>
              <c:f>'4.1'!$C$5</c:f>
              <c:strCache>
                <c:ptCount val="1"/>
                <c:pt idx="0">
                  <c:v>CITE 1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marker>
          <c:dPt>
            <c:idx val="9"/>
            <c:bubble3D val="0"/>
          </c:dPt>
          <c:dPt>
            <c:idx val="15"/>
            <c:bubble3D val="0"/>
          </c:dPt>
          <c:dPt>
            <c:idx val="16"/>
            <c:marker>
              <c:spPr>
                <a:solidFill>
                  <a:srgbClr val="C84BAA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val>
            <c:numRef>
              <c:f>'4.1'!$C$6:$C$28</c:f>
              <c:numCache>
                <c:formatCode>#,##0</c:formatCode>
                <c:ptCount val="23"/>
                <c:pt idx="0">
                  <c:v>8</c:v>
                </c:pt>
                <c:pt idx="1">
                  <c:v>29</c:v>
                </c:pt>
                <c:pt idx="2">
                  <c:v>27.700000000000003</c:v>
                </c:pt>
                <c:pt idx="3">
                  <c:v>15</c:v>
                </c:pt>
                <c:pt idx="4">
                  <c:v>18.5</c:v>
                </c:pt>
                <c:pt idx="5">
                  <c:v>33.200000000000003</c:v>
                </c:pt>
                <c:pt idx="6">
                  <c:v>41.3</c:v>
                </c:pt>
                <c:pt idx="7">
                  <c:v>28.7</c:v>
                </c:pt>
                <c:pt idx="8">
                  <c:v>31.699999999999996</c:v>
                </c:pt>
                <c:pt idx="9">
                  <c:v>30.9</c:v>
                </c:pt>
                <c:pt idx="10">
                  <c:v>27.6</c:v>
                </c:pt>
                <c:pt idx="11">
                  <c:v>33.9</c:v>
                </c:pt>
                <c:pt idx="12">
                  <c:v>34</c:v>
                </c:pt>
                <c:pt idx="13">
                  <c:v>37</c:v>
                </c:pt>
                <c:pt idx="14">
                  <c:v>43.7</c:v>
                </c:pt>
                <c:pt idx="15">
                  <c:v>34.800000000000004</c:v>
                </c:pt>
                <c:pt idx="16">
                  <c:v>40.700000000000003</c:v>
                </c:pt>
                <c:pt idx="17">
                  <c:v>65.099999999999994</c:v>
                </c:pt>
                <c:pt idx="18">
                  <c:v>45.900000000000006</c:v>
                </c:pt>
                <c:pt idx="19">
                  <c:v>52.8</c:v>
                </c:pt>
                <c:pt idx="20">
                  <c:v>42.599999999999994</c:v>
                </c:pt>
                <c:pt idx="21">
                  <c:v>60.199999999999996</c:v>
                </c:pt>
                <c:pt idx="22">
                  <c:v>68.100000000000009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'4.1'!$E$5</c:f>
              <c:strCache>
                <c:ptCount val="1"/>
                <c:pt idx="0">
                  <c:v>CITE 3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marker>
          <c:dPt>
            <c:idx val="9"/>
            <c:bubble3D val="0"/>
          </c:dPt>
          <c:dPt>
            <c:idx val="15"/>
            <c:bubble3D val="0"/>
          </c:dPt>
          <c:dPt>
            <c:idx val="16"/>
            <c:marker>
              <c:spPr>
                <a:solidFill>
                  <a:srgbClr val="C84BAA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val>
            <c:numRef>
              <c:f>'4.1'!$E$6:$E$28</c:f>
              <c:numCache>
                <c:formatCode>#,##0</c:formatCode>
                <c:ptCount val="23"/>
                <c:pt idx="0">
                  <c:v>5.9</c:v>
                </c:pt>
                <c:pt idx="1">
                  <c:v>14.5</c:v>
                </c:pt>
                <c:pt idx="2">
                  <c:v>21.9</c:v>
                </c:pt>
                <c:pt idx="3">
                  <c:v>19.899999999999999</c:v>
                </c:pt>
                <c:pt idx="4">
                  <c:v>20.399999999999999</c:v>
                </c:pt>
                <c:pt idx="5">
                  <c:v>25.799999999999997</c:v>
                </c:pt>
                <c:pt idx="6">
                  <c:v>26.6</c:v>
                </c:pt>
                <c:pt idx="7">
                  <c:v>33.700000000000003</c:v>
                </c:pt>
                <c:pt idx="8">
                  <c:v>28.8</c:v>
                </c:pt>
                <c:pt idx="9">
                  <c:v>27.4</c:v>
                </c:pt>
                <c:pt idx="10">
                  <c:v>23.7</c:v>
                </c:pt>
                <c:pt idx="11">
                  <c:v>24.4</c:v>
                </c:pt>
                <c:pt idx="12">
                  <c:v>34.6</c:v>
                </c:pt>
                <c:pt idx="13">
                  <c:v>23.200000000000003</c:v>
                </c:pt>
                <c:pt idx="14">
                  <c:v>28.7</c:v>
                </c:pt>
                <c:pt idx="15">
                  <c:v>36.900000000000006</c:v>
                </c:pt>
                <c:pt idx="16">
                  <c:v>26.7</c:v>
                </c:pt>
                <c:pt idx="17">
                  <c:v>35.799999999999997</c:v>
                </c:pt>
                <c:pt idx="18">
                  <c:v>41</c:v>
                </c:pt>
                <c:pt idx="19">
                  <c:v>42.9</c:v>
                </c:pt>
                <c:pt idx="20">
                  <c:v>37.799999999999997</c:v>
                </c:pt>
                <c:pt idx="21">
                  <c:v>42.8</c:v>
                </c:pt>
                <c:pt idx="22">
                  <c:v>60.1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62272"/>
        <c:axId val="47632768"/>
      </c:lineChart>
      <c:catAx>
        <c:axId val="4586227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47632768"/>
        <c:crosses val="autoZero"/>
        <c:auto val="1"/>
        <c:lblAlgn val="ctr"/>
        <c:lblOffset val="100"/>
        <c:noMultiLvlLbl val="0"/>
      </c:catAx>
      <c:valAx>
        <c:axId val="4763276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fr-FR" sz="900"/>
                  <a:t>%</a:t>
                </a:r>
              </a:p>
            </c:rich>
          </c:tx>
          <c:layout>
            <c:manualLayout>
              <c:xMode val="edge"/>
              <c:yMode val="edge"/>
              <c:x val="4.3410851897870646E-2"/>
              <c:y val="5.9727534058242422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5862272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.30187251697355105"/>
          <c:y val="0.94259392575928014"/>
          <c:w val="0.24467352659795519"/>
          <c:h val="4.5903012123484563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270312222889351E-2"/>
          <c:y val="5.4293713285839262E-2"/>
          <c:w val="0.93836355812801153"/>
          <c:h val="0.8278187726534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'4.1'!$D$34</c:f>
              <c:strCache>
                <c:ptCount val="1"/>
                <c:pt idx="0">
                  <c:v>CITE 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Pt>
            <c:idx val="9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  <c:spPr>
              <a:solidFill>
                <a:srgbClr val="EABCDF"/>
              </a:solidFill>
              <a:ln w="6350">
                <a:solidFill>
                  <a:schemeClr val="bg1"/>
                </a:solidFill>
              </a:ln>
            </c:spPr>
          </c:dPt>
          <c:cat>
            <c:strRef>
              <c:f>'4.1'!$B$35:$B$56</c:f>
              <c:strCache>
                <c:ptCount val="22"/>
                <c:pt idx="0">
                  <c:v>LV</c:v>
                </c:pt>
                <c:pt idx="1">
                  <c:v>LT</c:v>
                </c:pt>
                <c:pt idx="2">
                  <c:v>BG</c:v>
                </c:pt>
                <c:pt idx="3">
                  <c:v>SI</c:v>
                </c:pt>
                <c:pt idx="4">
                  <c:v>IT</c:v>
                </c:pt>
                <c:pt idx="5">
                  <c:v>HU</c:v>
                </c:pt>
                <c:pt idx="6">
                  <c:v>SE</c:v>
                </c:pt>
                <c:pt idx="7">
                  <c:v>SK</c:v>
                </c:pt>
                <c:pt idx="8">
                  <c:v>PL</c:v>
                </c:pt>
                <c:pt idx="9">
                  <c:v>HR</c:v>
                </c:pt>
                <c:pt idx="10">
                  <c:v>FI</c:v>
                </c:pt>
                <c:pt idx="11">
                  <c:v>AT</c:v>
                </c:pt>
                <c:pt idx="12">
                  <c:v>RO</c:v>
                </c:pt>
                <c:pt idx="13">
                  <c:v>CY</c:v>
                </c:pt>
                <c:pt idx="14">
                  <c:v>MT</c:v>
                </c:pt>
                <c:pt idx="15">
                  <c:v>DE</c:v>
                </c:pt>
                <c:pt idx="16">
                  <c:v>EL</c:v>
                </c:pt>
                <c:pt idx="17">
                  <c:v>FR</c:v>
                </c:pt>
                <c:pt idx="18">
                  <c:v>BE</c:v>
                </c:pt>
                <c:pt idx="19">
                  <c:v>ES</c:v>
                </c:pt>
                <c:pt idx="20">
                  <c:v>LU</c:v>
                </c:pt>
                <c:pt idx="21">
                  <c:v>NL</c:v>
                </c:pt>
              </c:strCache>
            </c:strRef>
          </c:cat>
          <c:val>
            <c:numRef>
              <c:f>'4.1'!$D$35:$D$56</c:f>
              <c:numCache>
                <c:formatCode>#,##0</c:formatCode>
                <c:ptCount val="22"/>
                <c:pt idx="0">
                  <c:v>84.5</c:v>
                </c:pt>
                <c:pt idx="1">
                  <c:v>82.4</c:v>
                </c:pt>
                <c:pt idx="2">
                  <c:v>80.7</c:v>
                </c:pt>
                <c:pt idx="3">
                  <c:v>79.400000000000006</c:v>
                </c:pt>
                <c:pt idx="4">
                  <c:v>77.599999999999994</c:v>
                </c:pt>
                <c:pt idx="5">
                  <c:v>77</c:v>
                </c:pt>
                <c:pt idx="6">
                  <c:v>77</c:v>
                </c:pt>
                <c:pt idx="7">
                  <c:v>76.400000000000006</c:v>
                </c:pt>
                <c:pt idx="8">
                  <c:v>73.7</c:v>
                </c:pt>
                <c:pt idx="9">
                  <c:v>73.599999999999994</c:v>
                </c:pt>
                <c:pt idx="10">
                  <c:v>72.8</c:v>
                </c:pt>
                <c:pt idx="11">
                  <c:v>72.3</c:v>
                </c:pt>
                <c:pt idx="12">
                  <c:v>71.3</c:v>
                </c:pt>
                <c:pt idx="13">
                  <c:v>70.900000000000006</c:v>
                </c:pt>
                <c:pt idx="14">
                  <c:v>69.7</c:v>
                </c:pt>
                <c:pt idx="15">
                  <c:v>66.2</c:v>
                </c:pt>
                <c:pt idx="16">
                  <c:v>65.900000000000006</c:v>
                </c:pt>
                <c:pt idx="17">
                  <c:v>64.5</c:v>
                </c:pt>
                <c:pt idx="18">
                  <c:v>63.5</c:v>
                </c:pt>
                <c:pt idx="19">
                  <c:v>59.5</c:v>
                </c:pt>
                <c:pt idx="20">
                  <c:v>58</c:v>
                </c:pt>
                <c:pt idx="21">
                  <c:v>52.1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0164480"/>
        <c:axId val="50166400"/>
      </c:barChart>
      <c:lineChart>
        <c:grouping val="standard"/>
        <c:varyColors val="0"/>
        <c:ser>
          <c:idx val="2"/>
          <c:order val="1"/>
          <c:tx>
            <c:strRef>
              <c:f>'4.1'!$C$34</c:f>
              <c:strCache>
                <c:ptCount val="1"/>
                <c:pt idx="0">
                  <c:v>CITE 1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marker>
          <c:dPt>
            <c:idx val="9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marker>
              <c:spPr>
                <a:solidFill>
                  <a:srgbClr val="C84BAA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val>
            <c:numRef>
              <c:f>'4.1'!$C$35:$C$56</c:f>
              <c:numCache>
                <c:formatCode>#,##0</c:formatCode>
                <c:ptCount val="22"/>
                <c:pt idx="0">
                  <c:v>92.8</c:v>
                </c:pt>
                <c:pt idx="1">
                  <c:v>97.2</c:v>
                </c:pt>
                <c:pt idx="2">
                  <c:v>94.6</c:v>
                </c:pt>
                <c:pt idx="3">
                  <c:v>97.2</c:v>
                </c:pt>
                <c:pt idx="4">
                  <c:v>95.9</c:v>
                </c:pt>
                <c:pt idx="5">
                  <c:v>96.8</c:v>
                </c:pt>
                <c:pt idx="6">
                  <c:v>77.099999999999994</c:v>
                </c:pt>
                <c:pt idx="7">
                  <c:v>89.7</c:v>
                </c:pt>
                <c:pt idx="8">
                  <c:v>85.4</c:v>
                </c:pt>
                <c:pt idx="9">
                  <c:v>93.6</c:v>
                </c:pt>
                <c:pt idx="10">
                  <c:v>79.8</c:v>
                </c:pt>
                <c:pt idx="11">
                  <c:v>91.6</c:v>
                </c:pt>
                <c:pt idx="12">
                  <c:v>89</c:v>
                </c:pt>
                <c:pt idx="13">
                  <c:v>82.4</c:v>
                </c:pt>
                <c:pt idx="14">
                  <c:v>85.7</c:v>
                </c:pt>
                <c:pt idx="15">
                  <c:v>86.8</c:v>
                </c:pt>
                <c:pt idx="16">
                  <c:v>70</c:v>
                </c:pt>
                <c:pt idx="17">
                  <c:v>82.2</c:v>
                </c:pt>
                <c:pt idx="18">
                  <c:v>81.8</c:v>
                </c:pt>
                <c:pt idx="19">
                  <c:v>76.2</c:v>
                </c:pt>
                <c:pt idx="20">
                  <c:v>75.8</c:v>
                </c:pt>
                <c:pt idx="21">
                  <c:v>86.2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'4.1'!$E$34</c:f>
              <c:strCache>
                <c:ptCount val="1"/>
                <c:pt idx="0">
                  <c:v>CITE 3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marker>
          <c:dPt>
            <c:idx val="9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marker>
              <c:spPr>
                <a:solidFill>
                  <a:srgbClr val="C84BAA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val>
            <c:numRef>
              <c:f>'4.1'!$E$35:$E$56</c:f>
              <c:numCache>
                <c:formatCode>#,##0</c:formatCode>
                <c:ptCount val="22"/>
                <c:pt idx="0">
                  <c:v>80.400000000000006</c:v>
                </c:pt>
                <c:pt idx="1">
                  <c:v>78.900000000000006</c:v>
                </c:pt>
                <c:pt idx="2">
                  <c:v>77.8</c:v>
                </c:pt>
                <c:pt idx="3">
                  <c:v>66.599999999999994</c:v>
                </c:pt>
                <c:pt idx="4">
                  <c:v>66.3</c:v>
                </c:pt>
                <c:pt idx="5">
                  <c:v>64</c:v>
                </c:pt>
                <c:pt idx="6">
                  <c:v>53.1</c:v>
                </c:pt>
                <c:pt idx="7">
                  <c:v>71.7</c:v>
                </c:pt>
                <c:pt idx="8">
                  <c:v>65.400000000000006</c:v>
                </c:pt>
                <c:pt idx="9">
                  <c:v>66.7</c:v>
                </c:pt>
                <c:pt idx="10">
                  <c:v>59.7</c:v>
                </c:pt>
                <c:pt idx="11">
                  <c:v>55.1</c:v>
                </c:pt>
                <c:pt idx="12">
                  <c:v>70</c:v>
                </c:pt>
                <c:pt idx="13">
                  <c:v>60.9</c:v>
                </c:pt>
                <c:pt idx="14">
                  <c:v>60.9</c:v>
                </c:pt>
                <c:pt idx="15">
                  <c:v>53.3</c:v>
                </c:pt>
                <c:pt idx="16">
                  <c:v>52.5</c:v>
                </c:pt>
                <c:pt idx="17">
                  <c:v>54.5</c:v>
                </c:pt>
                <c:pt idx="18">
                  <c:v>62.6</c:v>
                </c:pt>
                <c:pt idx="19">
                  <c:v>54.5</c:v>
                </c:pt>
                <c:pt idx="20">
                  <c:v>49.5</c:v>
                </c:pt>
                <c:pt idx="21">
                  <c:v>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4480"/>
        <c:axId val="50166400"/>
      </c:lineChart>
      <c:catAx>
        <c:axId val="5016448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50166400"/>
        <c:crosses val="autoZero"/>
        <c:auto val="1"/>
        <c:lblAlgn val="ctr"/>
        <c:lblOffset val="100"/>
        <c:noMultiLvlLbl val="0"/>
      </c:catAx>
      <c:valAx>
        <c:axId val="5016640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fr-FR" sz="900"/>
                  <a:t>%</a:t>
                </a:r>
              </a:p>
            </c:rich>
          </c:tx>
          <c:layout>
            <c:manualLayout>
              <c:xMode val="edge"/>
              <c:yMode val="edge"/>
              <c:x val="4.3410851897870646E-2"/>
              <c:y val="5.9727534058242422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50164480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.28684568362428814"/>
          <c:y val="0.94259392575928014"/>
          <c:w val="0.25970035994721813"/>
          <c:h val="4.5903012123484563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fr-FR" sz="900"/>
              <a:t>CITE 1</a:t>
            </a:r>
          </a:p>
        </c:rich>
      </c:tx>
      <c:layout>
        <c:manualLayout>
          <c:xMode val="edge"/>
          <c:yMode val="edge"/>
          <c:x val="0.4546944444444444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720034995625548E-2"/>
          <c:y val="3.6798087026290484E-2"/>
          <c:w val="0.8988702974628171"/>
          <c:h val="0.8228747655998733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'4.2'!$C$5</c:f>
              <c:strCache>
                <c:ptCount val="1"/>
                <c:pt idx="0">
                  <c:v>Publique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872971"/>
              </a:solidFill>
              <a:ln w="6350">
                <a:solidFill>
                  <a:schemeClr val="bg1"/>
                </a:solidFill>
              </a:ln>
            </c:spPr>
          </c:dPt>
          <c:cat>
            <c:strRef>
              <c:f>'4.2'!$B$6:$B$25</c:f>
              <c:strCache>
                <c:ptCount val="20"/>
                <c:pt idx="0">
                  <c:v>NL</c:v>
                </c:pt>
                <c:pt idx="1">
                  <c:v>HR</c:v>
                </c:pt>
                <c:pt idx="2">
                  <c:v>SI</c:v>
                </c:pt>
                <c:pt idx="3">
                  <c:v>RO</c:v>
                </c:pt>
                <c:pt idx="4">
                  <c:v>FI</c:v>
                </c:pt>
                <c:pt idx="5">
                  <c:v>BG</c:v>
                </c:pt>
                <c:pt idx="6">
                  <c:v>LT</c:v>
                </c:pt>
                <c:pt idx="7">
                  <c:v>LV</c:v>
                </c:pt>
                <c:pt idx="8">
                  <c:v>EL</c:v>
                </c:pt>
                <c:pt idx="9">
                  <c:v>IT</c:v>
                </c:pt>
                <c:pt idx="10">
                  <c:v>DE</c:v>
                </c:pt>
                <c:pt idx="11">
                  <c:v>SK</c:v>
                </c:pt>
                <c:pt idx="12">
                  <c:v>PL</c:v>
                </c:pt>
                <c:pt idx="13">
                  <c:v>CY</c:v>
                </c:pt>
                <c:pt idx="14">
                  <c:v>PT</c:v>
                </c:pt>
                <c:pt idx="15">
                  <c:v>FR</c:v>
                </c:pt>
                <c:pt idx="16">
                  <c:v>SE</c:v>
                </c:pt>
                <c:pt idx="17">
                  <c:v>HU</c:v>
                </c:pt>
                <c:pt idx="18">
                  <c:v>ES</c:v>
                </c:pt>
                <c:pt idx="19">
                  <c:v>MT</c:v>
                </c:pt>
              </c:strCache>
            </c:strRef>
          </c:cat>
          <c:val>
            <c:numRef>
              <c:f>'4.2'!$C$6:$C$25</c:f>
              <c:numCache>
                <c:formatCode>#,##0</c:formatCode>
                <c:ptCount val="20"/>
                <c:pt idx="0">
                  <c:v>99.66804580005774</c:v>
                </c:pt>
                <c:pt idx="1">
                  <c:v>99.299518946746559</c:v>
                </c:pt>
                <c:pt idx="2">
                  <c:v>98.902867173785836</c:v>
                </c:pt>
                <c:pt idx="3">
                  <c:v>98.371192462772967</c:v>
                </c:pt>
                <c:pt idx="4">
                  <c:v>98.313575525812624</c:v>
                </c:pt>
                <c:pt idx="5">
                  <c:v>98.165075495971294</c:v>
                </c:pt>
                <c:pt idx="6">
                  <c:v>96.809903582906799</c:v>
                </c:pt>
                <c:pt idx="7">
                  <c:v>96.792255860301793</c:v>
                </c:pt>
                <c:pt idx="8">
                  <c:v>95.458018125983074</c:v>
                </c:pt>
                <c:pt idx="9">
                  <c:v>93.853454773604852</c:v>
                </c:pt>
                <c:pt idx="10">
                  <c:v>93.654566988296523</c:v>
                </c:pt>
                <c:pt idx="11">
                  <c:v>92.462276124665067</c:v>
                </c:pt>
                <c:pt idx="12">
                  <c:v>90.635775567949196</c:v>
                </c:pt>
                <c:pt idx="13">
                  <c:v>90.09528030135165</c:v>
                </c:pt>
                <c:pt idx="14">
                  <c:v>89.239185492857871</c:v>
                </c:pt>
                <c:pt idx="15">
                  <c:v>87.279990490664716</c:v>
                </c:pt>
                <c:pt idx="16">
                  <c:v>86.946027284254271</c:v>
                </c:pt>
                <c:pt idx="17">
                  <c:v>85.034277942768327</c:v>
                </c:pt>
                <c:pt idx="18">
                  <c:v>71.52418538845987</c:v>
                </c:pt>
                <c:pt idx="19">
                  <c:v>67.726027397260268</c:v>
                </c:pt>
              </c:numCache>
            </c:numRef>
          </c:val>
        </c:ser>
        <c:ser>
          <c:idx val="1"/>
          <c:order val="1"/>
          <c:tx>
            <c:strRef>
              <c:f>'4.2'!$D$5</c:f>
              <c:strCache>
                <c:ptCount val="1"/>
                <c:pt idx="0">
                  <c:v>Privé dépendant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dPt>
            <c:idx val="10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tx1"/>
                </a:bgClr>
              </a:pattFill>
              <a:ln w="6350">
                <a:solidFill>
                  <a:schemeClr val="bg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rgbClr val="C84BAA"/>
              </a:solidFill>
              <a:ln w="6350">
                <a:solidFill>
                  <a:schemeClr val="bg1"/>
                </a:solidFill>
              </a:ln>
            </c:spPr>
          </c:dPt>
          <c:cat>
            <c:strRef>
              <c:f>'4.2'!$B$6:$B$25</c:f>
              <c:strCache>
                <c:ptCount val="20"/>
                <c:pt idx="0">
                  <c:v>NL</c:v>
                </c:pt>
                <c:pt idx="1">
                  <c:v>HR</c:v>
                </c:pt>
                <c:pt idx="2">
                  <c:v>SI</c:v>
                </c:pt>
                <c:pt idx="3">
                  <c:v>RO</c:v>
                </c:pt>
                <c:pt idx="4">
                  <c:v>FI</c:v>
                </c:pt>
                <c:pt idx="5">
                  <c:v>BG</c:v>
                </c:pt>
                <c:pt idx="6">
                  <c:v>LT</c:v>
                </c:pt>
                <c:pt idx="7">
                  <c:v>LV</c:v>
                </c:pt>
                <c:pt idx="8">
                  <c:v>EL</c:v>
                </c:pt>
                <c:pt idx="9">
                  <c:v>IT</c:v>
                </c:pt>
                <c:pt idx="10">
                  <c:v>DE</c:v>
                </c:pt>
                <c:pt idx="11">
                  <c:v>SK</c:v>
                </c:pt>
                <c:pt idx="12">
                  <c:v>PL</c:v>
                </c:pt>
                <c:pt idx="13">
                  <c:v>CY</c:v>
                </c:pt>
                <c:pt idx="14">
                  <c:v>PT</c:v>
                </c:pt>
                <c:pt idx="15">
                  <c:v>FR</c:v>
                </c:pt>
                <c:pt idx="16">
                  <c:v>SE</c:v>
                </c:pt>
                <c:pt idx="17">
                  <c:v>HU</c:v>
                </c:pt>
                <c:pt idx="18">
                  <c:v>ES</c:v>
                </c:pt>
                <c:pt idx="19">
                  <c:v>MT</c:v>
                </c:pt>
              </c:strCache>
            </c:strRef>
          </c:cat>
          <c:val>
            <c:numRef>
              <c:f>'4.2'!$D$6:$D$25</c:f>
              <c:numCache>
                <c:formatCode>#,##0</c:formatCode>
                <c:ptCount val="20"/>
                <c:pt idx="2">
                  <c:v>1.0971328262141602</c:v>
                </c:pt>
                <c:pt idx="3">
                  <c:v>0</c:v>
                </c:pt>
                <c:pt idx="4">
                  <c:v>1.6864244741873806</c:v>
                </c:pt>
                <c:pt idx="10">
                  <c:v>6.3454330117034772</c:v>
                </c:pt>
                <c:pt idx="11">
                  <c:v>7.5377238753349314</c:v>
                </c:pt>
                <c:pt idx="12">
                  <c:v>2.9245858087760319</c:v>
                </c:pt>
                <c:pt idx="14">
                  <c:v>3.2884206260763853</c:v>
                </c:pt>
                <c:pt idx="15">
                  <c:v>12.720009509335281</c:v>
                </c:pt>
                <c:pt idx="16">
                  <c:v>13.053972715745735</c:v>
                </c:pt>
                <c:pt idx="17">
                  <c:v>12.886841155735656</c:v>
                </c:pt>
                <c:pt idx="18">
                  <c:v>25.19240119317211</c:v>
                </c:pt>
                <c:pt idx="19">
                  <c:v>22.575342465753426</c:v>
                </c:pt>
              </c:numCache>
            </c:numRef>
          </c:val>
        </c:ser>
        <c:ser>
          <c:idx val="2"/>
          <c:order val="2"/>
          <c:tx>
            <c:strRef>
              <c:f>'4.2'!$E$5</c:f>
              <c:strCache>
                <c:ptCount val="1"/>
                <c:pt idx="0">
                  <c:v>Privé indépendant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'4.2'!$B$6:$B$25</c:f>
              <c:strCache>
                <c:ptCount val="20"/>
                <c:pt idx="0">
                  <c:v>NL</c:v>
                </c:pt>
                <c:pt idx="1">
                  <c:v>HR</c:v>
                </c:pt>
                <c:pt idx="2">
                  <c:v>SI</c:v>
                </c:pt>
                <c:pt idx="3">
                  <c:v>RO</c:v>
                </c:pt>
                <c:pt idx="4">
                  <c:v>FI</c:v>
                </c:pt>
                <c:pt idx="5">
                  <c:v>BG</c:v>
                </c:pt>
                <c:pt idx="6">
                  <c:v>LT</c:v>
                </c:pt>
                <c:pt idx="7">
                  <c:v>LV</c:v>
                </c:pt>
                <c:pt idx="8">
                  <c:v>EL</c:v>
                </c:pt>
                <c:pt idx="9">
                  <c:v>IT</c:v>
                </c:pt>
                <c:pt idx="10">
                  <c:v>DE</c:v>
                </c:pt>
                <c:pt idx="11">
                  <c:v>SK</c:v>
                </c:pt>
                <c:pt idx="12">
                  <c:v>PL</c:v>
                </c:pt>
                <c:pt idx="13">
                  <c:v>CY</c:v>
                </c:pt>
                <c:pt idx="14">
                  <c:v>PT</c:v>
                </c:pt>
                <c:pt idx="15">
                  <c:v>FR</c:v>
                </c:pt>
                <c:pt idx="16">
                  <c:v>SE</c:v>
                </c:pt>
                <c:pt idx="17">
                  <c:v>HU</c:v>
                </c:pt>
                <c:pt idx="18">
                  <c:v>ES</c:v>
                </c:pt>
                <c:pt idx="19">
                  <c:v>MT</c:v>
                </c:pt>
              </c:strCache>
            </c:strRef>
          </c:cat>
          <c:val>
            <c:numRef>
              <c:f>'4.2'!$E$6:$E$25</c:f>
              <c:numCache>
                <c:formatCode>#,##0</c:formatCode>
                <c:ptCount val="20"/>
                <c:pt idx="0">
                  <c:v>0.33195419994226882</c:v>
                </c:pt>
                <c:pt idx="1">
                  <c:v>0.70048105325343912</c:v>
                </c:pt>
                <c:pt idx="3">
                  <c:v>1.628807537227035</c:v>
                </c:pt>
                <c:pt idx="5">
                  <c:v>1.8349245040287085</c:v>
                </c:pt>
                <c:pt idx="6">
                  <c:v>3.1900964170932031</c:v>
                </c:pt>
                <c:pt idx="7">
                  <c:v>3.2077441396982063</c:v>
                </c:pt>
                <c:pt idx="8">
                  <c:v>4.5419818740169271</c:v>
                </c:pt>
                <c:pt idx="9">
                  <c:v>6.1465452263951521</c:v>
                </c:pt>
                <c:pt idx="12">
                  <c:v>6.4396386232747727</c:v>
                </c:pt>
                <c:pt idx="13">
                  <c:v>9.9047196986483499</c:v>
                </c:pt>
                <c:pt idx="14">
                  <c:v>7.4723938810657478</c:v>
                </c:pt>
                <c:pt idx="17">
                  <c:v>2.0788809014960172</c:v>
                </c:pt>
                <c:pt idx="18">
                  <c:v>3.2834134183680175</c:v>
                </c:pt>
                <c:pt idx="19">
                  <c:v>9.6986301369863011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742976"/>
        <c:axId val="73855360"/>
      </c:barChart>
      <c:catAx>
        <c:axId val="7374297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73855360"/>
        <c:crosses val="autoZero"/>
        <c:auto val="1"/>
        <c:lblAlgn val="ctr"/>
        <c:lblOffset val="100"/>
        <c:noMultiLvlLbl val="0"/>
      </c:catAx>
      <c:valAx>
        <c:axId val="73855360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73742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0386920384951885E-2"/>
          <c:y val="0.96292454442940967"/>
          <c:w val="0.82755927384076988"/>
          <c:h val="3.7075455570590297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fr-FR" sz="900"/>
              <a:t>CITE 2</a:t>
            </a:r>
          </a:p>
        </c:rich>
      </c:tx>
      <c:layout>
        <c:manualLayout>
          <c:xMode val="edge"/>
          <c:yMode val="edge"/>
          <c:x val="0.4658055555555555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720034995625548E-2"/>
          <c:y val="3.6798087026290484E-2"/>
          <c:w val="0.8988702974628171"/>
          <c:h val="0.8797445364586858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'4.2'!$H$5</c:f>
              <c:strCache>
                <c:ptCount val="1"/>
                <c:pt idx="0">
                  <c:v>Publique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Pt>
            <c:idx val="17"/>
            <c:invertIfNegative val="0"/>
            <c:bubble3D val="0"/>
            <c:spPr>
              <a:solidFill>
                <a:srgbClr val="872971"/>
              </a:solidFill>
              <a:ln w="6350">
                <a:solidFill>
                  <a:schemeClr val="bg1"/>
                </a:solidFill>
              </a:ln>
            </c:spPr>
          </c:dPt>
          <c:cat>
            <c:strRef>
              <c:f>'4.2'!$G$6:$G$25</c:f>
              <c:strCache>
                <c:ptCount val="20"/>
                <c:pt idx="0">
                  <c:v>SI</c:v>
                </c:pt>
                <c:pt idx="1">
                  <c:v>RO</c:v>
                </c:pt>
                <c:pt idx="2">
                  <c:v>HR</c:v>
                </c:pt>
                <c:pt idx="3">
                  <c:v>NL</c:v>
                </c:pt>
                <c:pt idx="4">
                  <c:v>BG</c:v>
                </c:pt>
                <c:pt idx="5">
                  <c:v>LV</c:v>
                </c:pt>
                <c:pt idx="6">
                  <c:v>LT</c:v>
                </c:pt>
                <c:pt idx="7">
                  <c:v>FI</c:v>
                </c:pt>
                <c:pt idx="8">
                  <c:v>EL</c:v>
                </c:pt>
                <c:pt idx="9">
                  <c:v>IT</c:v>
                </c:pt>
                <c:pt idx="10">
                  <c:v>PT</c:v>
                </c:pt>
                <c:pt idx="11">
                  <c:v>SK</c:v>
                </c:pt>
                <c:pt idx="12">
                  <c:v>DE</c:v>
                </c:pt>
                <c:pt idx="13">
                  <c:v>PL</c:v>
                </c:pt>
                <c:pt idx="14">
                  <c:v>SE</c:v>
                </c:pt>
                <c:pt idx="15">
                  <c:v>HU</c:v>
                </c:pt>
                <c:pt idx="16">
                  <c:v>CY</c:v>
                </c:pt>
                <c:pt idx="17">
                  <c:v>FR</c:v>
                </c:pt>
                <c:pt idx="18">
                  <c:v>ES</c:v>
                </c:pt>
                <c:pt idx="19">
                  <c:v>MT</c:v>
                </c:pt>
              </c:strCache>
            </c:strRef>
          </c:cat>
          <c:val>
            <c:numRef>
              <c:f>'4.2'!$H$6:$H$25</c:f>
              <c:numCache>
                <c:formatCode>#,##0</c:formatCode>
                <c:ptCount val="20"/>
                <c:pt idx="0">
                  <c:v>99.419809365934526</c:v>
                </c:pt>
                <c:pt idx="1">
                  <c:v>99.244311803521072</c:v>
                </c:pt>
                <c:pt idx="2">
                  <c:v>99.025917550878418</c:v>
                </c:pt>
                <c:pt idx="3">
                  <c:v>98.415959252971135</c:v>
                </c:pt>
                <c:pt idx="4">
                  <c:v>97.617938264414676</c:v>
                </c:pt>
                <c:pt idx="5">
                  <c:v>97.376361012724644</c:v>
                </c:pt>
                <c:pt idx="6">
                  <c:v>97.241945413502975</c:v>
                </c:pt>
                <c:pt idx="7">
                  <c:v>95.248390989541434</c:v>
                </c:pt>
                <c:pt idx="8">
                  <c:v>95.031449731155533</c:v>
                </c:pt>
                <c:pt idx="9">
                  <c:v>94.620560634863153</c:v>
                </c:pt>
                <c:pt idx="10">
                  <c:v>90.806219914816396</c:v>
                </c:pt>
                <c:pt idx="11">
                  <c:v>90.750919714347546</c:v>
                </c:pt>
                <c:pt idx="12">
                  <c:v>88.689949538652996</c:v>
                </c:pt>
                <c:pt idx="13">
                  <c:v>87.505309692745783</c:v>
                </c:pt>
                <c:pt idx="14">
                  <c:v>86.861657421415359</c:v>
                </c:pt>
                <c:pt idx="15">
                  <c:v>84.051978735971645</c:v>
                </c:pt>
                <c:pt idx="16">
                  <c:v>82.868217054263567</c:v>
                </c:pt>
                <c:pt idx="17">
                  <c:v>80.525946643345137</c:v>
                </c:pt>
                <c:pt idx="18">
                  <c:v>71.085641611845844</c:v>
                </c:pt>
                <c:pt idx="19">
                  <c:v>66.395663956639567</c:v>
                </c:pt>
              </c:numCache>
            </c:numRef>
          </c:val>
        </c:ser>
        <c:ser>
          <c:idx val="1"/>
          <c:order val="1"/>
          <c:tx>
            <c:strRef>
              <c:f>'4.2'!$I$5</c:f>
              <c:strCache>
                <c:ptCount val="1"/>
                <c:pt idx="0">
                  <c:v>Privé dépendant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dPt>
            <c:idx val="10"/>
            <c:invertIfNegative val="0"/>
            <c:bubble3D val="0"/>
          </c:dPt>
          <c:dPt>
            <c:idx val="12"/>
            <c:invertIfNegative val="0"/>
            <c:bubble3D val="0"/>
            <c:spPr>
              <a:pattFill prst="wdUpDiag">
                <a:fgClr>
                  <a:schemeClr val="bg1"/>
                </a:fgClr>
                <a:bgClr>
                  <a:schemeClr val="tx1"/>
                </a:bgClr>
              </a:pattFill>
              <a:ln w="6350">
                <a:solidFill>
                  <a:schemeClr val="bg1"/>
                </a:solidFill>
              </a:ln>
            </c:spPr>
          </c:dPt>
          <c:dPt>
            <c:idx val="17"/>
            <c:invertIfNegative val="0"/>
            <c:bubble3D val="0"/>
            <c:spPr>
              <a:solidFill>
                <a:srgbClr val="C84BAA"/>
              </a:solidFill>
              <a:ln w="6350">
                <a:solidFill>
                  <a:schemeClr val="bg1"/>
                </a:solidFill>
              </a:ln>
            </c:spPr>
          </c:dPt>
          <c:cat>
            <c:strRef>
              <c:f>'4.2'!$G$6:$G$25</c:f>
              <c:strCache>
                <c:ptCount val="20"/>
                <c:pt idx="0">
                  <c:v>SI</c:v>
                </c:pt>
                <c:pt idx="1">
                  <c:v>RO</c:v>
                </c:pt>
                <c:pt idx="2">
                  <c:v>HR</c:v>
                </c:pt>
                <c:pt idx="3">
                  <c:v>NL</c:v>
                </c:pt>
                <c:pt idx="4">
                  <c:v>BG</c:v>
                </c:pt>
                <c:pt idx="5">
                  <c:v>LV</c:v>
                </c:pt>
                <c:pt idx="6">
                  <c:v>LT</c:v>
                </c:pt>
                <c:pt idx="7">
                  <c:v>FI</c:v>
                </c:pt>
                <c:pt idx="8">
                  <c:v>EL</c:v>
                </c:pt>
                <c:pt idx="9">
                  <c:v>IT</c:v>
                </c:pt>
                <c:pt idx="10">
                  <c:v>PT</c:v>
                </c:pt>
                <c:pt idx="11">
                  <c:v>SK</c:v>
                </c:pt>
                <c:pt idx="12">
                  <c:v>DE</c:v>
                </c:pt>
                <c:pt idx="13">
                  <c:v>PL</c:v>
                </c:pt>
                <c:pt idx="14">
                  <c:v>SE</c:v>
                </c:pt>
                <c:pt idx="15">
                  <c:v>HU</c:v>
                </c:pt>
                <c:pt idx="16">
                  <c:v>CY</c:v>
                </c:pt>
                <c:pt idx="17">
                  <c:v>FR</c:v>
                </c:pt>
                <c:pt idx="18">
                  <c:v>ES</c:v>
                </c:pt>
                <c:pt idx="19">
                  <c:v>MT</c:v>
                </c:pt>
              </c:strCache>
            </c:strRef>
          </c:cat>
          <c:val>
            <c:numRef>
              <c:f>'4.2'!$I$6:$I$25</c:f>
              <c:numCache>
                <c:formatCode>#,##0</c:formatCode>
                <c:ptCount val="20"/>
                <c:pt idx="0">
                  <c:v>0.58019063406547866</c:v>
                </c:pt>
                <c:pt idx="1">
                  <c:v>0</c:v>
                </c:pt>
                <c:pt idx="7">
                  <c:v>4.7516090104585675</c:v>
                </c:pt>
                <c:pt idx="10">
                  <c:v>4.3171450893419694</c:v>
                </c:pt>
                <c:pt idx="11">
                  <c:v>9.2490802856524557</c:v>
                </c:pt>
                <c:pt idx="12">
                  <c:v>11.310050461347004</c:v>
                </c:pt>
                <c:pt idx="13">
                  <c:v>2.3079464468322768</c:v>
                </c:pt>
                <c:pt idx="14">
                  <c:v>13.138342578584636</c:v>
                </c:pt>
                <c:pt idx="15">
                  <c:v>13.351652584812143</c:v>
                </c:pt>
                <c:pt idx="17">
                  <c:v>19.47405335665486</c:v>
                </c:pt>
                <c:pt idx="18">
                  <c:v>25.59785612088087</c:v>
                </c:pt>
                <c:pt idx="19">
                  <c:v>24.769647696476966</c:v>
                </c:pt>
              </c:numCache>
            </c:numRef>
          </c:val>
        </c:ser>
        <c:ser>
          <c:idx val="2"/>
          <c:order val="2"/>
          <c:tx>
            <c:strRef>
              <c:f>'4.2'!$J$5</c:f>
              <c:strCache>
                <c:ptCount val="1"/>
                <c:pt idx="0">
                  <c:v>Privé indépendant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'4.2'!$G$6:$G$25</c:f>
              <c:strCache>
                <c:ptCount val="20"/>
                <c:pt idx="0">
                  <c:v>SI</c:v>
                </c:pt>
                <c:pt idx="1">
                  <c:v>RO</c:v>
                </c:pt>
                <c:pt idx="2">
                  <c:v>HR</c:v>
                </c:pt>
                <c:pt idx="3">
                  <c:v>NL</c:v>
                </c:pt>
                <c:pt idx="4">
                  <c:v>BG</c:v>
                </c:pt>
                <c:pt idx="5">
                  <c:v>LV</c:v>
                </c:pt>
                <c:pt idx="6">
                  <c:v>LT</c:v>
                </c:pt>
                <c:pt idx="7">
                  <c:v>FI</c:v>
                </c:pt>
                <c:pt idx="8">
                  <c:v>EL</c:v>
                </c:pt>
                <c:pt idx="9">
                  <c:v>IT</c:v>
                </c:pt>
                <c:pt idx="10">
                  <c:v>PT</c:v>
                </c:pt>
                <c:pt idx="11">
                  <c:v>SK</c:v>
                </c:pt>
                <c:pt idx="12">
                  <c:v>DE</c:v>
                </c:pt>
                <c:pt idx="13">
                  <c:v>PL</c:v>
                </c:pt>
                <c:pt idx="14">
                  <c:v>SE</c:v>
                </c:pt>
                <c:pt idx="15">
                  <c:v>HU</c:v>
                </c:pt>
                <c:pt idx="16">
                  <c:v>CY</c:v>
                </c:pt>
                <c:pt idx="17">
                  <c:v>FR</c:v>
                </c:pt>
                <c:pt idx="18">
                  <c:v>ES</c:v>
                </c:pt>
                <c:pt idx="19">
                  <c:v>MT</c:v>
                </c:pt>
              </c:strCache>
            </c:strRef>
          </c:cat>
          <c:val>
            <c:numRef>
              <c:f>'4.2'!$J$6:$J$25</c:f>
              <c:numCache>
                <c:formatCode>#,##0</c:formatCode>
                <c:ptCount val="20"/>
                <c:pt idx="1">
                  <c:v>0.75568819647893104</c:v>
                </c:pt>
                <c:pt idx="2">
                  <c:v>0.97408244912158637</c:v>
                </c:pt>
                <c:pt idx="3">
                  <c:v>1.5840407470288624</c:v>
                </c:pt>
                <c:pt idx="4">
                  <c:v>2.3820617355853231</c:v>
                </c:pt>
                <c:pt idx="5">
                  <c:v>2.6236389872753509</c:v>
                </c:pt>
                <c:pt idx="6">
                  <c:v>2.7580545864970243</c:v>
                </c:pt>
                <c:pt idx="8">
                  <c:v>4.968550268844476</c:v>
                </c:pt>
                <c:pt idx="9">
                  <c:v>5.3794393651368395</c:v>
                </c:pt>
                <c:pt idx="10">
                  <c:v>4.8766349958416289</c:v>
                </c:pt>
                <c:pt idx="13">
                  <c:v>10.186743860421943</c:v>
                </c:pt>
                <c:pt idx="15">
                  <c:v>2.59636867921621</c:v>
                </c:pt>
                <c:pt idx="16">
                  <c:v>17.131782945736436</c:v>
                </c:pt>
                <c:pt idx="18">
                  <c:v>3.3165022672732913</c:v>
                </c:pt>
                <c:pt idx="19">
                  <c:v>8.8888888888888893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373376"/>
        <c:axId val="94374912"/>
      </c:barChart>
      <c:catAx>
        <c:axId val="9437337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94374912"/>
        <c:crosses val="autoZero"/>
        <c:auto val="1"/>
        <c:lblAlgn val="ctr"/>
        <c:lblOffset val="100"/>
        <c:noMultiLvlLbl val="0"/>
      </c:catAx>
      <c:valAx>
        <c:axId val="94374912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94373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705358705161853"/>
          <c:y val="0.96292454442940967"/>
          <c:w val="0.7192259405074366"/>
          <c:h val="3.7075455570590297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216023034015377E-2"/>
          <c:y val="3.7421387354170985E-2"/>
          <c:w val="0.98750901248432588"/>
          <c:h val="0.89445452824786098"/>
        </c:manualLayout>
      </c:layout>
      <c:barChart>
        <c:barDir val="col"/>
        <c:grouping val="stacked"/>
        <c:varyColors val="0"/>
        <c:ser>
          <c:idx val="0"/>
          <c:order val="0"/>
          <c:tx>
            <c:v>Temps de travail total</c:v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cat>
            <c:strLit>
              <c:ptCount val="61"/>
              <c:pt idx="1">
                <c:v>CZ</c:v>
              </c:pt>
              <c:pt idx="4">
                <c:v>DE</c:v>
              </c:pt>
              <c:pt idx="8">
                <c:v>HU</c:v>
              </c:pt>
              <c:pt idx="11">
                <c:v>NL</c:v>
              </c:pt>
              <c:pt idx="14">
                <c:v>PL</c:v>
              </c:pt>
              <c:pt idx="18">
                <c:v>PT</c:v>
              </c:pt>
              <c:pt idx="21">
                <c:v>RO</c:v>
              </c:pt>
              <c:pt idx="24">
                <c:v>SE</c:v>
              </c:pt>
              <c:pt idx="28">
                <c:v>ES</c:v>
              </c:pt>
              <c:pt idx="31">
                <c:v>DK</c:v>
              </c:pt>
              <c:pt idx="34">
                <c:v>EE</c:v>
              </c:pt>
              <c:pt idx="37">
                <c:v>FR</c:v>
              </c:pt>
              <c:pt idx="41">
                <c:v>UK - sco</c:v>
              </c:pt>
              <c:pt idx="45">
                <c:v>EL</c:v>
              </c:pt>
              <c:pt idx="48">
                <c:v>IE</c:v>
              </c:pt>
              <c:pt idx="51">
                <c:v>IT</c:v>
              </c:pt>
              <c:pt idx="53">
                <c:v>LU</c:v>
              </c:pt>
              <c:pt idx="56">
                <c:v>FI</c:v>
              </c:pt>
              <c:pt idx="59">
                <c:v>UK</c:v>
              </c:pt>
            </c:strLit>
          </c:cat>
          <c:val>
            <c:numLit>
              <c:formatCode>General</c:formatCode>
              <c:ptCount val="61"/>
              <c:pt idx="1">
                <c:v>40</c:v>
              </c:pt>
              <c:pt idx="4">
                <c:v>40</c:v>
              </c:pt>
              <c:pt idx="7">
                <c:v>40</c:v>
              </c:pt>
              <c:pt idx="11">
                <c:v>40</c:v>
              </c:pt>
              <c:pt idx="14">
                <c:v>40</c:v>
              </c:pt>
              <c:pt idx="17">
                <c:v>40</c:v>
              </c:pt>
              <c:pt idx="21">
                <c:v>40</c:v>
              </c:pt>
              <c:pt idx="24">
                <c:v>40</c:v>
              </c:pt>
              <c:pt idx="27">
                <c:v>38</c:v>
              </c:pt>
              <c:pt idx="31">
                <c:v>37</c:v>
              </c:pt>
              <c:pt idx="34">
                <c:v>35</c:v>
              </c:pt>
              <c:pt idx="37">
                <c:v>35</c:v>
              </c:pt>
              <c:pt idx="40">
                <c:v>35</c:v>
              </c:pt>
              <c:pt idx="44">
                <c:v>30</c:v>
              </c:pt>
            </c:numLit>
          </c:val>
        </c:ser>
        <c:ser>
          <c:idx val="1"/>
          <c:order val="1"/>
          <c:tx>
            <c:v>Temps de présence dans l'établissement</c:v>
          </c:tx>
          <c:spPr>
            <a:solidFill>
              <a:schemeClr val="accent6"/>
            </a:solidFill>
            <a:ln w="6350">
              <a:solidFill>
                <a:schemeClr val="bg1"/>
              </a:solidFill>
            </a:ln>
          </c:spPr>
          <c:invertIfNegative val="0"/>
          <c:cat>
            <c:strLit>
              <c:ptCount val="61"/>
              <c:pt idx="1">
                <c:v>CZ</c:v>
              </c:pt>
              <c:pt idx="4">
                <c:v>DE</c:v>
              </c:pt>
              <c:pt idx="8">
                <c:v>HU</c:v>
              </c:pt>
              <c:pt idx="11">
                <c:v>NL</c:v>
              </c:pt>
              <c:pt idx="14">
                <c:v>PL</c:v>
              </c:pt>
              <c:pt idx="18">
                <c:v>PT</c:v>
              </c:pt>
              <c:pt idx="21">
                <c:v>RO</c:v>
              </c:pt>
              <c:pt idx="24">
                <c:v>SE</c:v>
              </c:pt>
              <c:pt idx="28">
                <c:v>ES</c:v>
              </c:pt>
              <c:pt idx="31">
                <c:v>DK</c:v>
              </c:pt>
              <c:pt idx="34">
                <c:v>EE</c:v>
              </c:pt>
              <c:pt idx="37">
                <c:v>FR</c:v>
              </c:pt>
              <c:pt idx="41">
                <c:v>UK - sco</c:v>
              </c:pt>
              <c:pt idx="45">
                <c:v>EL</c:v>
              </c:pt>
              <c:pt idx="48">
                <c:v>IE</c:v>
              </c:pt>
              <c:pt idx="51">
                <c:v>IT</c:v>
              </c:pt>
              <c:pt idx="53">
                <c:v>LU</c:v>
              </c:pt>
              <c:pt idx="56">
                <c:v>FI</c:v>
              </c:pt>
              <c:pt idx="59">
                <c:v>UK</c:v>
              </c:pt>
            </c:strLit>
          </c:cat>
          <c:val>
            <c:numLit>
              <c:formatCode>General</c:formatCode>
              <c:ptCount val="61"/>
              <c:pt idx="8">
                <c:v>28</c:v>
              </c:pt>
              <c:pt idx="18">
                <c:v>25</c:v>
              </c:pt>
              <c:pt idx="25">
                <c:v>31</c:v>
              </c:pt>
              <c:pt idx="28">
                <c:v>30</c:v>
              </c:pt>
              <c:pt idx="41">
                <c:v>28</c:v>
              </c:pt>
              <c:pt idx="45">
                <c:v>30</c:v>
              </c:pt>
              <c:pt idx="48">
                <c:v>33</c:v>
              </c:pt>
              <c:pt idx="53">
                <c:v>20</c:v>
              </c:pt>
              <c:pt idx="56">
                <c:v>17</c:v>
              </c:pt>
              <c:pt idx="59">
                <c:v>32</c:v>
              </c:pt>
            </c:numLit>
          </c:val>
        </c:ser>
        <c:ser>
          <c:idx val="2"/>
          <c:order val="2"/>
          <c:tx>
            <c:v>Temps de présence dans l'établissement maximum</c:v>
          </c:tx>
          <c:spPr>
            <a:pattFill prst="wdUpDiag">
              <a:fgClr>
                <a:schemeClr val="bg1"/>
              </a:fgClr>
              <a:bgClr>
                <a:schemeClr val="accent6"/>
              </a:bgClr>
            </a:pattFill>
            <a:ln w="6350">
              <a:solidFill>
                <a:schemeClr val="bg1"/>
              </a:solidFill>
            </a:ln>
          </c:spPr>
          <c:invertIfNegative val="0"/>
          <c:cat>
            <c:strLit>
              <c:ptCount val="61"/>
              <c:pt idx="1">
                <c:v>CZ</c:v>
              </c:pt>
              <c:pt idx="4">
                <c:v>DE</c:v>
              </c:pt>
              <c:pt idx="8">
                <c:v>HU</c:v>
              </c:pt>
              <c:pt idx="11">
                <c:v>NL</c:v>
              </c:pt>
              <c:pt idx="14">
                <c:v>PL</c:v>
              </c:pt>
              <c:pt idx="18">
                <c:v>PT</c:v>
              </c:pt>
              <c:pt idx="21">
                <c:v>RO</c:v>
              </c:pt>
              <c:pt idx="24">
                <c:v>SE</c:v>
              </c:pt>
              <c:pt idx="28">
                <c:v>ES</c:v>
              </c:pt>
              <c:pt idx="31">
                <c:v>DK</c:v>
              </c:pt>
              <c:pt idx="34">
                <c:v>EE</c:v>
              </c:pt>
              <c:pt idx="37">
                <c:v>FR</c:v>
              </c:pt>
              <c:pt idx="41">
                <c:v>UK - sco</c:v>
              </c:pt>
              <c:pt idx="45">
                <c:v>EL</c:v>
              </c:pt>
              <c:pt idx="48">
                <c:v>IE</c:v>
              </c:pt>
              <c:pt idx="51">
                <c:v>IT</c:v>
              </c:pt>
              <c:pt idx="53">
                <c:v>LU</c:v>
              </c:pt>
              <c:pt idx="56">
                <c:v>FI</c:v>
              </c:pt>
              <c:pt idx="59">
                <c:v>UK</c:v>
              </c:pt>
            </c:strLit>
          </c:cat>
          <c:val>
            <c:numLit>
              <c:formatCode>General</c:formatCode>
              <c:ptCount val="61"/>
              <c:pt idx="8">
                <c:v>8</c:v>
              </c:pt>
              <c:pt idx="56">
                <c:v>4</c:v>
              </c:pt>
            </c:numLit>
          </c:val>
        </c:ser>
        <c:ser>
          <c:idx val="3"/>
          <c:order val="3"/>
          <c:tx>
            <c:v>Temps d'enseignement</c:v>
          </c:tx>
          <c:spPr>
            <a:solidFill>
              <a:schemeClr val="accent1">
                <a:lumMod val="75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Lit>
              <c:ptCount val="61"/>
              <c:pt idx="1">
                <c:v>CZ</c:v>
              </c:pt>
              <c:pt idx="4">
                <c:v>DE</c:v>
              </c:pt>
              <c:pt idx="8">
                <c:v>HU</c:v>
              </c:pt>
              <c:pt idx="11">
                <c:v>NL</c:v>
              </c:pt>
              <c:pt idx="14">
                <c:v>PL</c:v>
              </c:pt>
              <c:pt idx="18">
                <c:v>PT</c:v>
              </c:pt>
              <c:pt idx="21">
                <c:v>RO</c:v>
              </c:pt>
              <c:pt idx="24">
                <c:v>SE</c:v>
              </c:pt>
              <c:pt idx="28">
                <c:v>ES</c:v>
              </c:pt>
              <c:pt idx="31">
                <c:v>DK</c:v>
              </c:pt>
              <c:pt idx="34">
                <c:v>EE</c:v>
              </c:pt>
              <c:pt idx="37">
                <c:v>FR</c:v>
              </c:pt>
              <c:pt idx="41">
                <c:v>UK - sco</c:v>
              </c:pt>
              <c:pt idx="45">
                <c:v>EL</c:v>
              </c:pt>
              <c:pt idx="48">
                <c:v>IE</c:v>
              </c:pt>
              <c:pt idx="51">
                <c:v>IT</c:v>
              </c:pt>
              <c:pt idx="53">
                <c:v>LU</c:v>
              </c:pt>
              <c:pt idx="56">
                <c:v>FI</c:v>
              </c:pt>
              <c:pt idx="59">
                <c:v>UK</c:v>
              </c:pt>
            </c:strLit>
          </c:cat>
          <c:val>
            <c:numLit>
              <c:formatCode>General</c:formatCode>
              <c:ptCount val="61"/>
              <c:pt idx="2">
                <c:v>17</c:v>
              </c:pt>
              <c:pt idx="5">
                <c:v>24</c:v>
              </c:pt>
              <c:pt idx="9">
                <c:v>22</c:v>
              </c:pt>
              <c:pt idx="12">
                <c:v>20</c:v>
              </c:pt>
              <c:pt idx="15">
                <c:v>14</c:v>
              </c:pt>
              <c:pt idx="19">
                <c:v>22</c:v>
              </c:pt>
              <c:pt idx="22">
                <c:v>18</c:v>
              </c:pt>
              <c:pt idx="29">
                <c:v>20</c:v>
              </c:pt>
              <c:pt idx="32">
                <c:v>22</c:v>
              </c:pt>
              <c:pt idx="38">
                <c:v>15</c:v>
              </c:pt>
              <c:pt idx="42">
                <c:v>23</c:v>
              </c:pt>
              <c:pt idx="46">
                <c:v>20</c:v>
              </c:pt>
              <c:pt idx="49">
                <c:v>22</c:v>
              </c:pt>
              <c:pt idx="51">
                <c:v>18</c:v>
              </c:pt>
              <c:pt idx="54">
                <c:v>18</c:v>
              </c:pt>
              <c:pt idx="57">
                <c:v>14</c:v>
              </c:pt>
            </c:numLit>
          </c:val>
        </c:ser>
        <c:ser>
          <c:idx val="4"/>
          <c:order val="4"/>
          <c:tx>
            <c:v>Intervalle (ex : différents statuts)</c:v>
          </c:tx>
          <c:spPr>
            <a:pattFill prst="wdUpDiag">
              <a:fgClr>
                <a:schemeClr val="bg1"/>
              </a:fgClr>
              <a:bgClr>
                <a:schemeClr val="accent1">
                  <a:lumMod val="75000"/>
                </a:schemeClr>
              </a:bgClr>
            </a:pattFill>
            <a:ln w="6350">
              <a:solidFill>
                <a:schemeClr val="bg1"/>
              </a:solidFill>
            </a:ln>
          </c:spPr>
          <c:invertIfNegative val="0"/>
          <c:cat>
            <c:strLit>
              <c:ptCount val="61"/>
              <c:pt idx="1">
                <c:v>CZ</c:v>
              </c:pt>
              <c:pt idx="4">
                <c:v>DE</c:v>
              </c:pt>
              <c:pt idx="8">
                <c:v>HU</c:v>
              </c:pt>
              <c:pt idx="11">
                <c:v>NL</c:v>
              </c:pt>
              <c:pt idx="14">
                <c:v>PL</c:v>
              </c:pt>
              <c:pt idx="18">
                <c:v>PT</c:v>
              </c:pt>
              <c:pt idx="21">
                <c:v>RO</c:v>
              </c:pt>
              <c:pt idx="24">
                <c:v>SE</c:v>
              </c:pt>
              <c:pt idx="28">
                <c:v>ES</c:v>
              </c:pt>
              <c:pt idx="31">
                <c:v>DK</c:v>
              </c:pt>
              <c:pt idx="34">
                <c:v>EE</c:v>
              </c:pt>
              <c:pt idx="37">
                <c:v>FR</c:v>
              </c:pt>
              <c:pt idx="41">
                <c:v>UK - sco</c:v>
              </c:pt>
              <c:pt idx="45">
                <c:v>EL</c:v>
              </c:pt>
              <c:pt idx="48">
                <c:v>IE</c:v>
              </c:pt>
              <c:pt idx="51">
                <c:v>IT</c:v>
              </c:pt>
              <c:pt idx="53">
                <c:v>LU</c:v>
              </c:pt>
              <c:pt idx="56">
                <c:v>FI</c:v>
              </c:pt>
              <c:pt idx="59">
                <c:v>UK</c:v>
              </c:pt>
            </c:strLit>
          </c:cat>
          <c:val>
            <c:numLit>
              <c:formatCode>General</c:formatCode>
              <c:ptCount val="61"/>
              <c:pt idx="5">
                <c:v>4</c:v>
              </c:pt>
              <c:pt idx="9">
                <c:v>4</c:v>
              </c:pt>
              <c:pt idx="29">
                <c:v>3</c:v>
              </c:pt>
              <c:pt idx="38">
                <c:v>5</c:v>
              </c:pt>
              <c:pt idx="46">
                <c:v>3</c:v>
              </c:pt>
              <c:pt idx="57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1134976"/>
        <c:axId val="131136896"/>
      </c:barChart>
      <c:catAx>
        <c:axId val="13113497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fr-FR"/>
          </a:p>
        </c:txPr>
        <c:crossAx val="131136896"/>
        <c:crosses val="autoZero"/>
        <c:auto val="1"/>
        <c:lblAlgn val="ctr"/>
        <c:lblOffset val="100"/>
        <c:noMultiLvlLbl val="0"/>
      </c:catAx>
      <c:valAx>
        <c:axId val="131136896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fr-FR" sz="900"/>
                  <a:t>En heures</a:t>
                </a:r>
              </a:p>
            </c:rich>
          </c:tx>
          <c:layout>
            <c:manualLayout>
              <c:xMode val="edge"/>
              <c:yMode val="edge"/>
              <c:x val="1.0829103792003613E-2"/>
              <c:y val="1.2467440446435939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31134976"/>
        <c:crosses val="autoZero"/>
        <c:crossBetween val="between"/>
      </c:valAx>
      <c:spPr>
        <a:noFill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8749421306442907"/>
          <c:y val="0.9725735376193273"/>
          <c:w val="0.42501157387114186"/>
          <c:h val="2.7426462380672745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261367773135047E-2"/>
          <c:y val="5.4293713285839262E-2"/>
          <c:w val="0.94337250257776573"/>
          <c:h val="0.846866391701037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'4.2'!$C$68</c:f>
              <c:strCache>
                <c:ptCount val="1"/>
                <c:pt idx="0">
                  <c:v>CITE 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EABCDF"/>
              </a:solidFill>
              <a:ln w="6350">
                <a:solidFill>
                  <a:schemeClr val="bg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90CCDC"/>
              </a:solidFill>
              <a:ln w="6350">
                <a:solidFill>
                  <a:schemeClr val="bg1"/>
                </a:solidFill>
              </a:ln>
            </c:spPr>
          </c:dPt>
          <c:dPt>
            <c:idx val="9"/>
            <c:invertIfNegative val="0"/>
            <c:bubble3D val="0"/>
          </c:dPt>
          <c:dPt>
            <c:idx val="15"/>
            <c:invertIfNegative val="0"/>
            <c:bubble3D val="0"/>
          </c:dPt>
          <c:cat>
            <c:strRef>
              <c:f>'4.2'!$B$69:$B$85</c:f>
              <c:strCache>
                <c:ptCount val="17"/>
                <c:pt idx="0">
                  <c:v>NL</c:v>
                </c:pt>
                <c:pt idx="1">
                  <c:v>FR</c:v>
                </c:pt>
                <c:pt idx="2">
                  <c:v>DE</c:v>
                </c:pt>
                <c:pt idx="3">
                  <c:v>SE</c:v>
                </c:pt>
                <c:pt idx="4">
                  <c:v>ES</c:v>
                </c:pt>
                <c:pt idx="5">
                  <c:v>CZ</c:v>
                </c:pt>
                <c:pt idx="6">
                  <c:v>SK</c:v>
                </c:pt>
                <c:pt idx="7">
                  <c:v>IT</c:v>
                </c:pt>
                <c:pt idx="8">
                  <c:v>EU 22</c:v>
                </c:pt>
                <c:pt idx="9">
                  <c:v>LU</c:v>
                </c:pt>
                <c:pt idx="10">
                  <c:v>HU</c:v>
                </c:pt>
                <c:pt idx="11">
                  <c:v>PL</c:v>
                </c:pt>
                <c:pt idx="12">
                  <c:v>BE</c:v>
                </c:pt>
                <c:pt idx="13">
                  <c:v>FI</c:v>
                </c:pt>
                <c:pt idx="14">
                  <c:v>AT</c:v>
                </c:pt>
                <c:pt idx="15">
                  <c:v>SI</c:v>
                </c:pt>
                <c:pt idx="16">
                  <c:v>LV</c:v>
                </c:pt>
              </c:strCache>
            </c:strRef>
          </c:cat>
          <c:val>
            <c:numRef>
              <c:f>'4.2'!$C$69:$C$85</c:f>
              <c:numCache>
                <c:formatCode>#,##0</c:formatCode>
                <c:ptCount val="17"/>
                <c:pt idx="0">
                  <c:v>16.044439691686001</c:v>
                </c:pt>
                <c:pt idx="1">
                  <c:v>15.148373577664513</c:v>
                </c:pt>
                <c:pt idx="2">
                  <c:v>13.261051994322001</c:v>
                </c:pt>
                <c:pt idx="3">
                  <c:v>12.262394822105</c:v>
                </c:pt>
                <c:pt idx="4">
                  <c:v>11.907311242661001</c:v>
                </c:pt>
                <c:pt idx="5">
                  <c:v>11.840817842438</c:v>
                </c:pt>
                <c:pt idx="6">
                  <c:v>11.591254565196</c:v>
                </c:pt>
                <c:pt idx="7">
                  <c:v>11.535595292979</c:v>
                </c:pt>
                <c:pt idx="8">
                  <c:v>11.161022383167747</c:v>
                </c:pt>
                <c:pt idx="9">
                  <c:v>10.992133976148001</c:v>
                </c:pt>
                <c:pt idx="10">
                  <c:v>10.593357115071001</c:v>
                </c:pt>
                <c:pt idx="11">
                  <c:v>9.6689817079647007</c:v>
                </c:pt>
                <c:pt idx="12">
                  <c:v>9.5036511259765994</c:v>
                </c:pt>
                <c:pt idx="13">
                  <c:v>8.9696802091714005</c:v>
                </c:pt>
                <c:pt idx="14">
                  <c:v>8.7298051302085007</c:v>
                </c:pt>
                <c:pt idx="15">
                  <c:v>8.4790754601516003</c:v>
                </c:pt>
                <c:pt idx="16">
                  <c:v>7.7239280191199002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342848"/>
        <c:axId val="41344384"/>
      </c:barChart>
      <c:lineChart>
        <c:grouping val="standard"/>
        <c:varyColors val="0"/>
        <c:ser>
          <c:idx val="2"/>
          <c:order val="1"/>
          <c:tx>
            <c:strRef>
              <c:f>'4.2'!$E$68</c:f>
              <c:strCache>
                <c:ptCount val="1"/>
                <c:pt idx="0">
                  <c:v>CITE 1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marker>
          <c:dPt>
            <c:idx val="1"/>
            <c:marker>
              <c:spPr>
                <a:solidFill>
                  <a:srgbClr val="C84BAA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31849B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dPt>
            <c:idx val="9"/>
            <c:bubble3D val="0"/>
          </c:dPt>
          <c:dPt>
            <c:idx val="15"/>
            <c:bubble3D val="0"/>
          </c:dPt>
          <c:cat>
            <c:strRef>
              <c:f>'4.2'!$B$69:$B$85</c:f>
              <c:strCache>
                <c:ptCount val="17"/>
                <c:pt idx="0">
                  <c:v>NL</c:v>
                </c:pt>
                <c:pt idx="1">
                  <c:v>FR</c:v>
                </c:pt>
                <c:pt idx="2">
                  <c:v>DE</c:v>
                </c:pt>
                <c:pt idx="3">
                  <c:v>SE</c:v>
                </c:pt>
                <c:pt idx="4">
                  <c:v>ES</c:v>
                </c:pt>
                <c:pt idx="5">
                  <c:v>CZ</c:v>
                </c:pt>
                <c:pt idx="6">
                  <c:v>SK</c:v>
                </c:pt>
                <c:pt idx="7">
                  <c:v>IT</c:v>
                </c:pt>
                <c:pt idx="8">
                  <c:v>EU 22</c:v>
                </c:pt>
                <c:pt idx="9">
                  <c:v>LU</c:v>
                </c:pt>
                <c:pt idx="10">
                  <c:v>HU</c:v>
                </c:pt>
                <c:pt idx="11">
                  <c:v>PL</c:v>
                </c:pt>
                <c:pt idx="12">
                  <c:v>BE</c:v>
                </c:pt>
                <c:pt idx="13">
                  <c:v>FI</c:v>
                </c:pt>
                <c:pt idx="14">
                  <c:v>AT</c:v>
                </c:pt>
                <c:pt idx="15">
                  <c:v>SI</c:v>
                </c:pt>
                <c:pt idx="16">
                  <c:v>LV</c:v>
                </c:pt>
              </c:strCache>
            </c:strRef>
          </c:cat>
          <c:val>
            <c:numRef>
              <c:f>'4.2'!$E$69:$E$85</c:f>
              <c:numCache>
                <c:formatCode>#,##0</c:formatCode>
                <c:ptCount val="17"/>
                <c:pt idx="0">
                  <c:v>16.553785018578999</c:v>
                </c:pt>
                <c:pt idx="1">
                  <c:v>18.989614397748202</c:v>
                </c:pt>
                <c:pt idx="2">
                  <c:v>15.447484205326999</c:v>
                </c:pt>
                <c:pt idx="3">
                  <c:v>12.8311344674</c:v>
                </c:pt>
                <c:pt idx="4">
                  <c:v>13.655163087827001</c:v>
                </c:pt>
                <c:pt idx="5">
                  <c:v>18.974322593918</c:v>
                </c:pt>
                <c:pt idx="6">
                  <c:v>17.155798825956001</c:v>
                </c:pt>
                <c:pt idx="7">
                  <c:v>12.356599321761999</c:v>
                </c:pt>
                <c:pt idx="8">
                  <c:v>14.317315402991756</c:v>
                </c:pt>
                <c:pt idx="9">
                  <c:v>10.740020929885</c:v>
                </c:pt>
                <c:pt idx="10">
                  <c:v>11.235041593745001</c:v>
                </c:pt>
                <c:pt idx="11">
                  <c:v>11.091216830374</c:v>
                </c:pt>
                <c:pt idx="12">
                  <c:v>12.784258043335999</c:v>
                </c:pt>
                <c:pt idx="13">
                  <c:v>13.584359464626999</c:v>
                </c:pt>
                <c:pt idx="14">
                  <c:v>11.842600318881001</c:v>
                </c:pt>
                <c:pt idx="15">
                  <c:v>15.88832906583</c:v>
                </c:pt>
                <c:pt idx="16">
                  <c:v>11.602569809193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'4.2'!$D$68</c:f>
              <c:strCache>
                <c:ptCount val="1"/>
                <c:pt idx="0">
                  <c:v>CITE 3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marker>
          <c:dPt>
            <c:idx val="1"/>
            <c:marker>
              <c:spPr>
                <a:solidFill>
                  <a:srgbClr val="C84BAA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31849B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dPt>
            <c:idx val="9"/>
            <c:bubble3D val="0"/>
          </c:dPt>
          <c:dPt>
            <c:idx val="15"/>
            <c:bubble3D val="0"/>
          </c:dPt>
          <c:cat>
            <c:strRef>
              <c:f>'4.2'!$B$69:$B$85</c:f>
              <c:strCache>
                <c:ptCount val="17"/>
                <c:pt idx="0">
                  <c:v>NL</c:v>
                </c:pt>
                <c:pt idx="1">
                  <c:v>FR</c:v>
                </c:pt>
                <c:pt idx="2">
                  <c:v>DE</c:v>
                </c:pt>
                <c:pt idx="3">
                  <c:v>SE</c:v>
                </c:pt>
                <c:pt idx="4">
                  <c:v>ES</c:v>
                </c:pt>
                <c:pt idx="5">
                  <c:v>CZ</c:v>
                </c:pt>
                <c:pt idx="6">
                  <c:v>SK</c:v>
                </c:pt>
                <c:pt idx="7">
                  <c:v>IT</c:v>
                </c:pt>
                <c:pt idx="8">
                  <c:v>EU 22</c:v>
                </c:pt>
                <c:pt idx="9">
                  <c:v>LU</c:v>
                </c:pt>
                <c:pt idx="10">
                  <c:v>HU</c:v>
                </c:pt>
                <c:pt idx="11">
                  <c:v>PL</c:v>
                </c:pt>
                <c:pt idx="12">
                  <c:v>BE</c:v>
                </c:pt>
                <c:pt idx="13">
                  <c:v>FI</c:v>
                </c:pt>
                <c:pt idx="14">
                  <c:v>AT</c:v>
                </c:pt>
                <c:pt idx="15">
                  <c:v>SI</c:v>
                </c:pt>
                <c:pt idx="16">
                  <c:v>LV</c:v>
                </c:pt>
              </c:strCache>
            </c:strRef>
          </c:cat>
          <c:val>
            <c:numRef>
              <c:f>'4.2'!$D$69:$D$85</c:f>
              <c:numCache>
                <c:formatCode>#,##0</c:formatCode>
                <c:ptCount val="17"/>
                <c:pt idx="0">
                  <c:v>18.032602671974999</c:v>
                </c:pt>
                <c:pt idx="1">
                  <c:v>10.363675763401893</c:v>
                </c:pt>
                <c:pt idx="2">
                  <c:v>12.997101994372001</c:v>
                </c:pt>
                <c:pt idx="3">
                  <c:v>14.401925997687</c:v>
                </c:pt>
                <c:pt idx="4">
                  <c:v>11.124243210196999</c:v>
                </c:pt>
                <c:pt idx="5">
                  <c:v>11.135306453017</c:v>
                </c:pt>
                <c:pt idx="6">
                  <c:v>13.536859413538</c:v>
                </c:pt>
                <c:pt idx="7">
                  <c:v>12.468529423279</c:v>
                </c:pt>
                <c:pt idx="8">
                  <c:v>12.372921353369733</c:v>
                </c:pt>
                <c:pt idx="9">
                  <c:v>10.753663994211999</c:v>
                </c:pt>
                <c:pt idx="10">
                  <c:v>11.472453180997</c:v>
                </c:pt>
                <c:pt idx="11">
                  <c:v>10.269722209854001</c:v>
                </c:pt>
                <c:pt idx="12">
                  <c:v>9.9243136360178994</c:v>
                </c:pt>
                <c:pt idx="13">
                  <c:v>16.474355470529002</c:v>
                </c:pt>
                <c:pt idx="14">
                  <c:v>10.149328395715999</c:v>
                </c:pt>
                <c:pt idx="15">
                  <c:v>13.435218678066001</c:v>
                </c:pt>
                <c:pt idx="16">
                  <c:v>9.7483665929952998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42848"/>
        <c:axId val="41344384"/>
      </c:lineChart>
      <c:catAx>
        <c:axId val="4134284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41344384"/>
        <c:crosses val="autoZero"/>
        <c:auto val="1"/>
        <c:lblAlgn val="ctr"/>
        <c:lblOffset val="100"/>
        <c:noMultiLvlLbl val="0"/>
      </c:catAx>
      <c:valAx>
        <c:axId val="4134438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fr-FR" sz="900"/>
                  <a:t>Ratio</a:t>
                </a:r>
                <a:r>
                  <a:rPr lang="fr-FR" sz="900" baseline="0"/>
                  <a:t> élèves/enseignants</a:t>
                </a:r>
                <a:endParaRPr lang="fr-FR" sz="900"/>
              </a:p>
            </c:rich>
          </c:tx>
          <c:layout>
            <c:manualLayout>
              <c:xMode val="edge"/>
              <c:yMode val="edge"/>
              <c:x val="4.3410851897870646E-2"/>
              <c:y val="5.9727534058242422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1342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19619614710941"/>
          <c:y val="0.95211773528308963"/>
          <c:w val="0.22296810064901987"/>
          <c:h val="4.5903012123484563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17847015673169E-2"/>
          <c:y val="5.7204291388656105E-2"/>
          <c:w val="0.95894970938416657"/>
          <c:h val="0.848079104550147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'4.3'!$C$33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Pt>
            <c:idx val="6"/>
            <c:invertIfNegative val="0"/>
            <c:bubble3D val="0"/>
            <c:spPr>
              <a:solidFill>
                <a:srgbClr val="EABCDF"/>
              </a:solidFill>
              <a:ln w="6350">
                <a:solidFill>
                  <a:schemeClr val="bg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90CCDC"/>
              </a:solidFill>
              <a:ln w="6350">
                <a:solidFill>
                  <a:schemeClr val="bg1"/>
                </a:solidFill>
              </a:ln>
            </c:spPr>
          </c:dPt>
          <c:cat>
            <c:strRef>
              <c:f>'4.3'!$B$34:$B$49</c:f>
              <c:strCache>
                <c:ptCount val="16"/>
                <c:pt idx="0">
                  <c:v>EL</c:v>
                </c:pt>
                <c:pt idx="1">
                  <c:v>UK-en</c:v>
                </c:pt>
                <c:pt idx="2">
                  <c:v>PT</c:v>
                </c:pt>
                <c:pt idx="3">
                  <c:v>ES</c:v>
                </c:pt>
                <c:pt idx="4">
                  <c:v>IT</c:v>
                </c:pt>
                <c:pt idx="5">
                  <c:v>UK-sco</c:v>
                </c:pt>
                <c:pt idx="6">
                  <c:v>FR</c:v>
                </c:pt>
                <c:pt idx="7">
                  <c:v>SI</c:v>
                </c:pt>
                <c:pt idx="8">
                  <c:v>FI</c:v>
                </c:pt>
                <c:pt idx="9">
                  <c:v>EU 22</c:v>
                </c:pt>
                <c:pt idx="10">
                  <c:v>DK</c:v>
                </c:pt>
                <c:pt idx="11">
                  <c:v>IE</c:v>
                </c:pt>
                <c:pt idx="12">
                  <c:v>DE</c:v>
                </c:pt>
                <c:pt idx="13">
                  <c:v>LU</c:v>
                </c:pt>
                <c:pt idx="14">
                  <c:v>PL</c:v>
                </c:pt>
                <c:pt idx="15">
                  <c:v>LV</c:v>
                </c:pt>
              </c:strCache>
            </c:strRef>
          </c:cat>
          <c:val>
            <c:numRef>
              <c:f>'4.3'!$C$34:$C$49</c:f>
              <c:numCache>
                <c:formatCode>#,##0</c:formatCode>
                <c:ptCount val="16"/>
                <c:pt idx="0">
                  <c:v>101.14109842862243</c:v>
                </c:pt>
                <c:pt idx="1">
                  <c:v>94.210625601563976</c:v>
                </c:pt>
                <c:pt idx="2">
                  <c:v>98.456244377390135</c:v>
                </c:pt>
                <c:pt idx="3">
                  <c:v>105.9803621690837</c:v>
                </c:pt>
                <c:pt idx="4">
                  <c:v>99.887042924549192</c:v>
                </c:pt>
                <c:pt idx="5">
                  <c:v>100.56214187015343</c:v>
                </c:pt>
                <c:pt idx="6">
                  <c:v>98.910984658501036</c:v>
                </c:pt>
                <c:pt idx="7">
                  <c:v>109.46980123133314</c:v>
                </c:pt>
                <c:pt idx="8">
                  <c:v>106.93526692148092</c:v>
                </c:pt>
                <c:pt idx="9">
                  <c:v>103.6015423374848</c:v>
                </c:pt>
                <c:pt idx="10">
                  <c:v>107.02467240968839</c:v>
                </c:pt>
                <c:pt idx="11">
                  <c:v>118.79418840864459</c:v>
                </c:pt>
                <c:pt idx="12">
                  <c:v>106.46543543670801</c:v>
                </c:pt>
                <c:pt idx="13">
                  <c:v>111.52776726760615</c:v>
                </c:pt>
                <c:pt idx="14">
                  <c:v>113.30803623056387</c:v>
                </c:pt>
                <c:pt idx="15">
                  <c:v>126.5022968325699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2954752"/>
        <c:axId val="42956288"/>
      </c:barChart>
      <c:lineChart>
        <c:grouping val="standard"/>
        <c:varyColors val="0"/>
        <c:ser>
          <c:idx val="1"/>
          <c:order val="1"/>
          <c:tx>
            <c:strRef>
              <c:f>'4.3'!$D$33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marker>
          <c:dPt>
            <c:idx val="6"/>
            <c:marker>
              <c:spPr>
                <a:solidFill>
                  <a:srgbClr val="C84BAA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dPt>
            <c:idx val="9"/>
            <c:marker>
              <c:spPr>
                <a:solidFill>
                  <a:srgbClr val="31849B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dLbls>
            <c:dLbl>
              <c:idx val="6"/>
              <c:spPr/>
              <c:txPr>
                <a:bodyPr/>
                <a:lstStyle/>
                <a:p>
                  <a:pPr>
                    <a:defRPr b="1">
                      <a:solidFill>
                        <a:srgbClr val="C84BAA"/>
                      </a:solidFill>
                    </a:defRPr>
                  </a:pPr>
                  <a:endParaRPr lang="fr-FR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8057369504189957E-2"/>
                  <c:y val="-5.8024780624031727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9"/>
              <c:spPr/>
              <c:txPr>
                <a:bodyPr/>
                <a:lstStyle/>
                <a:p>
                  <a:pPr>
                    <a:defRPr b="1">
                      <a:solidFill>
                        <a:srgbClr val="31849B"/>
                      </a:solidFill>
                    </a:defRPr>
                  </a:pPr>
                  <a:endParaRPr lang="fr-FR"/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681107866417695E-2"/>
                  <c:y val="-5.501402844568140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2"/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3"/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4"/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5"/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val>
            <c:numRef>
              <c:f>'4.3'!$D$34:$D$49</c:f>
              <c:numCache>
                <c:formatCode>#,##0</c:formatCode>
                <c:ptCount val="16"/>
                <c:pt idx="0">
                  <c:v>71.904308640720359</c:v>
                </c:pt>
                <c:pt idx="1">
                  <c:v>88.479395650781626</c:v>
                </c:pt>
                <c:pt idx="2">
                  <c:v>90.415837622791656</c:v>
                </c:pt>
                <c:pt idx="3">
                  <c:v>92.701290057345986</c:v>
                </c:pt>
                <c:pt idx="4">
                  <c:v>93.228962588535467</c:v>
                </c:pt>
                <c:pt idx="5">
                  <c:v>93.779749878400821</c:v>
                </c:pt>
                <c:pt idx="6">
                  <c:v>95.693453060076777</c:v>
                </c:pt>
                <c:pt idx="7">
                  <c:v>98.668242856108407</c:v>
                </c:pt>
                <c:pt idx="8">
                  <c:v>101.12883796477341</c:v>
                </c:pt>
                <c:pt idx="9">
                  <c:v>102.11773444995738</c:v>
                </c:pt>
                <c:pt idx="10">
                  <c:v>106.54658298856474</c:v>
                </c:pt>
                <c:pt idx="11">
                  <c:v>113.40120191121736</c:v>
                </c:pt>
                <c:pt idx="12">
                  <c:v>115.14417866321712</c:v>
                </c:pt>
                <c:pt idx="13">
                  <c:v>115.79205547250216</c:v>
                </c:pt>
                <c:pt idx="14">
                  <c:v>123.0979544863977</c:v>
                </c:pt>
                <c:pt idx="15">
                  <c:v>142.33965064878953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54752"/>
        <c:axId val="42956288"/>
      </c:lineChart>
      <c:catAx>
        <c:axId val="42954752"/>
        <c:scaling>
          <c:orientation val="minMax"/>
        </c:scaling>
        <c:delete val="1"/>
        <c:axPos val="b"/>
        <c:majorTickMark val="out"/>
        <c:minorTickMark val="none"/>
        <c:tickLblPos val="low"/>
        <c:crossAx val="42956288"/>
        <c:crossesAt val="100"/>
        <c:auto val="1"/>
        <c:lblAlgn val="ctr"/>
        <c:lblOffset val="100"/>
        <c:noMultiLvlLbl val="0"/>
      </c:catAx>
      <c:valAx>
        <c:axId val="42956288"/>
        <c:scaling>
          <c:orientation val="minMax"/>
          <c:min val="40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fr-FR" sz="900"/>
                  <a:t>Indice de variation (2005 = 100)</a:t>
                </a:r>
              </a:p>
            </c:rich>
          </c:tx>
          <c:layout>
            <c:manualLayout>
              <c:xMode val="edge"/>
              <c:yMode val="edge"/>
              <c:x val="2.2156281600233078E-2"/>
              <c:y val="9.2406385165289071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29547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35337286982526E-2"/>
          <c:y val="4.9482525210664458E-2"/>
          <c:w val="0.95014638874110391"/>
          <c:h val="0.844782152230971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'4.3'!$C$62</c:f>
              <c:strCache>
                <c:ptCount val="1"/>
                <c:pt idx="0">
                  <c:v>EE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- 47 %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- 50 %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- 53 %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'4.3'!$B$64:$B$66</c:f>
              <c:strCache>
                <c:ptCount val="3"/>
                <c:pt idx="0">
                  <c:v>CITE 1</c:v>
                </c:pt>
                <c:pt idx="1">
                  <c:v>CITE 2</c:v>
                </c:pt>
                <c:pt idx="2">
                  <c:v>CITE 3</c:v>
                </c:pt>
              </c:strCache>
            </c:strRef>
          </c:cat>
          <c:val>
            <c:numRef>
              <c:f>'4.3'!$C$64:$C$66</c:f>
              <c:numCache>
                <c:formatCode>#,##0</c:formatCode>
                <c:ptCount val="3"/>
                <c:pt idx="0">
                  <c:v>22065.56238965346</c:v>
                </c:pt>
                <c:pt idx="1">
                  <c:v>22065.56238965346</c:v>
                </c:pt>
                <c:pt idx="2">
                  <c:v>22065.56238965346</c:v>
                </c:pt>
              </c:numCache>
            </c:numRef>
          </c:val>
        </c:ser>
        <c:ser>
          <c:idx val="1"/>
          <c:order val="1"/>
          <c:tx>
            <c:strRef>
              <c:f>'4.3'!$D$62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- 16 %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r>
                      <a:rPr lang="en-US" baseline="0"/>
                      <a:t> 21 %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- 20 %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'4.3'!$B$64:$B$66</c:f>
              <c:strCache>
                <c:ptCount val="3"/>
                <c:pt idx="0">
                  <c:v>CITE 1</c:v>
                </c:pt>
                <c:pt idx="1">
                  <c:v>CITE 2</c:v>
                </c:pt>
                <c:pt idx="2">
                  <c:v>CITE 3</c:v>
                </c:pt>
              </c:strCache>
            </c:strRef>
          </c:cat>
          <c:val>
            <c:numRef>
              <c:f>'4.3'!$D$64:$D$66</c:f>
              <c:numCache>
                <c:formatCode>#,##0</c:formatCode>
                <c:ptCount val="3"/>
                <c:pt idx="0">
                  <c:v>34755.561320134337</c:v>
                </c:pt>
                <c:pt idx="1">
                  <c:v>34645.253142116337</c:v>
                </c:pt>
                <c:pt idx="2">
                  <c:v>37566.601592922823</c:v>
                </c:pt>
              </c:numCache>
            </c:numRef>
          </c:val>
        </c:ser>
        <c:ser>
          <c:idx val="2"/>
          <c:order val="2"/>
          <c:tx>
            <c:strRef>
              <c:f>'4.3'!$E$62</c:f>
              <c:strCache>
                <c:ptCount val="1"/>
                <c:pt idx="0">
                  <c:v>EU 22</c:v>
                </c:pt>
              </c:strCache>
            </c:strRef>
          </c:tx>
          <c:spPr>
            <a:solidFill>
              <a:srgbClr val="31849B"/>
            </a:solidFill>
            <a:ln w="6350"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84BAA"/>
              </a:solidFill>
              <a:ln w="6350">
                <a:solidFill>
                  <a:schemeClr val="bg1"/>
                </a:solidFill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- 8 %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'4.3'!$B$64:$B$66</c:f>
              <c:strCache>
                <c:ptCount val="3"/>
                <c:pt idx="0">
                  <c:v>CITE 1</c:v>
                </c:pt>
                <c:pt idx="1">
                  <c:v>CITE 2</c:v>
                </c:pt>
                <c:pt idx="2">
                  <c:v>CITE 3</c:v>
                </c:pt>
              </c:strCache>
            </c:strRef>
          </c:cat>
          <c:val>
            <c:numRef>
              <c:f>'4.3'!$E$64:$E$66</c:f>
              <c:numCache>
                <c:formatCode>#,##0</c:formatCode>
                <c:ptCount val="3"/>
                <c:pt idx="0">
                  <c:v>38154.224060846238</c:v>
                </c:pt>
                <c:pt idx="1">
                  <c:v>43892.983214985405</c:v>
                </c:pt>
                <c:pt idx="2">
                  <c:v>47152.778308427885</c:v>
                </c:pt>
              </c:numCache>
            </c:numRef>
          </c:val>
        </c:ser>
        <c:ser>
          <c:idx val="3"/>
          <c:order val="3"/>
          <c:tx>
            <c:strRef>
              <c:f>'4.3'!$F$62</c:f>
              <c:strCache>
                <c:ptCount val="1"/>
                <c:pt idx="0">
                  <c:v>FR (2014)</c:v>
                </c:pt>
              </c:strCache>
            </c:strRef>
          </c:tx>
          <c:spPr>
            <a:solidFill>
              <a:srgbClr val="C84BAA"/>
            </a:solidFill>
            <a:ln w="6350"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1849B"/>
              </a:solidFill>
              <a:ln w="6350">
                <a:solidFill>
                  <a:schemeClr val="bg1"/>
                </a:solidFill>
              </a:ln>
            </c:spPr>
          </c:dPt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+ 1 %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+ 6 %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'4.3'!$B$64:$B$66</c:f>
              <c:strCache>
                <c:ptCount val="3"/>
                <c:pt idx="0">
                  <c:v>CITE 1</c:v>
                </c:pt>
                <c:pt idx="1">
                  <c:v>CITE 2</c:v>
                </c:pt>
                <c:pt idx="2">
                  <c:v>CITE 3</c:v>
                </c:pt>
              </c:strCache>
            </c:strRef>
          </c:cat>
          <c:val>
            <c:numRef>
              <c:f>'4.3'!$F$64:$F$66</c:f>
              <c:numCache>
                <c:formatCode>#,##0</c:formatCode>
                <c:ptCount val="3"/>
                <c:pt idx="0">
                  <c:v>41308.264774975483</c:v>
                </c:pt>
                <c:pt idx="1">
                  <c:v>44409.009566953013</c:v>
                </c:pt>
                <c:pt idx="2">
                  <c:v>50021.304997802232</c:v>
                </c:pt>
              </c:numCache>
            </c:numRef>
          </c:val>
        </c:ser>
        <c:ser>
          <c:idx val="4"/>
          <c:order val="4"/>
          <c:tx>
            <c:strRef>
              <c:f>'4.3'!$G$62</c:f>
              <c:strCache>
                <c:ptCount val="1"/>
                <c:pt idx="0">
                  <c:v>NL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+ 23</a:t>
                    </a:r>
                    <a:r>
                      <a:rPr lang="en-US" baseline="0">
                        <a:solidFill>
                          <a:schemeClr val="bg1"/>
                        </a:solidFill>
                      </a:rPr>
                      <a:t> 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r>
                      <a:rPr lang="en-US" baseline="0"/>
                      <a:t> 46 %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+ 36 %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'4.3'!$B$64:$B$66</c:f>
              <c:strCache>
                <c:ptCount val="3"/>
                <c:pt idx="0">
                  <c:v>CITE 1</c:v>
                </c:pt>
                <c:pt idx="1">
                  <c:v>CITE 2</c:v>
                </c:pt>
                <c:pt idx="2">
                  <c:v>CITE 3</c:v>
                </c:pt>
              </c:strCache>
            </c:strRef>
          </c:cat>
          <c:val>
            <c:numRef>
              <c:f>'4.3'!$G$64:$G$66</c:f>
              <c:numCache>
                <c:formatCode>#,##0</c:formatCode>
                <c:ptCount val="3"/>
                <c:pt idx="0">
                  <c:v>50779.682950501461</c:v>
                </c:pt>
                <c:pt idx="1">
                  <c:v>63911.777530839892</c:v>
                </c:pt>
                <c:pt idx="2">
                  <c:v>63911.777530839892</c:v>
                </c:pt>
              </c:numCache>
            </c:numRef>
          </c:val>
        </c:ser>
        <c:ser>
          <c:idx val="5"/>
          <c:order val="5"/>
          <c:tx>
            <c:strRef>
              <c:f>'4.3'!$H$62</c:f>
              <c:strCache>
                <c:ptCount val="1"/>
                <c:pt idx="0">
                  <c:v>DE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+ 57 %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+ 64 %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+ 61 %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'4.3'!$B$64:$B$66</c:f>
              <c:strCache>
                <c:ptCount val="3"/>
                <c:pt idx="0">
                  <c:v>CITE 1</c:v>
                </c:pt>
                <c:pt idx="1">
                  <c:v>CITE 2</c:v>
                </c:pt>
                <c:pt idx="2">
                  <c:v>CITE 3</c:v>
                </c:pt>
              </c:strCache>
            </c:strRef>
          </c:cat>
          <c:val>
            <c:numRef>
              <c:f>'4.3'!$H$64:$H$66</c:f>
              <c:numCache>
                <c:formatCode>#,##0</c:formatCode>
                <c:ptCount val="3"/>
                <c:pt idx="0">
                  <c:v>65042.79948685789</c:v>
                </c:pt>
                <c:pt idx="1">
                  <c:v>71767.757250007257</c:v>
                </c:pt>
                <c:pt idx="2">
                  <c:v>76143.466337972801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062016"/>
        <c:axId val="43063552"/>
      </c:barChart>
      <c:catAx>
        <c:axId val="4306201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43063552"/>
        <c:crosses val="autoZero"/>
        <c:auto val="1"/>
        <c:lblAlgn val="ctr"/>
        <c:lblOffset val="100"/>
        <c:noMultiLvlLbl val="0"/>
      </c:catAx>
      <c:valAx>
        <c:axId val="43063552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fr-FR" sz="900"/>
                  <a:t>Équivalent $ US PPA</a:t>
                </a:r>
              </a:p>
            </c:rich>
          </c:tx>
          <c:layout>
            <c:manualLayout>
              <c:xMode val="edge"/>
              <c:yMode val="edge"/>
              <c:x val="4.468084856866876E-2"/>
              <c:y val="6.004973062577715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3062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9106673603990602"/>
          <c:y val="0.94707749689183585"/>
          <c:w val="0.37980493402180149"/>
          <c:h val="5.2922503108164112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63</xdr:row>
      <xdr:rowOff>0</xdr:rowOff>
    </xdr:from>
    <xdr:to>
      <xdr:col>18</xdr:col>
      <xdr:colOff>27214</xdr:colOff>
      <xdr:row>86</xdr:row>
      <xdr:rowOff>176893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5</xdr:row>
      <xdr:rowOff>0</xdr:rowOff>
    </xdr:from>
    <xdr:to>
      <xdr:col>15</xdr:col>
      <xdr:colOff>748393</xdr:colOff>
      <xdr:row>26</xdr:row>
      <xdr:rowOff>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34</xdr:row>
      <xdr:rowOff>0</xdr:rowOff>
    </xdr:from>
    <xdr:to>
      <xdr:col>15</xdr:col>
      <xdr:colOff>748393</xdr:colOff>
      <xdr:row>55</xdr:row>
      <xdr:rowOff>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190499</xdr:rowOff>
    </xdr:from>
    <xdr:to>
      <xdr:col>17</xdr:col>
      <xdr:colOff>0</xdr:colOff>
      <xdr:row>24</xdr:row>
      <xdr:rowOff>176892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5</xdr:row>
      <xdr:rowOff>0</xdr:rowOff>
    </xdr:from>
    <xdr:to>
      <xdr:col>24</xdr:col>
      <xdr:colOff>0</xdr:colOff>
      <xdr:row>24</xdr:row>
      <xdr:rowOff>176893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25</xdr:col>
      <xdr:colOff>476249</xdr:colOff>
      <xdr:row>61</xdr:row>
      <xdr:rowOff>54428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67</xdr:row>
      <xdr:rowOff>0</xdr:rowOff>
    </xdr:from>
    <xdr:to>
      <xdr:col>15</xdr:col>
      <xdr:colOff>748393</xdr:colOff>
      <xdr:row>88</xdr:row>
      <xdr:rowOff>0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190499</xdr:rowOff>
    </xdr:from>
    <xdr:to>
      <xdr:col>17</xdr:col>
      <xdr:colOff>27214</xdr:colOff>
      <xdr:row>55</xdr:row>
      <xdr:rowOff>27214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62</xdr:row>
      <xdr:rowOff>0</xdr:rowOff>
    </xdr:from>
    <xdr:to>
      <xdr:col>19</xdr:col>
      <xdr:colOff>54429</xdr:colOff>
      <xdr:row>81</xdr:row>
      <xdr:rowOff>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5</xdr:row>
      <xdr:rowOff>0</xdr:rowOff>
    </xdr:from>
    <xdr:to>
      <xdr:col>17</xdr:col>
      <xdr:colOff>0</xdr:colOff>
      <xdr:row>26</xdr:row>
      <xdr:rowOff>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25</xdr:col>
      <xdr:colOff>129266</xdr:colOff>
      <xdr:row>34</xdr:row>
      <xdr:rowOff>170089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42</xdr:row>
      <xdr:rowOff>0</xdr:rowOff>
    </xdr:from>
    <xdr:to>
      <xdr:col>26</xdr:col>
      <xdr:colOff>136071</xdr:colOff>
      <xdr:row>73</xdr:row>
      <xdr:rowOff>40821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28</xdr:row>
      <xdr:rowOff>816428</xdr:rowOff>
    </xdr:from>
    <xdr:to>
      <xdr:col>15</xdr:col>
      <xdr:colOff>0</xdr:colOff>
      <xdr:row>47</xdr:row>
      <xdr:rowOff>176892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55</xdr:row>
      <xdr:rowOff>0</xdr:rowOff>
    </xdr:from>
    <xdr:to>
      <xdr:col>15</xdr:col>
      <xdr:colOff>13607</xdr:colOff>
      <xdr:row>75</xdr:row>
      <xdr:rowOff>136072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4</xdr:row>
      <xdr:rowOff>0</xdr:rowOff>
    </xdr:from>
    <xdr:to>
      <xdr:col>17</xdr:col>
      <xdr:colOff>0</xdr:colOff>
      <xdr:row>17</xdr:row>
      <xdr:rowOff>104775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opLeftCell="A53" zoomScaleNormal="100" workbookViewId="0">
      <selection activeCell="J92" sqref="J92"/>
    </sheetView>
  </sheetViews>
  <sheetFormatPr baseColWidth="10" defaultRowHeight="15" x14ac:dyDescent="0.25"/>
  <sheetData>
    <row r="1" spans="1:5" x14ac:dyDescent="0.25">
      <c r="A1" s="12" t="s">
        <v>21</v>
      </c>
    </row>
    <row r="2" spans="1:5" x14ac:dyDescent="0.25">
      <c r="A2" s="12" t="s">
        <v>88</v>
      </c>
    </row>
    <row r="3" spans="1:5" x14ac:dyDescent="0.25">
      <c r="A3" s="3" t="s">
        <v>89</v>
      </c>
    </row>
    <row r="5" spans="1:5" x14ac:dyDescent="0.25">
      <c r="C5" s="1" t="s">
        <v>18</v>
      </c>
      <c r="D5" s="1" t="s">
        <v>19</v>
      </c>
      <c r="E5" s="1" t="s">
        <v>20</v>
      </c>
    </row>
    <row r="6" spans="1:5" x14ac:dyDescent="0.25">
      <c r="B6" s="1" t="s">
        <v>8</v>
      </c>
      <c r="C6" s="2">
        <v>8</v>
      </c>
      <c r="D6" s="2">
        <v>10.7</v>
      </c>
      <c r="E6" s="2">
        <v>5.9</v>
      </c>
    </row>
    <row r="7" spans="1:5" x14ac:dyDescent="0.25">
      <c r="B7" s="1" t="s">
        <v>6</v>
      </c>
      <c r="C7" s="2">
        <v>29</v>
      </c>
      <c r="D7" s="2">
        <v>16</v>
      </c>
      <c r="E7" s="2">
        <v>14.5</v>
      </c>
    </row>
    <row r="8" spans="1:5" x14ac:dyDescent="0.25">
      <c r="B8" s="1" t="s">
        <v>9</v>
      </c>
      <c r="C8" s="2">
        <v>27.700000000000003</v>
      </c>
      <c r="D8" s="2">
        <v>20.200000000000003</v>
      </c>
      <c r="E8" s="2">
        <v>21.9</v>
      </c>
    </row>
    <row r="9" spans="1:5" x14ac:dyDescent="0.25">
      <c r="B9" s="1" t="s">
        <v>33</v>
      </c>
      <c r="C9" s="2">
        <v>15</v>
      </c>
      <c r="D9" s="2">
        <v>20.700000000000003</v>
      </c>
      <c r="E9" s="2">
        <v>19.899999999999999</v>
      </c>
    </row>
    <row r="10" spans="1:5" x14ac:dyDescent="0.25">
      <c r="B10" s="1" t="s">
        <v>44</v>
      </c>
      <c r="C10" s="2">
        <v>18.5</v>
      </c>
      <c r="D10" s="2">
        <v>24.8</v>
      </c>
      <c r="E10" s="2">
        <v>20.399999999999999</v>
      </c>
    </row>
    <row r="11" spans="1:5" x14ac:dyDescent="0.25">
      <c r="B11" s="1" t="s">
        <v>0</v>
      </c>
      <c r="C11" s="2">
        <v>33.200000000000003</v>
      </c>
      <c r="D11" s="2">
        <v>26.900000000000002</v>
      </c>
      <c r="E11" s="2">
        <v>25.799999999999997</v>
      </c>
    </row>
    <row r="12" spans="1:5" x14ac:dyDescent="0.25">
      <c r="B12" s="1" t="s">
        <v>15</v>
      </c>
      <c r="C12" s="2">
        <v>41.3</v>
      </c>
      <c r="D12" s="2">
        <v>27.299999999999997</v>
      </c>
      <c r="E12" s="2">
        <v>26.6</v>
      </c>
    </row>
    <row r="13" spans="1:5" x14ac:dyDescent="0.25">
      <c r="B13" s="1" t="s">
        <v>7</v>
      </c>
      <c r="C13" s="2">
        <v>28.7</v>
      </c>
      <c r="D13" s="2">
        <v>27.6</v>
      </c>
      <c r="E13" s="2">
        <v>33.700000000000003</v>
      </c>
    </row>
    <row r="14" spans="1:5" x14ac:dyDescent="0.25">
      <c r="B14" s="1" t="s">
        <v>5</v>
      </c>
      <c r="C14" s="2">
        <v>31.699999999999996</v>
      </c>
      <c r="D14" s="2">
        <v>28.2</v>
      </c>
      <c r="E14" s="2">
        <v>28.8</v>
      </c>
    </row>
    <row r="15" spans="1:5" x14ac:dyDescent="0.25">
      <c r="B15" s="1" t="s">
        <v>16</v>
      </c>
      <c r="C15" s="2">
        <v>30.9</v>
      </c>
      <c r="D15" s="2">
        <v>30.5</v>
      </c>
      <c r="E15" s="2">
        <v>27.4</v>
      </c>
    </row>
    <row r="16" spans="1:5" x14ac:dyDescent="0.25">
      <c r="B16" s="1" t="s">
        <v>2</v>
      </c>
      <c r="C16" s="2">
        <v>27.6</v>
      </c>
      <c r="D16" s="2">
        <v>34.799999999999997</v>
      </c>
      <c r="E16" s="2">
        <v>23.7</v>
      </c>
    </row>
    <row r="17" spans="1:7" x14ac:dyDescent="0.25">
      <c r="B17" s="1" t="s">
        <v>14</v>
      </c>
      <c r="C17" s="2">
        <v>33.9</v>
      </c>
      <c r="D17" s="2">
        <v>36.099999999999994</v>
      </c>
      <c r="E17" s="2">
        <v>24.4</v>
      </c>
    </row>
    <row r="18" spans="1:7" x14ac:dyDescent="0.25">
      <c r="B18" s="1" t="s">
        <v>13</v>
      </c>
      <c r="C18" s="2">
        <v>34</v>
      </c>
      <c r="D18" s="2">
        <v>37.5</v>
      </c>
      <c r="E18" s="2">
        <v>34.6</v>
      </c>
    </row>
    <row r="19" spans="1:7" x14ac:dyDescent="0.25">
      <c r="B19" s="1" t="s">
        <v>3</v>
      </c>
      <c r="C19" s="2">
        <v>37</v>
      </c>
      <c r="D19" s="2">
        <v>38.299999999999997</v>
      </c>
      <c r="E19" s="2">
        <v>23.200000000000003</v>
      </c>
    </row>
    <row r="20" spans="1:7" x14ac:dyDescent="0.25">
      <c r="B20" s="1" t="s">
        <v>11</v>
      </c>
      <c r="C20" s="2">
        <v>43.7</v>
      </c>
      <c r="D20" s="2">
        <v>38.300000000000004</v>
      </c>
      <c r="E20" s="2">
        <v>28.7</v>
      </c>
    </row>
    <row r="21" spans="1:7" x14ac:dyDescent="0.25">
      <c r="B21" s="1" t="s">
        <v>12</v>
      </c>
      <c r="C21" s="2">
        <v>34.800000000000004</v>
      </c>
      <c r="D21" s="2">
        <v>39.799999999999997</v>
      </c>
      <c r="E21" s="2">
        <v>36.900000000000006</v>
      </c>
    </row>
    <row r="22" spans="1:7" x14ac:dyDescent="0.25">
      <c r="B22" s="1" t="s">
        <v>4</v>
      </c>
      <c r="C22" s="2">
        <v>40.700000000000003</v>
      </c>
      <c r="D22" s="2">
        <v>40.200000000000003</v>
      </c>
      <c r="E22" s="2">
        <v>26.7</v>
      </c>
    </row>
    <row r="23" spans="1:7" x14ac:dyDescent="0.25">
      <c r="B23" s="1" t="s">
        <v>43</v>
      </c>
      <c r="C23" s="2">
        <v>65.099999999999994</v>
      </c>
      <c r="D23" s="2">
        <v>41.1</v>
      </c>
      <c r="E23" s="2">
        <v>35.799999999999997</v>
      </c>
    </row>
    <row r="24" spans="1:7" x14ac:dyDescent="0.25">
      <c r="B24" s="1" t="s">
        <v>42</v>
      </c>
      <c r="C24" s="2">
        <v>45.900000000000006</v>
      </c>
      <c r="D24" s="2">
        <v>46.3</v>
      </c>
      <c r="E24" s="2">
        <v>41</v>
      </c>
    </row>
    <row r="25" spans="1:7" x14ac:dyDescent="0.25">
      <c r="B25" s="1" t="s">
        <v>1</v>
      </c>
      <c r="C25" s="2">
        <v>52.8</v>
      </c>
      <c r="D25" s="2">
        <v>46.7</v>
      </c>
      <c r="E25" s="2">
        <v>42.9</v>
      </c>
    </row>
    <row r="26" spans="1:7" x14ac:dyDescent="0.25">
      <c r="B26" s="1" t="s">
        <v>35</v>
      </c>
      <c r="C26" s="2">
        <v>42.599999999999994</v>
      </c>
      <c r="D26" s="2">
        <v>49.400000000000006</v>
      </c>
      <c r="E26" s="2">
        <v>37.799999999999997</v>
      </c>
    </row>
    <row r="27" spans="1:7" x14ac:dyDescent="0.25">
      <c r="B27" s="1" t="s">
        <v>10</v>
      </c>
      <c r="C27" s="2">
        <v>60.199999999999996</v>
      </c>
      <c r="D27" s="2">
        <v>60.2</v>
      </c>
      <c r="E27" s="2">
        <v>42.8</v>
      </c>
      <c r="G27" t="s">
        <v>116</v>
      </c>
    </row>
    <row r="28" spans="1:7" x14ac:dyDescent="0.25">
      <c r="B28" s="1" t="s">
        <v>45</v>
      </c>
      <c r="C28" s="2">
        <v>68.100000000000009</v>
      </c>
      <c r="D28" s="2">
        <v>67.400000000000006</v>
      </c>
      <c r="E28" s="2">
        <v>60.1</v>
      </c>
    </row>
    <row r="30" spans="1:7" x14ac:dyDescent="0.25">
      <c r="A30" s="12" t="s">
        <v>32</v>
      </c>
    </row>
    <row r="31" spans="1:7" x14ac:dyDescent="0.25">
      <c r="A31" s="12" t="s">
        <v>90</v>
      </c>
    </row>
    <row r="32" spans="1:7" x14ac:dyDescent="0.25">
      <c r="A32" s="3" t="s">
        <v>91</v>
      </c>
    </row>
    <row r="34" spans="2:5" x14ac:dyDescent="0.25">
      <c r="C34" s="1" t="s">
        <v>18</v>
      </c>
      <c r="D34" s="1" t="s">
        <v>19</v>
      </c>
      <c r="E34" s="1" t="s">
        <v>20</v>
      </c>
    </row>
    <row r="35" spans="2:5" x14ac:dyDescent="0.25">
      <c r="B35" s="1" t="s">
        <v>9</v>
      </c>
      <c r="C35" s="2">
        <v>92.8</v>
      </c>
      <c r="D35" s="2">
        <v>84.5</v>
      </c>
      <c r="E35" s="2">
        <v>80.400000000000006</v>
      </c>
    </row>
    <row r="36" spans="2:5" x14ac:dyDescent="0.25">
      <c r="B36" s="1" t="s">
        <v>44</v>
      </c>
      <c r="C36" s="2">
        <v>97.2</v>
      </c>
      <c r="D36" s="2">
        <v>82.4</v>
      </c>
      <c r="E36" s="2">
        <v>78.900000000000006</v>
      </c>
    </row>
    <row r="37" spans="2:5" x14ac:dyDescent="0.25">
      <c r="B37" s="1" t="s">
        <v>33</v>
      </c>
      <c r="C37" s="2">
        <v>94.6</v>
      </c>
      <c r="D37" s="2">
        <v>80.7</v>
      </c>
      <c r="E37" s="2">
        <v>77.8</v>
      </c>
    </row>
    <row r="38" spans="2:5" x14ac:dyDescent="0.25">
      <c r="B38" s="1" t="s">
        <v>14</v>
      </c>
      <c r="C38" s="2">
        <v>97.2</v>
      </c>
      <c r="D38" s="2">
        <v>79.400000000000006</v>
      </c>
      <c r="E38" s="2">
        <v>66.599999999999994</v>
      </c>
    </row>
    <row r="39" spans="2:5" x14ac:dyDescent="0.25">
      <c r="B39" s="1" t="s">
        <v>8</v>
      </c>
      <c r="C39" s="2">
        <v>95.9</v>
      </c>
      <c r="D39" s="2">
        <v>77.599999999999994</v>
      </c>
      <c r="E39" s="2">
        <v>66.3</v>
      </c>
    </row>
    <row r="40" spans="2:5" x14ac:dyDescent="0.25">
      <c r="B40" s="1" t="s">
        <v>7</v>
      </c>
      <c r="C40" s="2">
        <v>96.8</v>
      </c>
      <c r="D40" s="2">
        <v>77</v>
      </c>
      <c r="E40" s="2">
        <v>64</v>
      </c>
    </row>
    <row r="41" spans="2:5" x14ac:dyDescent="0.25">
      <c r="B41" s="1" t="s">
        <v>16</v>
      </c>
      <c r="C41" s="2">
        <v>77.099999999999994</v>
      </c>
      <c r="D41" s="2">
        <v>77</v>
      </c>
      <c r="E41" s="2">
        <v>53.1</v>
      </c>
    </row>
    <row r="42" spans="2:5" x14ac:dyDescent="0.25">
      <c r="B42" s="1" t="s">
        <v>13</v>
      </c>
      <c r="C42" s="2">
        <v>89.7</v>
      </c>
      <c r="D42" s="2">
        <v>76.400000000000006</v>
      </c>
      <c r="E42" s="2">
        <v>71.7</v>
      </c>
    </row>
    <row r="43" spans="2:5" x14ac:dyDescent="0.25">
      <c r="B43" s="1" t="s">
        <v>12</v>
      </c>
      <c r="C43" s="2">
        <v>85.4</v>
      </c>
      <c r="D43" s="2">
        <v>73.7</v>
      </c>
      <c r="E43" s="2">
        <v>65.400000000000006</v>
      </c>
    </row>
    <row r="44" spans="2:5" x14ac:dyDescent="0.25">
      <c r="B44" s="1" t="s">
        <v>42</v>
      </c>
      <c r="C44" s="2">
        <v>93.6</v>
      </c>
      <c r="D44" s="2">
        <v>73.599999999999994</v>
      </c>
      <c r="E44" s="2">
        <v>66.7</v>
      </c>
    </row>
    <row r="45" spans="2:5" x14ac:dyDescent="0.25">
      <c r="B45" s="1" t="s">
        <v>3</v>
      </c>
      <c r="C45" s="2">
        <v>79.8</v>
      </c>
      <c r="D45" s="2">
        <v>72.8</v>
      </c>
      <c r="E45" s="2">
        <v>59.7</v>
      </c>
    </row>
    <row r="46" spans="2:5" x14ac:dyDescent="0.25">
      <c r="B46" s="1" t="s">
        <v>0</v>
      </c>
      <c r="C46" s="2">
        <v>91.6</v>
      </c>
      <c r="D46" s="2">
        <v>72.3</v>
      </c>
      <c r="E46" s="2">
        <v>55.1</v>
      </c>
    </row>
    <row r="47" spans="2:5" x14ac:dyDescent="0.25">
      <c r="B47" s="1" t="s">
        <v>35</v>
      </c>
      <c r="C47" s="2">
        <v>89</v>
      </c>
      <c r="D47" s="2">
        <v>71.3</v>
      </c>
      <c r="E47" s="2">
        <v>70</v>
      </c>
    </row>
    <row r="48" spans="2:5" x14ac:dyDescent="0.25">
      <c r="B48" s="1" t="s">
        <v>43</v>
      </c>
      <c r="C48" s="2">
        <v>82.4</v>
      </c>
      <c r="D48" s="2">
        <v>70.900000000000006</v>
      </c>
      <c r="E48" s="2">
        <v>60.9</v>
      </c>
    </row>
    <row r="49" spans="1:12" x14ac:dyDescent="0.25">
      <c r="B49" s="1" t="s">
        <v>45</v>
      </c>
      <c r="C49" s="2">
        <v>85.7</v>
      </c>
      <c r="D49" s="2">
        <v>69.7</v>
      </c>
      <c r="E49" s="2">
        <v>60.9</v>
      </c>
    </row>
    <row r="50" spans="1:12" x14ac:dyDescent="0.25">
      <c r="B50" s="1" t="s">
        <v>5</v>
      </c>
      <c r="C50" s="2">
        <v>86.8</v>
      </c>
      <c r="D50" s="2">
        <v>66.2</v>
      </c>
      <c r="E50" s="2">
        <v>53.3</v>
      </c>
    </row>
    <row r="51" spans="1:12" x14ac:dyDescent="0.25">
      <c r="B51" s="1" t="s">
        <v>6</v>
      </c>
      <c r="C51" s="2">
        <v>70</v>
      </c>
      <c r="D51" s="2">
        <v>65.900000000000006</v>
      </c>
      <c r="E51" s="2">
        <v>52.5</v>
      </c>
    </row>
    <row r="52" spans="1:12" x14ac:dyDescent="0.25">
      <c r="B52" s="1" t="s">
        <v>4</v>
      </c>
      <c r="C52" s="2">
        <v>82.2</v>
      </c>
      <c r="D52" s="2">
        <v>64.5</v>
      </c>
      <c r="E52" s="2">
        <v>54.5</v>
      </c>
    </row>
    <row r="53" spans="1:12" x14ac:dyDescent="0.25">
      <c r="B53" s="1" t="s">
        <v>1</v>
      </c>
      <c r="C53" s="2">
        <v>81.8</v>
      </c>
      <c r="D53" s="2">
        <v>63.5</v>
      </c>
      <c r="E53" s="2">
        <v>62.6</v>
      </c>
    </row>
    <row r="54" spans="1:12" x14ac:dyDescent="0.25">
      <c r="B54" s="1" t="s">
        <v>15</v>
      </c>
      <c r="C54" s="2">
        <v>76.2</v>
      </c>
      <c r="D54" s="2">
        <v>59.5</v>
      </c>
      <c r="E54" s="2">
        <v>54.5</v>
      </c>
    </row>
    <row r="55" spans="1:12" x14ac:dyDescent="0.25">
      <c r="B55" s="1" t="s">
        <v>10</v>
      </c>
      <c r="C55" s="2">
        <v>75.8</v>
      </c>
      <c r="D55" s="2">
        <v>58</v>
      </c>
      <c r="E55" s="2">
        <v>49.5</v>
      </c>
    </row>
    <row r="56" spans="1:12" x14ac:dyDescent="0.25">
      <c r="B56" s="1" t="s">
        <v>11</v>
      </c>
      <c r="C56" s="2">
        <v>86.2</v>
      </c>
      <c r="D56" s="2">
        <v>52.1</v>
      </c>
      <c r="E56" s="2">
        <v>52</v>
      </c>
      <c r="G56" t="s">
        <v>117</v>
      </c>
    </row>
    <row r="57" spans="1:12" x14ac:dyDescent="0.25">
      <c r="C57" s="15"/>
      <c r="D57" s="15"/>
      <c r="E57" s="15"/>
    </row>
    <row r="58" spans="1:12" x14ac:dyDescent="0.25">
      <c r="C58" s="15"/>
      <c r="D58" s="15"/>
      <c r="E58" s="15"/>
    </row>
    <row r="60" spans="1:12" x14ac:dyDescent="0.25">
      <c r="A60" s="12" t="s">
        <v>40</v>
      </c>
      <c r="B60" s="4"/>
      <c r="C60" s="5"/>
      <c r="D60" s="5"/>
      <c r="E60" s="5"/>
      <c r="F60" s="5"/>
      <c r="G60" s="5"/>
      <c r="H60" s="5"/>
      <c r="I60" s="5"/>
      <c r="J60" s="5"/>
      <c r="K60" s="4"/>
      <c r="L60" s="4"/>
    </row>
    <row r="61" spans="1:12" x14ac:dyDescent="0.25">
      <c r="A61" s="12" t="s">
        <v>92</v>
      </c>
      <c r="B61" s="4"/>
      <c r="C61" s="5"/>
      <c r="D61" s="5"/>
      <c r="E61" s="5"/>
      <c r="F61" s="5"/>
      <c r="G61" s="5"/>
      <c r="H61" s="5"/>
      <c r="I61" s="5"/>
      <c r="J61" s="5"/>
      <c r="K61" s="4"/>
      <c r="L61" s="4"/>
    </row>
    <row r="62" spans="1:12" x14ac:dyDescent="0.25">
      <c r="A62" s="3" t="s">
        <v>93</v>
      </c>
      <c r="B62" s="4"/>
      <c r="C62" s="5"/>
      <c r="D62" s="5"/>
      <c r="E62" s="5"/>
      <c r="F62" s="5"/>
      <c r="G62" s="5"/>
      <c r="H62" s="5"/>
      <c r="I62" s="5"/>
      <c r="J62" s="5"/>
      <c r="K62" s="4"/>
      <c r="L62" s="4"/>
    </row>
    <row r="63" spans="1:12" x14ac:dyDescent="0.25">
      <c r="A63" s="4"/>
      <c r="B63" s="6"/>
      <c r="C63" s="7"/>
      <c r="D63" s="7"/>
      <c r="E63" s="7"/>
      <c r="F63" s="7"/>
      <c r="G63" s="7"/>
      <c r="H63" s="7"/>
      <c r="I63" s="7"/>
      <c r="J63" s="7"/>
      <c r="K63" s="4"/>
      <c r="L63" s="4"/>
    </row>
    <row r="64" spans="1:12" x14ac:dyDescent="0.25">
      <c r="B64" s="8" t="s">
        <v>80</v>
      </c>
      <c r="C64" s="40" t="s">
        <v>81</v>
      </c>
      <c r="D64" s="40" t="s">
        <v>82</v>
      </c>
      <c r="E64" s="40" t="s">
        <v>83</v>
      </c>
      <c r="J64" s="4"/>
      <c r="K64" s="4"/>
      <c r="L64" s="4"/>
    </row>
    <row r="65" spans="2:12" x14ac:dyDescent="0.25">
      <c r="B65" s="9" t="s">
        <v>39</v>
      </c>
      <c r="C65" s="10">
        <v>0.34383632731607106</v>
      </c>
      <c r="D65" s="10">
        <v>87.277405373183143</v>
      </c>
      <c r="E65" s="10">
        <v>12.378758299500806</v>
      </c>
      <c r="F65" s="11"/>
      <c r="J65" s="4"/>
      <c r="K65" s="4"/>
      <c r="L65" s="4"/>
    </row>
    <row r="66" spans="2:12" x14ac:dyDescent="0.25">
      <c r="B66" s="9" t="s">
        <v>2</v>
      </c>
      <c r="C66" s="10">
        <v>4.4243168562964019</v>
      </c>
      <c r="D66" s="10">
        <v>91.115630642789583</v>
      </c>
      <c r="E66" s="10">
        <v>4.4600525009140153</v>
      </c>
      <c r="F66" s="11"/>
      <c r="J66" s="4"/>
      <c r="K66" s="4"/>
      <c r="L66" s="4"/>
    </row>
    <row r="67" spans="2:12" x14ac:dyDescent="0.25">
      <c r="B67" s="9" t="s">
        <v>15</v>
      </c>
      <c r="C67" s="10">
        <v>3.3786019011012596</v>
      </c>
      <c r="D67" s="10">
        <v>92.394881913265934</v>
      </c>
      <c r="E67" s="10">
        <v>4.2265161856328008</v>
      </c>
      <c r="F67" s="11"/>
      <c r="J67" s="4"/>
      <c r="K67" s="4"/>
      <c r="L67" s="4"/>
    </row>
    <row r="68" spans="2:12" x14ac:dyDescent="0.25">
      <c r="B68" s="9" t="s">
        <v>8</v>
      </c>
      <c r="C68" s="10">
        <v>3.6362742718843877</v>
      </c>
      <c r="D68" s="10">
        <v>93.91311902854099</v>
      </c>
      <c r="E68" s="10">
        <v>2.4506066995746498</v>
      </c>
      <c r="F68" s="11"/>
      <c r="J68" s="4"/>
      <c r="K68" s="4"/>
      <c r="L68" s="4"/>
    </row>
    <row r="69" spans="2:12" x14ac:dyDescent="0.25">
      <c r="B69" s="9" t="s">
        <v>38</v>
      </c>
      <c r="C69" s="10">
        <v>5.2272532364417987</v>
      </c>
      <c r="D69" s="10">
        <v>94.422544440160223</v>
      </c>
      <c r="E69" s="10">
        <v>0.35020232339798146</v>
      </c>
      <c r="F69" s="11"/>
      <c r="J69" s="4"/>
      <c r="K69" s="4"/>
      <c r="L69" s="4"/>
    </row>
    <row r="70" spans="2:12" x14ac:dyDescent="0.25">
      <c r="B70" s="9" t="s">
        <v>11</v>
      </c>
      <c r="C70" s="10">
        <v>4.0865299156623713</v>
      </c>
      <c r="D70" s="10">
        <v>95.23545809502528</v>
      </c>
      <c r="E70" s="10">
        <v>0.67801198931234985</v>
      </c>
      <c r="F70" s="11"/>
      <c r="J70" s="4"/>
      <c r="K70" s="4"/>
      <c r="L70" s="4"/>
    </row>
    <row r="71" spans="2:12" x14ac:dyDescent="0.25">
      <c r="B71" s="9" t="s">
        <v>16</v>
      </c>
      <c r="C71" s="10">
        <v>3.8087239208010262</v>
      </c>
      <c r="D71" s="10">
        <v>95.621525657892192</v>
      </c>
      <c r="E71" s="10">
        <v>0.56975042130678732</v>
      </c>
      <c r="F71" s="11"/>
    </row>
    <row r="72" spans="2:12" x14ac:dyDescent="0.25">
      <c r="B72" s="9" t="s">
        <v>37</v>
      </c>
      <c r="C72" s="10">
        <v>2.2243234505882361</v>
      </c>
      <c r="D72" s="10">
        <v>95.65102980961008</v>
      </c>
      <c r="E72" s="10">
        <v>2.1246467398016753</v>
      </c>
      <c r="F72" s="11"/>
    </row>
    <row r="73" spans="2:12" x14ac:dyDescent="0.25">
      <c r="B73" s="9" t="s">
        <v>36</v>
      </c>
      <c r="C73" s="10">
        <v>1.4316138031828791</v>
      </c>
      <c r="D73" s="10">
        <v>96.924566581398977</v>
      </c>
      <c r="E73" s="10">
        <v>1.6438196154181608</v>
      </c>
      <c r="F73" s="11"/>
    </row>
    <row r="74" spans="2:12" x14ac:dyDescent="0.25">
      <c r="B74" s="9" t="s">
        <v>4</v>
      </c>
      <c r="C74" s="10">
        <v>0.88084959921416617</v>
      </c>
      <c r="D74" s="10">
        <v>96.958339200074249</v>
      </c>
      <c r="E74" s="10">
        <v>2.1608112007115796</v>
      </c>
      <c r="F74" s="11"/>
    </row>
    <row r="75" spans="2:12" x14ac:dyDescent="0.25">
      <c r="B75" s="9" t="s">
        <v>3</v>
      </c>
      <c r="C75" s="10">
        <v>1.1077399270930672</v>
      </c>
      <c r="D75" s="10">
        <v>97.481155354329573</v>
      </c>
      <c r="E75" s="10">
        <v>1.4111047185773589</v>
      </c>
      <c r="F75" s="11"/>
    </row>
    <row r="76" spans="2:12" x14ac:dyDescent="0.25">
      <c r="B76" s="9" t="s">
        <v>35</v>
      </c>
      <c r="C76" s="10">
        <v>1.2157442112763901</v>
      </c>
      <c r="D76" s="10">
        <v>97.652436095405378</v>
      </c>
      <c r="E76" s="10">
        <v>1.1318196933182363</v>
      </c>
      <c r="F76" s="11"/>
    </row>
    <row r="77" spans="2:12" x14ac:dyDescent="0.25">
      <c r="B77" s="9" t="s">
        <v>34</v>
      </c>
      <c r="C77" s="10">
        <v>2.0529255719314397</v>
      </c>
      <c r="D77" s="10">
        <v>97.700137101623383</v>
      </c>
      <c r="E77" s="10">
        <v>0.24693732644518121</v>
      </c>
      <c r="F77" s="11"/>
    </row>
    <row r="78" spans="2:12" x14ac:dyDescent="0.25">
      <c r="B78" s="9" t="s">
        <v>13</v>
      </c>
      <c r="C78" s="10">
        <v>1.6000390937211686</v>
      </c>
      <c r="D78" s="10">
        <v>97.70340431861969</v>
      </c>
      <c r="E78" s="10">
        <v>0.69655658765913808</v>
      </c>
      <c r="F78" s="11"/>
    </row>
    <row r="79" spans="2:12" x14ac:dyDescent="0.25">
      <c r="B79" s="9" t="s">
        <v>9</v>
      </c>
      <c r="C79" s="10">
        <v>1.3555310746713602</v>
      </c>
      <c r="D79" s="10">
        <v>98.536609775842678</v>
      </c>
      <c r="E79" s="10">
        <v>0.10785914948596698</v>
      </c>
      <c r="F79" s="11"/>
    </row>
    <row r="80" spans="2:12" x14ac:dyDescent="0.25">
      <c r="B80" s="9" t="s">
        <v>33</v>
      </c>
      <c r="C80" s="10">
        <v>0.98919387235858558</v>
      </c>
      <c r="D80" s="10">
        <v>98.589342905255705</v>
      </c>
      <c r="E80" s="10">
        <v>0.42146322238571854</v>
      </c>
      <c r="F80" s="11"/>
    </row>
    <row r="81" spans="2:7" x14ac:dyDescent="0.25">
      <c r="B81" s="9" t="s">
        <v>12</v>
      </c>
      <c r="C81" s="10">
        <v>5.0001626459407068E-2</v>
      </c>
      <c r="D81" s="10">
        <v>98.889920470354539</v>
      </c>
      <c r="E81" s="10">
        <v>1.0600779031860732</v>
      </c>
      <c r="F81" s="11"/>
    </row>
    <row r="82" spans="2:7" x14ac:dyDescent="0.25">
      <c r="C82" s="7"/>
      <c r="D82" s="7"/>
    </row>
    <row r="83" spans="2:7" x14ac:dyDescent="0.25">
      <c r="C83" s="7"/>
      <c r="D83" s="7"/>
    </row>
    <row r="88" spans="2:7" x14ac:dyDescent="0.25">
      <c r="G88" t="s">
        <v>118</v>
      </c>
    </row>
  </sheetData>
  <sortState ref="B40:E61">
    <sortCondition descending="1" ref="D40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51" zoomScaleNormal="100" workbookViewId="0">
      <selection activeCell="N91" sqref="N91"/>
    </sheetView>
  </sheetViews>
  <sheetFormatPr baseColWidth="10" defaultRowHeight="15" x14ac:dyDescent="0.25"/>
  <sheetData>
    <row r="1" spans="1:10" x14ac:dyDescent="0.25">
      <c r="A1" s="12" t="s">
        <v>49</v>
      </c>
    </row>
    <row r="2" spans="1:10" x14ac:dyDescent="0.25">
      <c r="A2" s="12" t="s">
        <v>94</v>
      </c>
    </row>
    <row r="3" spans="1:10" x14ac:dyDescent="0.25">
      <c r="A3" s="3" t="s">
        <v>95</v>
      </c>
    </row>
    <row r="5" spans="1:10" x14ac:dyDescent="0.25">
      <c r="B5" s="1" t="s">
        <v>18</v>
      </c>
      <c r="C5" s="1" t="s">
        <v>41</v>
      </c>
      <c r="D5" s="1" t="s">
        <v>46</v>
      </c>
      <c r="E5" s="1" t="s">
        <v>47</v>
      </c>
      <c r="G5" s="1" t="s">
        <v>19</v>
      </c>
      <c r="H5" s="1" t="s">
        <v>41</v>
      </c>
      <c r="I5" s="1" t="s">
        <v>46</v>
      </c>
      <c r="J5" s="1" t="s">
        <v>47</v>
      </c>
    </row>
    <row r="6" spans="1:10" x14ac:dyDescent="0.25">
      <c r="B6" s="1" t="s">
        <v>11</v>
      </c>
      <c r="C6" s="2">
        <v>99.66804580005774</v>
      </c>
      <c r="D6" s="2"/>
      <c r="E6" s="2">
        <v>0.33195419994226882</v>
      </c>
      <c r="G6" s="1" t="s">
        <v>14</v>
      </c>
      <c r="H6" s="2">
        <v>99.419809365934526</v>
      </c>
      <c r="I6" s="2">
        <v>0.58019063406547866</v>
      </c>
      <c r="J6" s="2"/>
    </row>
    <row r="7" spans="1:10" x14ac:dyDescent="0.25">
      <c r="B7" s="1" t="s">
        <v>42</v>
      </c>
      <c r="C7" s="2">
        <v>99.299518946746559</v>
      </c>
      <c r="D7" s="2"/>
      <c r="E7" s="2">
        <v>0.70048105325343912</v>
      </c>
      <c r="G7" s="1" t="s">
        <v>35</v>
      </c>
      <c r="H7" s="2">
        <v>99.244311803521072</v>
      </c>
      <c r="I7" s="2">
        <v>0</v>
      </c>
      <c r="J7" s="2">
        <v>0.75568819647893104</v>
      </c>
    </row>
    <row r="8" spans="1:10" x14ac:dyDescent="0.25">
      <c r="B8" s="1" t="s">
        <v>14</v>
      </c>
      <c r="C8" s="2">
        <v>98.902867173785836</v>
      </c>
      <c r="D8" s="2">
        <v>1.0971328262141602</v>
      </c>
      <c r="E8" s="2"/>
      <c r="G8" s="1" t="s">
        <v>42</v>
      </c>
      <c r="H8" s="2">
        <v>99.025917550878418</v>
      </c>
      <c r="I8" s="2"/>
      <c r="J8" s="2">
        <v>0.97408244912158637</v>
      </c>
    </row>
    <row r="9" spans="1:10" x14ac:dyDescent="0.25">
      <c r="B9" s="1" t="s">
        <v>35</v>
      </c>
      <c r="C9" s="2">
        <v>98.371192462772967</v>
      </c>
      <c r="D9" s="2">
        <v>0</v>
      </c>
      <c r="E9" s="2">
        <v>1.628807537227035</v>
      </c>
      <c r="G9" s="1" t="s">
        <v>11</v>
      </c>
      <c r="H9" s="2">
        <v>98.415959252971135</v>
      </c>
      <c r="I9" s="2"/>
      <c r="J9" s="2">
        <v>1.5840407470288624</v>
      </c>
    </row>
    <row r="10" spans="1:10" x14ac:dyDescent="0.25">
      <c r="B10" s="1" t="s">
        <v>3</v>
      </c>
      <c r="C10" s="2">
        <v>98.313575525812624</v>
      </c>
      <c r="D10" s="2">
        <v>1.6864244741873806</v>
      </c>
      <c r="E10" s="2"/>
      <c r="G10" s="1" t="s">
        <v>33</v>
      </c>
      <c r="H10" s="2">
        <v>97.617938264414676</v>
      </c>
      <c r="I10" s="2"/>
      <c r="J10" s="2">
        <v>2.3820617355853231</v>
      </c>
    </row>
    <row r="11" spans="1:10" x14ac:dyDescent="0.25">
      <c r="B11" s="1" t="s">
        <v>33</v>
      </c>
      <c r="C11" s="2">
        <v>98.165075495971294</v>
      </c>
      <c r="D11" s="2"/>
      <c r="E11" s="2">
        <v>1.8349245040287085</v>
      </c>
      <c r="G11" s="1" t="s">
        <v>9</v>
      </c>
      <c r="H11" s="2">
        <v>97.376361012724644</v>
      </c>
      <c r="I11" s="2"/>
      <c r="J11" s="2">
        <v>2.6236389872753509</v>
      </c>
    </row>
    <row r="12" spans="1:10" x14ac:dyDescent="0.25">
      <c r="B12" s="1" t="s">
        <v>44</v>
      </c>
      <c r="C12" s="2">
        <v>96.809903582906799</v>
      </c>
      <c r="D12" s="2"/>
      <c r="E12" s="2">
        <v>3.1900964170932031</v>
      </c>
      <c r="G12" s="1" t="s">
        <v>44</v>
      </c>
      <c r="H12" s="2">
        <v>97.241945413502975</v>
      </c>
      <c r="I12" s="2"/>
      <c r="J12" s="2">
        <v>2.7580545864970243</v>
      </c>
    </row>
    <row r="13" spans="1:10" x14ac:dyDescent="0.25">
      <c r="B13" s="1" t="s">
        <v>9</v>
      </c>
      <c r="C13" s="2">
        <v>96.792255860301793</v>
      </c>
      <c r="D13" s="2"/>
      <c r="E13" s="2">
        <v>3.2077441396982063</v>
      </c>
      <c r="G13" s="1" t="s">
        <v>3</v>
      </c>
      <c r="H13" s="2">
        <v>95.248390989541434</v>
      </c>
      <c r="I13" s="2">
        <v>4.7516090104585675</v>
      </c>
      <c r="J13" s="2"/>
    </row>
    <row r="14" spans="1:10" x14ac:dyDescent="0.25">
      <c r="B14" s="1" t="s">
        <v>6</v>
      </c>
      <c r="C14" s="2">
        <v>95.458018125983074</v>
      </c>
      <c r="D14" s="2"/>
      <c r="E14" s="2">
        <v>4.5419818740169271</v>
      </c>
      <c r="G14" s="1" t="s">
        <v>6</v>
      </c>
      <c r="H14" s="2">
        <v>95.031449731155533</v>
      </c>
      <c r="I14" s="2"/>
      <c r="J14" s="2">
        <v>4.968550268844476</v>
      </c>
    </row>
    <row r="15" spans="1:10" x14ac:dyDescent="0.25">
      <c r="B15" s="1" t="s">
        <v>8</v>
      </c>
      <c r="C15" s="2">
        <v>93.853454773604852</v>
      </c>
      <c r="D15" s="2"/>
      <c r="E15" s="2">
        <v>6.1465452263951521</v>
      </c>
      <c r="G15" s="1" t="s">
        <v>8</v>
      </c>
      <c r="H15" s="2">
        <v>94.620560634863153</v>
      </c>
      <c r="I15" s="2"/>
      <c r="J15" s="2">
        <v>5.3794393651368395</v>
      </c>
    </row>
    <row r="16" spans="1:10" x14ac:dyDescent="0.25">
      <c r="B16" s="1" t="s">
        <v>5</v>
      </c>
      <c r="C16" s="2">
        <v>93.654566988296523</v>
      </c>
      <c r="D16" s="2">
        <v>6.3454330117034772</v>
      </c>
      <c r="E16" s="2"/>
      <c r="G16" s="1" t="s">
        <v>39</v>
      </c>
      <c r="H16" s="2">
        <v>90.806219914816396</v>
      </c>
      <c r="I16" s="2">
        <v>4.3171450893419694</v>
      </c>
      <c r="J16" s="2">
        <v>4.8766349958416289</v>
      </c>
    </row>
    <row r="17" spans="1:12" x14ac:dyDescent="0.25">
      <c r="B17" s="1" t="s">
        <v>13</v>
      </c>
      <c r="C17" s="2">
        <v>92.462276124665067</v>
      </c>
      <c r="D17" s="2">
        <v>7.5377238753349314</v>
      </c>
      <c r="E17" s="2"/>
      <c r="G17" s="1" t="s">
        <v>13</v>
      </c>
      <c r="H17" s="2">
        <v>90.750919714347546</v>
      </c>
      <c r="I17" s="2">
        <v>9.2490802856524557</v>
      </c>
      <c r="J17" s="2"/>
    </row>
    <row r="18" spans="1:12" x14ac:dyDescent="0.25">
      <c r="B18" s="1" t="s">
        <v>12</v>
      </c>
      <c r="C18" s="2">
        <v>90.635775567949196</v>
      </c>
      <c r="D18" s="2">
        <v>2.9245858087760319</v>
      </c>
      <c r="E18" s="2">
        <v>6.4396386232747727</v>
      </c>
      <c r="G18" s="1" t="s">
        <v>5</v>
      </c>
      <c r="H18" s="2">
        <v>88.689949538652996</v>
      </c>
      <c r="I18" s="2">
        <v>11.310050461347004</v>
      </c>
      <c r="J18" s="2"/>
    </row>
    <row r="19" spans="1:12" x14ac:dyDescent="0.25">
      <c r="B19" s="1" t="s">
        <v>43</v>
      </c>
      <c r="C19" s="2">
        <v>90.09528030135165</v>
      </c>
      <c r="D19" s="2"/>
      <c r="E19" s="2">
        <v>9.9047196986483499</v>
      </c>
      <c r="G19" s="1" t="s">
        <v>12</v>
      </c>
      <c r="H19" s="2">
        <v>87.505309692745783</v>
      </c>
      <c r="I19" s="2">
        <v>2.3079464468322768</v>
      </c>
      <c r="J19" s="2">
        <v>10.186743860421943</v>
      </c>
    </row>
    <row r="20" spans="1:12" x14ac:dyDescent="0.25">
      <c r="B20" s="1" t="s">
        <v>39</v>
      </c>
      <c r="C20" s="2">
        <v>89.239185492857871</v>
      </c>
      <c r="D20" s="2">
        <v>3.2884206260763853</v>
      </c>
      <c r="E20" s="2">
        <v>7.4723938810657478</v>
      </c>
      <c r="G20" s="1" t="s">
        <v>16</v>
      </c>
      <c r="H20" s="2">
        <v>86.861657421415359</v>
      </c>
      <c r="I20" s="2">
        <v>13.138342578584636</v>
      </c>
      <c r="J20" s="2"/>
    </row>
    <row r="21" spans="1:12" x14ac:dyDescent="0.25">
      <c r="B21" s="1" t="s">
        <v>4</v>
      </c>
      <c r="C21" s="2">
        <v>87.279990490664716</v>
      </c>
      <c r="D21" s="2">
        <v>12.720009509335281</v>
      </c>
      <c r="E21" s="2"/>
      <c r="G21" s="1" t="s">
        <v>7</v>
      </c>
      <c r="H21" s="2">
        <v>84.051978735971645</v>
      </c>
      <c r="I21" s="2">
        <v>13.351652584812143</v>
      </c>
      <c r="J21" s="2">
        <v>2.59636867921621</v>
      </c>
    </row>
    <row r="22" spans="1:12" x14ac:dyDescent="0.25">
      <c r="B22" s="1" t="s">
        <v>16</v>
      </c>
      <c r="C22" s="2">
        <v>86.946027284254271</v>
      </c>
      <c r="D22" s="2">
        <v>13.053972715745735</v>
      </c>
      <c r="E22" s="2"/>
      <c r="G22" s="1" t="s">
        <v>43</v>
      </c>
      <c r="H22" s="2">
        <v>82.868217054263567</v>
      </c>
      <c r="I22" s="2"/>
      <c r="J22" s="2">
        <v>17.131782945736436</v>
      </c>
    </row>
    <row r="23" spans="1:12" x14ac:dyDescent="0.25">
      <c r="B23" s="1" t="s">
        <v>7</v>
      </c>
      <c r="C23" s="2">
        <v>85.034277942768327</v>
      </c>
      <c r="D23" s="2">
        <v>12.886841155735656</v>
      </c>
      <c r="E23" s="2">
        <v>2.0788809014960172</v>
      </c>
      <c r="G23" s="1" t="s">
        <v>4</v>
      </c>
      <c r="H23" s="2">
        <v>80.525946643345137</v>
      </c>
      <c r="I23" s="2">
        <v>19.47405335665486</v>
      </c>
      <c r="J23" s="2"/>
    </row>
    <row r="24" spans="1:12" x14ac:dyDescent="0.25">
      <c r="B24" s="1" t="s">
        <v>15</v>
      </c>
      <c r="C24" s="2">
        <v>71.52418538845987</v>
      </c>
      <c r="D24" s="2">
        <v>25.19240119317211</v>
      </c>
      <c r="E24" s="2">
        <v>3.2834134183680175</v>
      </c>
      <c r="G24" s="1" t="s">
        <v>15</v>
      </c>
      <c r="H24" s="2">
        <v>71.085641611845844</v>
      </c>
      <c r="I24" s="2">
        <v>25.59785612088087</v>
      </c>
      <c r="J24" s="2">
        <v>3.3165022672732913</v>
      </c>
    </row>
    <row r="25" spans="1:12" x14ac:dyDescent="0.25">
      <c r="B25" s="1" t="s">
        <v>45</v>
      </c>
      <c r="C25" s="2">
        <v>67.726027397260268</v>
      </c>
      <c r="D25" s="2">
        <v>22.575342465753426</v>
      </c>
      <c r="E25" s="2">
        <v>9.6986301369863011</v>
      </c>
      <c r="G25" s="1" t="s">
        <v>45</v>
      </c>
      <c r="H25" s="2">
        <v>66.395663956639567</v>
      </c>
      <c r="I25" s="2">
        <v>24.769647696476966</v>
      </c>
      <c r="J25" s="2">
        <v>8.8888888888888893</v>
      </c>
    </row>
    <row r="26" spans="1:12" x14ac:dyDescent="0.25">
      <c r="L26" t="s">
        <v>119</v>
      </c>
    </row>
    <row r="28" spans="1:12" x14ac:dyDescent="0.25">
      <c r="A28" s="12" t="s">
        <v>50</v>
      </c>
    </row>
    <row r="29" spans="1:12" x14ac:dyDescent="0.25">
      <c r="A29" s="12" t="s">
        <v>96</v>
      </c>
    </row>
    <row r="30" spans="1:12" x14ac:dyDescent="0.25">
      <c r="A30" s="3" t="s">
        <v>97</v>
      </c>
    </row>
    <row r="63" spans="1:7" x14ac:dyDescent="0.25">
      <c r="G63" t="s">
        <v>120</v>
      </c>
    </row>
    <row r="64" spans="1:7" x14ac:dyDescent="0.25">
      <c r="A64" s="12" t="s">
        <v>51</v>
      </c>
      <c r="G64" t="s">
        <v>121</v>
      </c>
    </row>
    <row r="65" spans="1:5" x14ac:dyDescent="0.25">
      <c r="A65" s="12" t="s">
        <v>98</v>
      </c>
    </row>
    <row r="66" spans="1:5" x14ac:dyDescent="0.25">
      <c r="A66" s="3" t="s">
        <v>99</v>
      </c>
    </row>
    <row r="68" spans="1:5" x14ac:dyDescent="0.25">
      <c r="C68" s="1" t="s">
        <v>19</v>
      </c>
      <c r="D68" s="1" t="s">
        <v>20</v>
      </c>
      <c r="E68" s="1" t="s">
        <v>18</v>
      </c>
    </row>
    <row r="69" spans="1:5" x14ac:dyDescent="0.25">
      <c r="B69" s="1" t="s">
        <v>11</v>
      </c>
      <c r="C69" s="2">
        <v>16.044439691686001</v>
      </c>
      <c r="D69" s="2">
        <v>18.032602671974999</v>
      </c>
      <c r="E69" s="2">
        <v>16.553785018578999</v>
      </c>
    </row>
    <row r="70" spans="1:5" x14ac:dyDescent="0.25">
      <c r="B70" s="1" t="s">
        <v>4</v>
      </c>
      <c r="C70" s="2">
        <v>15.148373577664513</v>
      </c>
      <c r="D70" s="2">
        <v>10.363675763401893</v>
      </c>
      <c r="E70" s="2">
        <v>18.989614397748202</v>
      </c>
    </row>
    <row r="71" spans="1:5" x14ac:dyDescent="0.25">
      <c r="B71" s="1" t="s">
        <v>5</v>
      </c>
      <c r="C71" s="2">
        <v>13.261051994322001</v>
      </c>
      <c r="D71" s="2">
        <v>12.997101994372001</v>
      </c>
      <c r="E71" s="2">
        <v>15.447484205326999</v>
      </c>
    </row>
    <row r="72" spans="1:5" x14ac:dyDescent="0.25">
      <c r="B72" s="1" t="s">
        <v>16</v>
      </c>
      <c r="C72" s="2">
        <v>12.262394822105</v>
      </c>
      <c r="D72" s="2">
        <v>14.401925997687</v>
      </c>
      <c r="E72" s="2">
        <v>12.8311344674</v>
      </c>
    </row>
    <row r="73" spans="1:5" x14ac:dyDescent="0.25">
      <c r="B73" s="1" t="s">
        <v>15</v>
      </c>
      <c r="C73" s="2">
        <v>11.907311242661001</v>
      </c>
      <c r="D73" s="2">
        <v>11.124243210196999</v>
      </c>
      <c r="E73" s="2">
        <v>13.655163087827001</v>
      </c>
    </row>
    <row r="74" spans="1:5" x14ac:dyDescent="0.25">
      <c r="B74" s="1" t="s">
        <v>2</v>
      </c>
      <c r="C74" s="2">
        <v>11.840817842438</v>
      </c>
      <c r="D74" s="2">
        <v>11.135306453017</v>
      </c>
      <c r="E74" s="2">
        <v>18.974322593918</v>
      </c>
    </row>
    <row r="75" spans="1:5" x14ac:dyDescent="0.25">
      <c r="B75" s="1" t="s">
        <v>13</v>
      </c>
      <c r="C75" s="2">
        <v>11.591254565196</v>
      </c>
      <c r="D75" s="2">
        <v>13.536859413538</v>
      </c>
      <c r="E75" s="2">
        <v>17.155798825956001</v>
      </c>
    </row>
    <row r="76" spans="1:5" x14ac:dyDescent="0.25">
      <c r="B76" s="1" t="s">
        <v>8</v>
      </c>
      <c r="C76" s="2">
        <v>11.535595292979</v>
      </c>
      <c r="D76" s="2">
        <v>12.468529423279</v>
      </c>
      <c r="E76" s="2">
        <v>12.356599321761999</v>
      </c>
    </row>
    <row r="77" spans="1:5" x14ac:dyDescent="0.25">
      <c r="B77" s="1" t="s">
        <v>17</v>
      </c>
      <c r="C77" s="2">
        <v>11.161022383167747</v>
      </c>
      <c r="D77" s="2">
        <v>12.372921353369733</v>
      </c>
      <c r="E77" s="2">
        <v>14.317315402991756</v>
      </c>
    </row>
    <row r="78" spans="1:5" x14ac:dyDescent="0.25">
      <c r="B78" s="1" t="s">
        <v>10</v>
      </c>
      <c r="C78" s="2">
        <v>10.992133976148001</v>
      </c>
      <c r="D78" s="2">
        <v>10.753663994211999</v>
      </c>
      <c r="E78" s="2">
        <v>10.740020929885</v>
      </c>
    </row>
    <row r="79" spans="1:5" x14ac:dyDescent="0.25">
      <c r="B79" s="1" t="s">
        <v>7</v>
      </c>
      <c r="C79" s="2">
        <v>10.593357115071001</v>
      </c>
      <c r="D79" s="2">
        <v>11.472453180997</v>
      </c>
      <c r="E79" s="2">
        <v>11.235041593745001</v>
      </c>
    </row>
    <row r="80" spans="1:5" x14ac:dyDescent="0.25">
      <c r="B80" s="1" t="s">
        <v>12</v>
      </c>
      <c r="C80" s="2">
        <v>9.6689817079647007</v>
      </c>
      <c r="D80" s="2">
        <v>10.269722209854001</v>
      </c>
      <c r="E80" s="2">
        <v>11.091216830374</v>
      </c>
    </row>
    <row r="81" spans="2:5" x14ac:dyDescent="0.25">
      <c r="B81" s="1" t="s">
        <v>1</v>
      </c>
      <c r="C81" s="2">
        <v>9.5036511259765994</v>
      </c>
      <c r="D81" s="2">
        <v>9.9243136360178994</v>
      </c>
      <c r="E81" s="2">
        <v>12.784258043335999</v>
      </c>
    </row>
    <row r="82" spans="2:5" x14ac:dyDescent="0.25">
      <c r="B82" s="1" t="s">
        <v>3</v>
      </c>
      <c r="C82" s="2">
        <v>8.9696802091714005</v>
      </c>
      <c r="D82" s="2">
        <v>16.474355470529002</v>
      </c>
      <c r="E82" s="2">
        <v>13.584359464626999</v>
      </c>
    </row>
    <row r="83" spans="2:5" x14ac:dyDescent="0.25">
      <c r="B83" s="1" t="s">
        <v>0</v>
      </c>
      <c r="C83" s="2">
        <v>8.7298051302085007</v>
      </c>
      <c r="D83" s="2">
        <v>10.149328395715999</v>
      </c>
      <c r="E83" s="2">
        <v>11.842600318881001</v>
      </c>
    </row>
    <row r="84" spans="2:5" x14ac:dyDescent="0.25">
      <c r="B84" s="1" t="s">
        <v>14</v>
      </c>
      <c r="C84" s="2">
        <v>8.4790754601516003</v>
      </c>
      <c r="D84" s="2">
        <v>13.435218678066001</v>
      </c>
      <c r="E84" s="2">
        <v>15.88832906583</v>
      </c>
    </row>
    <row r="85" spans="2:5" x14ac:dyDescent="0.25">
      <c r="B85" s="1" t="s">
        <v>9</v>
      </c>
      <c r="C85" s="2">
        <v>7.7239280191199002</v>
      </c>
      <c r="D85" s="2">
        <v>9.7483665929952998</v>
      </c>
      <c r="E85" s="2">
        <v>11.602569809193</v>
      </c>
    </row>
  </sheetData>
  <sortState ref="B72:E88">
    <sortCondition descending="1" ref="C7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opLeftCell="B51" zoomScaleNormal="100" workbookViewId="0">
      <selection activeCell="B78" sqref="B78"/>
    </sheetView>
  </sheetViews>
  <sheetFormatPr baseColWidth="10" defaultRowHeight="15" x14ac:dyDescent="0.25"/>
  <sheetData>
    <row r="1" spans="1:7" x14ac:dyDescent="0.25">
      <c r="A1" s="12" t="s">
        <v>57</v>
      </c>
    </row>
    <row r="2" spans="1:7" x14ac:dyDescent="0.25">
      <c r="A2" s="12" t="s">
        <v>100</v>
      </c>
    </row>
    <row r="3" spans="1:7" x14ac:dyDescent="0.25">
      <c r="A3" s="3" t="s">
        <v>101</v>
      </c>
    </row>
    <row r="5" spans="1:7" ht="76.5" x14ac:dyDescent="0.25">
      <c r="B5" s="1" t="s">
        <v>19</v>
      </c>
      <c r="C5" s="13" t="s">
        <v>58</v>
      </c>
      <c r="D5" s="13" t="s">
        <v>59</v>
      </c>
      <c r="E5" s="13" t="s">
        <v>60</v>
      </c>
      <c r="G5" s="14"/>
    </row>
    <row r="6" spans="1:7" x14ac:dyDescent="0.25">
      <c r="B6" s="1" t="s">
        <v>13</v>
      </c>
      <c r="C6" s="2">
        <v>12741.815305922564</v>
      </c>
      <c r="D6" s="2">
        <v>17930.07745778816</v>
      </c>
      <c r="E6" s="2">
        <v>21653.763137708636</v>
      </c>
    </row>
    <row r="7" spans="1:7" x14ac:dyDescent="0.25">
      <c r="B7" s="1" t="s">
        <v>7</v>
      </c>
      <c r="C7" s="2">
        <v>13299.590547838749</v>
      </c>
      <c r="D7" s="2">
        <v>19284.406294366185</v>
      </c>
      <c r="E7" s="2">
        <v>27687.252793856191</v>
      </c>
    </row>
    <row r="8" spans="1:7" x14ac:dyDescent="0.25">
      <c r="B8" s="1" t="s">
        <v>12</v>
      </c>
      <c r="C8" s="2">
        <v>15468.300343009187</v>
      </c>
      <c r="D8" s="2">
        <v>25374.84558461883</v>
      </c>
      <c r="E8" s="2">
        <v>26452.76946432675</v>
      </c>
    </row>
    <row r="9" spans="1:7" x14ac:dyDescent="0.25">
      <c r="B9" s="1" t="s">
        <v>2</v>
      </c>
      <c r="C9" s="2">
        <v>17906.23186410396</v>
      </c>
      <c r="D9" s="2">
        <v>19403.170037456603</v>
      </c>
      <c r="E9" s="2">
        <v>24179.115638153118</v>
      </c>
    </row>
    <row r="10" spans="1:7" x14ac:dyDescent="0.25">
      <c r="B10" s="1" t="s">
        <v>6</v>
      </c>
      <c r="C10" s="2">
        <v>18679.319111449422</v>
      </c>
      <c r="D10" s="2">
        <v>25076.81485108503</v>
      </c>
      <c r="E10" s="2">
        <v>36708.625286786133</v>
      </c>
    </row>
    <row r="11" spans="1:7" x14ac:dyDescent="0.25">
      <c r="B11" s="1" t="s">
        <v>14</v>
      </c>
      <c r="C11" s="2">
        <v>25710.912016733892</v>
      </c>
      <c r="D11" s="2">
        <v>38953.91853663855</v>
      </c>
      <c r="E11" s="2">
        <v>47715.24337394585</v>
      </c>
    </row>
    <row r="12" spans="1:7" x14ac:dyDescent="0.25">
      <c r="B12" s="1" t="s">
        <v>56</v>
      </c>
      <c r="C12" s="2">
        <v>27450.310882585178</v>
      </c>
      <c r="D12" s="2">
        <v>43794.713301355885</v>
      </c>
      <c r="E12" s="2">
        <v>53687.972553455111</v>
      </c>
    </row>
    <row r="13" spans="1:7" x14ac:dyDescent="0.25">
      <c r="B13" s="1" t="s">
        <v>55</v>
      </c>
      <c r="C13" s="2">
        <v>27646.142432303168</v>
      </c>
      <c r="D13" s="2">
        <v>47069.87043734458</v>
      </c>
      <c r="E13" s="2">
        <v>72929.677643694537</v>
      </c>
    </row>
    <row r="14" spans="1:7" x14ac:dyDescent="0.25">
      <c r="B14" s="1" t="s">
        <v>8</v>
      </c>
      <c r="C14" s="2">
        <v>30121.924881747011</v>
      </c>
      <c r="D14" s="2">
        <v>36777.042524610748</v>
      </c>
      <c r="E14" s="2">
        <v>45106.617096676637</v>
      </c>
    </row>
    <row r="15" spans="1:7" x14ac:dyDescent="0.25">
      <c r="B15" s="1" t="s">
        <v>48</v>
      </c>
      <c r="C15" s="2">
        <v>30733.409544554535</v>
      </c>
      <c r="D15" s="2">
        <v>58040.317204182677</v>
      </c>
      <c r="E15" s="2">
        <v>66803.272944949742</v>
      </c>
    </row>
    <row r="16" spans="1:7" x14ac:dyDescent="0.25">
      <c r="B16" s="1" t="s">
        <v>4</v>
      </c>
      <c r="C16" s="2">
        <v>31207.124706722847</v>
      </c>
      <c r="D16" s="2">
        <v>37638.056269781351</v>
      </c>
      <c r="E16" s="2">
        <v>67823.422508144489</v>
      </c>
    </row>
    <row r="17" spans="1:7" x14ac:dyDescent="0.25">
      <c r="B17" s="1" t="s">
        <v>17</v>
      </c>
      <c r="C17" s="2">
        <v>31497.605996160954</v>
      </c>
      <c r="D17" s="2">
        <v>43988.910187277812</v>
      </c>
      <c r="E17" s="2">
        <v>57871.041763673624</v>
      </c>
    </row>
    <row r="18" spans="1:7" x14ac:dyDescent="0.25">
      <c r="B18" s="1" t="s">
        <v>39</v>
      </c>
      <c r="C18" s="2">
        <v>32644.455577201668</v>
      </c>
      <c r="D18" s="2">
        <v>39128.608617596481</v>
      </c>
      <c r="E18" s="2">
        <v>61748.242192968188</v>
      </c>
    </row>
    <row r="19" spans="1:7" x14ac:dyDescent="0.25">
      <c r="B19" s="1" t="s">
        <v>0</v>
      </c>
      <c r="C19" s="2">
        <v>35542.58998064731</v>
      </c>
      <c r="D19" s="2">
        <v>48421.619253351579</v>
      </c>
      <c r="E19" s="2">
        <v>81234.565876470777</v>
      </c>
    </row>
    <row r="20" spans="1:7" x14ac:dyDescent="0.25">
      <c r="B20" s="1" t="s">
        <v>3</v>
      </c>
      <c r="C20" s="2">
        <v>35676.467186002301</v>
      </c>
      <c r="D20" s="2">
        <v>43773.997754969874</v>
      </c>
      <c r="E20" s="2">
        <v>46400.437620268065</v>
      </c>
    </row>
    <row r="21" spans="1:7" x14ac:dyDescent="0.25">
      <c r="B21" s="1" t="s">
        <v>11</v>
      </c>
      <c r="C21" s="2">
        <v>39204.985019622189</v>
      </c>
      <c r="D21" s="2">
        <v>69268.14172984683</v>
      </c>
      <c r="E21" s="2">
        <v>69268.14172984683</v>
      </c>
    </row>
    <row r="22" spans="1:7" x14ac:dyDescent="0.25">
      <c r="B22" s="1" t="s">
        <v>15</v>
      </c>
      <c r="C22" s="2">
        <v>42001.644118502147</v>
      </c>
      <c r="D22" s="2">
        <v>48336.476596668726</v>
      </c>
      <c r="E22" s="2">
        <v>62188.723160925969</v>
      </c>
    </row>
    <row r="23" spans="1:7" x14ac:dyDescent="0.25">
      <c r="B23" s="1" t="s">
        <v>34</v>
      </c>
      <c r="C23" s="2">
        <v>47255.501744661866</v>
      </c>
      <c r="D23" s="2">
        <v>55998.955483719452</v>
      </c>
      <c r="E23" s="2">
        <v>55998.955483719452</v>
      </c>
    </row>
    <row r="24" spans="1:7" x14ac:dyDescent="0.25">
      <c r="B24" s="1" t="s">
        <v>5</v>
      </c>
      <c r="C24" s="2">
        <v>61206.511706600257</v>
      </c>
      <c r="D24" s="2">
        <v>74078.121485875265</v>
      </c>
      <c r="E24" s="2">
        <v>80693.556781749401</v>
      </c>
    </row>
    <row r="25" spans="1:7" x14ac:dyDescent="0.25">
      <c r="B25" s="1" t="s">
        <v>10</v>
      </c>
      <c r="C25" s="2">
        <v>79311.571647694102</v>
      </c>
      <c r="D25" s="2">
        <v>113135.62426215188</v>
      </c>
      <c r="E25" s="2">
        <v>137862.17306996242</v>
      </c>
    </row>
    <row r="27" spans="1:7" x14ac:dyDescent="0.25">
      <c r="G27" t="s">
        <v>122</v>
      </c>
    </row>
    <row r="28" spans="1:7" x14ac:dyDescent="0.25">
      <c r="G28" t="s">
        <v>123</v>
      </c>
    </row>
    <row r="29" spans="1:7" x14ac:dyDescent="0.25">
      <c r="A29" s="12" t="s">
        <v>61</v>
      </c>
    </row>
    <row r="30" spans="1:7" x14ac:dyDescent="0.25">
      <c r="A30" s="12" t="s">
        <v>102</v>
      </c>
    </row>
    <row r="31" spans="1:7" x14ac:dyDescent="0.25">
      <c r="A31" s="3" t="s">
        <v>103</v>
      </c>
    </row>
    <row r="33" spans="2:4" x14ac:dyDescent="0.25">
      <c r="C33" s="1">
        <v>2010</v>
      </c>
      <c r="D33" s="1">
        <v>2015</v>
      </c>
    </row>
    <row r="34" spans="2:4" x14ac:dyDescent="0.25">
      <c r="B34" s="1" t="s">
        <v>6</v>
      </c>
      <c r="C34" s="2">
        <v>101.14109842862243</v>
      </c>
      <c r="D34" s="2">
        <v>71.904308640720359</v>
      </c>
    </row>
    <row r="35" spans="2:4" x14ac:dyDescent="0.25">
      <c r="B35" s="1" t="s">
        <v>55</v>
      </c>
      <c r="C35" s="2">
        <v>94.210625601563976</v>
      </c>
      <c r="D35" s="2">
        <v>88.479395650781626</v>
      </c>
    </row>
    <row r="36" spans="2:4" x14ac:dyDescent="0.25">
      <c r="B36" s="1" t="s">
        <v>39</v>
      </c>
      <c r="C36" s="2">
        <v>98.456244377390135</v>
      </c>
      <c r="D36" s="2">
        <v>90.415837622791656</v>
      </c>
    </row>
    <row r="37" spans="2:4" x14ac:dyDescent="0.25">
      <c r="B37" s="1" t="s">
        <v>15</v>
      </c>
      <c r="C37" s="2">
        <v>105.9803621690837</v>
      </c>
      <c r="D37" s="2">
        <v>92.701290057345986</v>
      </c>
    </row>
    <row r="38" spans="2:4" x14ac:dyDescent="0.25">
      <c r="B38" s="1" t="s">
        <v>8</v>
      </c>
      <c r="C38" s="2">
        <v>99.887042924549192</v>
      </c>
      <c r="D38" s="2">
        <v>93.228962588535467</v>
      </c>
    </row>
    <row r="39" spans="2:4" x14ac:dyDescent="0.25">
      <c r="B39" s="1" t="s">
        <v>56</v>
      </c>
      <c r="C39" s="2">
        <v>100.56214187015343</v>
      </c>
      <c r="D39" s="2">
        <v>93.779749878400821</v>
      </c>
    </row>
    <row r="40" spans="2:4" x14ac:dyDescent="0.25">
      <c r="B40" s="1" t="s">
        <v>4</v>
      </c>
      <c r="C40" s="2">
        <v>98.910984658501036</v>
      </c>
      <c r="D40" s="2">
        <v>95.693453060076777</v>
      </c>
    </row>
    <row r="41" spans="2:4" x14ac:dyDescent="0.25">
      <c r="B41" s="1" t="s">
        <v>14</v>
      </c>
      <c r="C41" s="2">
        <v>109.46980123133314</v>
      </c>
      <c r="D41" s="2">
        <v>98.668242856108407</v>
      </c>
    </row>
    <row r="42" spans="2:4" x14ac:dyDescent="0.25">
      <c r="B42" s="1" t="s">
        <v>3</v>
      </c>
      <c r="C42" s="2">
        <v>106.93526692148092</v>
      </c>
      <c r="D42" s="2">
        <v>101.12883796477341</v>
      </c>
    </row>
    <row r="43" spans="2:4" x14ac:dyDescent="0.25">
      <c r="B43" s="1" t="s">
        <v>17</v>
      </c>
      <c r="C43" s="2">
        <v>103.6015423374848</v>
      </c>
      <c r="D43" s="2">
        <v>102.11773444995738</v>
      </c>
    </row>
    <row r="44" spans="2:4" x14ac:dyDescent="0.25">
      <c r="B44" s="1" t="s">
        <v>34</v>
      </c>
      <c r="C44" s="2">
        <v>107.02467240968839</v>
      </c>
      <c r="D44" s="2">
        <v>106.54658298856474</v>
      </c>
    </row>
    <row r="45" spans="2:4" x14ac:dyDescent="0.25">
      <c r="B45" s="1" t="s">
        <v>48</v>
      </c>
      <c r="C45" s="2">
        <v>118.79418840864459</v>
      </c>
      <c r="D45" s="2">
        <v>113.40120191121736</v>
      </c>
    </row>
    <row r="46" spans="2:4" x14ac:dyDescent="0.25">
      <c r="B46" s="1" t="s">
        <v>5</v>
      </c>
      <c r="C46" s="2">
        <v>106.46543543670801</v>
      </c>
      <c r="D46" s="2">
        <v>115.14417866321712</v>
      </c>
    </row>
    <row r="47" spans="2:4" x14ac:dyDescent="0.25">
      <c r="B47" s="1" t="s">
        <v>10</v>
      </c>
      <c r="C47" s="2">
        <v>111.52776726760615</v>
      </c>
      <c r="D47" s="2">
        <v>115.79205547250216</v>
      </c>
    </row>
    <row r="48" spans="2:4" x14ac:dyDescent="0.25">
      <c r="B48" s="1" t="s">
        <v>12</v>
      </c>
      <c r="C48" s="2">
        <v>113.30803623056387</v>
      </c>
      <c r="D48" s="2">
        <v>123.0979544863977</v>
      </c>
    </row>
    <row r="49" spans="1:8" x14ac:dyDescent="0.25">
      <c r="B49" s="1" t="s">
        <v>9</v>
      </c>
      <c r="C49" s="2">
        <v>126.5022968325699</v>
      </c>
      <c r="D49" s="2">
        <v>142.33965064878953</v>
      </c>
    </row>
    <row r="58" spans="1:8" x14ac:dyDescent="0.25">
      <c r="A58" s="12" t="s">
        <v>61</v>
      </c>
    </row>
    <row r="59" spans="1:8" x14ac:dyDescent="0.25">
      <c r="A59" s="12" t="s">
        <v>104</v>
      </c>
    </row>
    <row r="60" spans="1:8" x14ac:dyDescent="0.25">
      <c r="A60" s="3" t="s">
        <v>105</v>
      </c>
    </row>
    <row r="62" spans="1:8" x14ac:dyDescent="0.25">
      <c r="C62" s="1" t="s">
        <v>38</v>
      </c>
      <c r="D62" s="1" t="s">
        <v>8</v>
      </c>
      <c r="E62" s="1" t="s">
        <v>17</v>
      </c>
      <c r="F62" s="1" t="s">
        <v>62</v>
      </c>
      <c r="G62" s="1" t="s">
        <v>11</v>
      </c>
      <c r="H62" s="1" t="s">
        <v>5</v>
      </c>
    </row>
    <row r="64" spans="1:8" x14ac:dyDescent="0.25">
      <c r="B64" s="1" t="s">
        <v>18</v>
      </c>
      <c r="C64" s="2">
        <v>22065.56238965346</v>
      </c>
      <c r="D64" s="2">
        <v>34755.561320134337</v>
      </c>
      <c r="E64" s="16">
        <v>38154.224060846238</v>
      </c>
      <c r="F64" s="16">
        <v>41308.264774975483</v>
      </c>
      <c r="G64" s="2">
        <v>50779.682950501461</v>
      </c>
      <c r="H64" s="2">
        <v>65042.79948685789</v>
      </c>
    </row>
    <row r="65" spans="2:8" x14ac:dyDescent="0.25">
      <c r="B65" s="1" t="s">
        <v>19</v>
      </c>
      <c r="C65" s="2">
        <v>22065.56238965346</v>
      </c>
      <c r="D65" s="2">
        <v>34645.253142116337</v>
      </c>
      <c r="E65" s="2">
        <v>43892.983214985405</v>
      </c>
      <c r="F65" s="2">
        <v>44409.009566953013</v>
      </c>
      <c r="G65" s="2">
        <v>63911.777530839892</v>
      </c>
      <c r="H65" s="2">
        <v>71767.757250007257</v>
      </c>
    </row>
    <row r="66" spans="2:8" x14ac:dyDescent="0.25">
      <c r="B66" s="1" t="s">
        <v>20</v>
      </c>
      <c r="C66" s="2">
        <v>22065.56238965346</v>
      </c>
      <c r="D66" s="2">
        <v>37566.601592922823</v>
      </c>
      <c r="E66" s="2">
        <v>47152.778308427885</v>
      </c>
      <c r="F66" s="2">
        <v>50021.304997802232</v>
      </c>
      <c r="G66" s="2">
        <v>63911.777530839892</v>
      </c>
      <c r="H66" s="2">
        <v>76143.466337972801</v>
      </c>
    </row>
    <row r="82" spans="10:10" x14ac:dyDescent="0.25">
      <c r="J82" t="s">
        <v>124</v>
      </c>
    </row>
    <row r="83" spans="10:10" x14ac:dyDescent="0.25">
      <c r="J83" t="s">
        <v>125</v>
      </c>
    </row>
  </sheetData>
  <sortState ref="T7:U26">
    <sortCondition ref="U7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8"/>
  <sheetViews>
    <sheetView topLeftCell="A39" zoomScaleNormal="100" workbookViewId="0">
      <selection activeCell="B36" sqref="B36"/>
    </sheetView>
  </sheetViews>
  <sheetFormatPr baseColWidth="10" defaultRowHeight="15" x14ac:dyDescent="0.25"/>
  <sheetData>
    <row r="1" spans="1:1" x14ac:dyDescent="0.25">
      <c r="A1" s="12" t="s">
        <v>63</v>
      </c>
    </row>
    <row r="2" spans="1:1" x14ac:dyDescent="0.25">
      <c r="A2" s="12" t="s">
        <v>106</v>
      </c>
    </row>
    <row r="3" spans="1:1" x14ac:dyDescent="0.25">
      <c r="A3" s="3" t="s">
        <v>107</v>
      </c>
    </row>
    <row r="36" spans="1:31" x14ac:dyDescent="0.25">
      <c r="B36" t="s">
        <v>126</v>
      </c>
    </row>
    <row r="38" spans="1:31" x14ac:dyDescent="0.25">
      <c r="A38" s="12" t="s">
        <v>64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x14ac:dyDescent="0.25">
      <c r="A39" s="12" t="s">
        <v>108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x14ac:dyDescent="0.25">
      <c r="A40" s="3" t="s">
        <v>109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x14ac:dyDescent="0.25">
      <c r="A41" s="1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ht="38.25" x14ac:dyDescent="0.25">
      <c r="A43" s="3"/>
      <c r="B43" s="18"/>
      <c r="C43" s="19" t="s">
        <v>65</v>
      </c>
      <c r="D43" s="20" t="s">
        <v>66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x14ac:dyDescent="0.25">
      <c r="A44" s="3"/>
      <c r="B44" s="18" t="s">
        <v>26</v>
      </c>
      <c r="C44" s="21">
        <v>88.758161423194863</v>
      </c>
      <c r="D44" s="22">
        <v>7.6951084291420395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x14ac:dyDescent="0.25">
      <c r="A45" s="3"/>
      <c r="B45" s="18" t="s">
        <v>53</v>
      </c>
      <c r="C45" s="21">
        <v>81.994972212393819</v>
      </c>
      <c r="D45" s="22">
        <v>9.3939416001201081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x14ac:dyDescent="0.25">
      <c r="A46" s="3"/>
      <c r="B46" s="18" t="s">
        <v>28</v>
      </c>
      <c r="C46" s="21">
        <v>81.013179187292067</v>
      </c>
      <c r="D46" s="22">
        <v>7.1080813860869618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x14ac:dyDescent="0.25">
      <c r="A47" s="3"/>
      <c r="B47" s="18" t="s">
        <v>67</v>
      </c>
      <c r="C47" s="21">
        <v>79.133598742622183</v>
      </c>
      <c r="D47" s="22">
        <v>3.6200084690091834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x14ac:dyDescent="0.25">
      <c r="A48" s="3"/>
      <c r="B48" s="18" t="s">
        <v>27</v>
      </c>
      <c r="C48" s="21">
        <v>78.392657196493403</v>
      </c>
      <c r="D48" s="22">
        <v>4.375701897443375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x14ac:dyDescent="0.25">
      <c r="A49" s="3"/>
      <c r="B49" s="18" t="s">
        <v>68</v>
      </c>
      <c r="C49" s="21">
        <v>75.003783526311693</v>
      </c>
      <c r="D49" s="22">
        <v>2.9912459338968795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x14ac:dyDescent="0.25">
      <c r="A50" s="3"/>
      <c r="B50" s="18" t="s">
        <v>52</v>
      </c>
      <c r="C50" s="21">
        <v>72.894049974786341</v>
      </c>
      <c r="D50" s="22">
        <v>3.9867246532291971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x14ac:dyDescent="0.25">
      <c r="A51" s="3"/>
      <c r="B51" s="18" t="s">
        <v>69</v>
      </c>
      <c r="C51" s="21">
        <v>70.878777896757114</v>
      </c>
      <c r="D51" s="23">
        <v>8.4546836247662895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x14ac:dyDescent="0.25">
      <c r="A52" s="3"/>
      <c r="B52" s="18" t="s">
        <v>22</v>
      </c>
      <c r="C52" s="21">
        <v>69.67489837147528</v>
      </c>
      <c r="D52" s="22">
        <v>5.5241703107050348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x14ac:dyDescent="0.25">
      <c r="A53" s="3"/>
      <c r="B53" s="18" t="s">
        <v>30</v>
      </c>
      <c r="C53" s="21">
        <v>66.636160044827932</v>
      </c>
      <c r="D53" s="22">
        <v>17.990455374230837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x14ac:dyDescent="0.25">
      <c r="A54" s="3"/>
      <c r="B54" s="18" t="s">
        <v>54</v>
      </c>
      <c r="C54" s="21">
        <v>66.549507415857462</v>
      </c>
      <c r="D54" s="22">
        <v>11.541175242567043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x14ac:dyDescent="0.25">
      <c r="A55" s="3"/>
      <c r="B55" s="18" t="s">
        <v>70</v>
      </c>
      <c r="C55" s="21">
        <v>60.252469201780976</v>
      </c>
      <c r="D55" s="22">
        <v>5.9311335263237828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x14ac:dyDescent="0.25">
      <c r="A56" s="3"/>
      <c r="B56" s="18" t="s">
        <v>23</v>
      </c>
      <c r="C56" s="21">
        <v>60.097746177266565</v>
      </c>
      <c r="D56" s="22">
        <v>3.1251484460044066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x14ac:dyDescent="0.25">
      <c r="A57" s="3"/>
      <c r="B57" s="18" t="s">
        <v>31</v>
      </c>
      <c r="C57" s="21">
        <v>58.143558391377084</v>
      </c>
      <c r="D57" s="22">
        <v>3.5427062305361843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x14ac:dyDescent="0.25">
      <c r="A58" s="3"/>
      <c r="B58" s="18" t="s">
        <v>24</v>
      </c>
      <c r="C58" s="21">
        <v>53.714284519229672</v>
      </c>
      <c r="D58" s="22">
        <v>3.7524006731140025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x14ac:dyDescent="0.25">
      <c r="A59" s="3"/>
      <c r="B59" s="18" t="s">
        <v>71</v>
      </c>
      <c r="C59" s="21">
        <v>51.865778077134038</v>
      </c>
      <c r="D59" s="22">
        <v>21.92537513061329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x14ac:dyDescent="0.25">
      <c r="A60" s="3"/>
      <c r="B60" s="18" t="s">
        <v>25</v>
      </c>
      <c r="C60" s="21">
        <v>50.929846023263622</v>
      </c>
      <c r="D60" s="22">
        <v>7.8063839030296025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x14ac:dyDescent="0.25">
      <c r="A61" s="3"/>
      <c r="B61" s="18" t="s">
        <v>29</v>
      </c>
      <c r="C61" s="21">
        <v>38.521409976108053</v>
      </c>
      <c r="D61" s="22">
        <v>7.3105539077222002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x14ac:dyDescent="0.25">
      <c r="A75" s="3"/>
      <c r="B75" s="3"/>
      <c r="C75" s="3"/>
      <c r="D75" s="3"/>
      <c r="E75" s="3"/>
    </row>
    <row r="76" spans="1:31" x14ac:dyDescent="0.25">
      <c r="A76" s="3"/>
      <c r="B76" s="3"/>
      <c r="C76" s="3"/>
      <c r="D76" s="3"/>
      <c r="E76" s="3"/>
    </row>
    <row r="77" spans="1:31" x14ac:dyDescent="0.25">
      <c r="A77" s="3"/>
      <c r="B77" s="3"/>
      <c r="C77" s="3"/>
      <c r="D77" s="3"/>
      <c r="E77" s="3"/>
    </row>
    <row r="78" spans="1:31" x14ac:dyDescent="0.25">
      <c r="A78" s="3"/>
      <c r="B78" s="3"/>
      <c r="C78" s="3"/>
      <c r="D78" s="3"/>
      <c r="E78" s="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topLeftCell="A48" zoomScaleNormal="100" workbookViewId="0">
      <selection activeCell="D80" sqref="D80"/>
    </sheetView>
  </sheetViews>
  <sheetFormatPr baseColWidth="10" defaultRowHeight="15" x14ac:dyDescent="0.25"/>
  <sheetData>
    <row r="1" spans="1:14" x14ac:dyDescent="0.25">
      <c r="A1" s="12" t="s">
        <v>72</v>
      </c>
      <c r="N1" s="12"/>
    </row>
    <row r="2" spans="1:14" x14ac:dyDescent="0.25">
      <c r="A2" s="12" t="s">
        <v>110</v>
      </c>
      <c r="N2" s="12"/>
    </row>
    <row r="3" spans="1:14" x14ac:dyDescent="0.25">
      <c r="A3" s="3" t="s">
        <v>111</v>
      </c>
      <c r="N3" s="12"/>
    </row>
    <row r="5" spans="1:14" ht="114.75" x14ac:dyDescent="0.25">
      <c r="B5" s="31"/>
      <c r="C5" s="32" t="s">
        <v>75</v>
      </c>
      <c r="D5" s="32" t="s">
        <v>76</v>
      </c>
      <c r="E5" s="32" t="s">
        <v>77</v>
      </c>
      <c r="F5" s="32" t="s">
        <v>78</v>
      </c>
    </row>
    <row r="6" spans="1:14" x14ac:dyDescent="0.25">
      <c r="B6" s="33" t="s">
        <v>15</v>
      </c>
      <c r="C6" s="34">
        <v>87.096012959803687</v>
      </c>
      <c r="D6" s="34">
        <v>69.344088431214175</v>
      </c>
      <c r="E6" s="34">
        <v>48.00464638888873</v>
      </c>
      <c r="F6" s="34">
        <v>17.216650096457283</v>
      </c>
    </row>
    <row r="7" spans="1:14" x14ac:dyDescent="0.25">
      <c r="B7" s="26" t="s">
        <v>4</v>
      </c>
      <c r="C7" s="27">
        <v>78.304964930860393</v>
      </c>
      <c r="D7" s="27">
        <v>62.725862577918477</v>
      </c>
      <c r="E7" s="27">
        <v>21.900993548527719</v>
      </c>
      <c r="F7" s="27">
        <v>30.047016386072421</v>
      </c>
    </row>
    <row r="8" spans="1:14" x14ac:dyDescent="0.25">
      <c r="B8" s="33" t="s">
        <v>39</v>
      </c>
      <c r="C8" s="34">
        <v>71.227250135293644</v>
      </c>
      <c r="D8" s="34">
        <v>49.492287996722283</v>
      </c>
      <c r="E8" s="34">
        <v>16.523993806815479</v>
      </c>
      <c r="F8" s="34">
        <v>13.152838958117275</v>
      </c>
    </row>
    <row r="9" spans="1:14" x14ac:dyDescent="0.25">
      <c r="B9" s="33" t="s">
        <v>3</v>
      </c>
      <c r="C9" s="34">
        <v>70.312728529045785</v>
      </c>
      <c r="D9" s="34">
        <v>32.346116754534101</v>
      </c>
      <c r="E9" s="34">
        <v>23.541067115708255</v>
      </c>
      <c r="F9" s="34">
        <v>40.996482126729319</v>
      </c>
    </row>
    <row r="10" spans="1:14" x14ac:dyDescent="0.25">
      <c r="B10" s="33" t="s">
        <v>42</v>
      </c>
      <c r="C10" s="34">
        <v>69.122106439524543</v>
      </c>
      <c r="D10" s="34">
        <v>52.20233355874899</v>
      </c>
      <c r="E10" s="34">
        <v>14.039992082640621</v>
      </c>
      <c r="F10" s="34">
        <v>4.7253287592587938</v>
      </c>
    </row>
    <row r="11" spans="1:14" x14ac:dyDescent="0.25">
      <c r="B11" s="33" t="s">
        <v>8</v>
      </c>
      <c r="C11" s="34">
        <v>68.885424167306425</v>
      </c>
      <c r="D11" s="34">
        <v>38.837543891478333</v>
      </c>
      <c r="E11" s="34">
        <v>23.102592033560519</v>
      </c>
      <c r="F11" s="34">
        <v>29.363907302415011</v>
      </c>
    </row>
    <row r="12" spans="1:14" x14ac:dyDescent="0.25">
      <c r="B12" s="33" t="s">
        <v>16</v>
      </c>
      <c r="C12" s="34">
        <v>56.882820358739529</v>
      </c>
      <c r="D12" s="34">
        <v>29.046272186535649</v>
      </c>
      <c r="E12" s="34">
        <v>25.597129427625259</v>
      </c>
      <c r="F12" s="34">
        <v>5.4192598319835792</v>
      </c>
    </row>
    <row r="13" spans="1:14" x14ac:dyDescent="0.25">
      <c r="B13" s="33" t="s">
        <v>34</v>
      </c>
      <c r="C13" s="34">
        <v>44.975980058905776</v>
      </c>
      <c r="D13" s="34">
        <v>11.354700163473581</v>
      </c>
      <c r="E13" s="34">
        <v>6.8394036511270935</v>
      </c>
      <c r="F13" s="34">
        <v>7.1153136325877719</v>
      </c>
    </row>
    <row r="14" spans="1:14" x14ac:dyDescent="0.25">
      <c r="B14" s="24" t="s">
        <v>37</v>
      </c>
      <c r="C14" s="25">
        <v>44.734415872132644</v>
      </c>
      <c r="D14" s="25">
        <v>41.943289083729248</v>
      </c>
      <c r="E14" s="25">
        <v>21.471303698102659</v>
      </c>
      <c r="F14" s="25">
        <v>15.692626025351746</v>
      </c>
    </row>
    <row r="15" spans="1:14" x14ac:dyDescent="0.25">
      <c r="B15" s="33" t="s">
        <v>2</v>
      </c>
      <c r="C15" s="34">
        <v>36.717106288825597</v>
      </c>
      <c r="D15" s="34">
        <v>57.674560515908354</v>
      </c>
      <c r="E15" s="34">
        <v>8.2212129281654391</v>
      </c>
      <c r="F15" s="34">
        <v>8.4078308006888989</v>
      </c>
    </row>
    <row r="16" spans="1:14" x14ac:dyDescent="0.25">
      <c r="B16" s="33" t="s">
        <v>33</v>
      </c>
      <c r="C16" s="34">
        <v>36.217851846708967</v>
      </c>
      <c r="D16" s="34">
        <v>69.657337402543035</v>
      </c>
      <c r="E16" s="34">
        <v>17.70163302295656</v>
      </c>
      <c r="F16" s="34">
        <v>9.1993581446150028</v>
      </c>
    </row>
    <row r="17" spans="1:6" x14ac:dyDescent="0.25">
      <c r="B17" s="33" t="s">
        <v>38</v>
      </c>
      <c r="C17" s="34">
        <v>32.871838108328916</v>
      </c>
      <c r="D17" s="34">
        <v>31.705116229468555</v>
      </c>
      <c r="E17" s="34">
        <v>10.613055678181734</v>
      </c>
      <c r="F17" s="34">
        <v>6.1419258470422458</v>
      </c>
    </row>
    <row r="18" spans="1:6" x14ac:dyDescent="0.25">
      <c r="B18" s="33" t="s">
        <v>11</v>
      </c>
      <c r="C18" s="34">
        <v>29.354400982695054</v>
      </c>
      <c r="D18" s="34">
        <v>68.671641441041686</v>
      </c>
      <c r="E18" s="34">
        <v>13.151657363852426</v>
      </c>
      <c r="F18" s="34">
        <v>6.9694475554714312</v>
      </c>
    </row>
    <row r="19" spans="1:6" x14ac:dyDescent="0.25">
      <c r="B19" s="33" t="s">
        <v>13</v>
      </c>
      <c r="C19" s="34">
        <v>24.893422596966587</v>
      </c>
      <c r="D19" s="34">
        <v>9.9864449515814133</v>
      </c>
      <c r="E19" s="34">
        <v>12.946642283514857</v>
      </c>
      <c r="F19" s="34">
        <v>48.776266589470865</v>
      </c>
    </row>
    <row r="20" spans="1:6" x14ac:dyDescent="0.25">
      <c r="B20" s="33" t="s">
        <v>73</v>
      </c>
      <c r="C20" s="34">
        <v>17.7476861487646</v>
      </c>
      <c r="D20" s="34">
        <v>40.936906317482752</v>
      </c>
      <c r="E20" s="34">
        <v>34.197676823395575</v>
      </c>
      <c r="F20" s="34">
        <v>10.473927181259098</v>
      </c>
    </row>
    <row r="21" spans="1:6" x14ac:dyDescent="0.25">
      <c r="B21" s="33" t="s">
        <v>12</v>
      </c>
      <c r="C21" s="34">
        <v>16.771630795411589</v>
      </c>
      <c r="D21" s="34">
        <v>31.409609843064818</v>
      </c>
      <c r="E21" s="34">
        <v>4.3892001553473481</v>
      </c>
      <c r="F21" s="34">
        <v>3.8268973528048562</v>
      </c>
    </row>
    <row r="22" spans="1:6" x14ac:dyDescent="0.25">
      <c r="B22" s="33" t="s">
        <v>35</v>
      </c>
      <c r="C22" s="34">
        <v>16.209897474999888</v>
      </c>
      <c r="D22" s="34">
        <v>41.235327278797158</v>
      </c>
      <c r="E22" s="34">
        <v>9.5245565133683439</v>
      </c>
      <c r="F22" s="34">
        <v>6.3795606433903629</v>
      </c>
    </row>
    <row r="23" spans="1:6" x14ac:dyDescent="0.25">
      <c r="B23" s="33" t="s">
        <v>9</v>
      </c>
      <c r="C23" s="34">
        <v>15.533625342251728</v>
      </c>
      <c r="D23" s="34">
        <v>34.775766026726437</v>
      </c>
      <c r="E23" s="34">
        <v>5.5817539118048023</v>
      </c>
      <c r="F23" s="34">
        <v>5.7676258889876308</v>
      </c>
    </row>
    <row r="25" spans="1:6" x14ac:dyDescent="0.25">
      <c r="A25" s="12" t="s">
        <v>79</v>
      </c>
    </row>
    <row r="26" spans="1:6" x14ac:dyDescent="0.25">
      <c r="A26" s="12" t="s">
        <v>112</v>
      </c>
    </row>
    <row r="27" spans="1:6" x14ac:dyDescent="0.25">
      <c r="A27" s="3" t="s">
        <v>113</v>
      </c>
    </row>
    <row r="29" spans="1:6" ht="140.25" x14ac:dyDescent="0.25">
      <c r="B29" s="18"/>
      <c r="C29" s="19" t="s">
        <v>84</v>
      </c>
      <c r="D29" s="20" t="s">
        <v>85</v>
      </c>
    </row>
    <row r="30" spans="1:6" x14ac:dyDescent="0.25">
      <c r="B30" s="18" t="s">
        <v>34</v>
      </c>
      <c r="C30" s="28">
        <v>37.552402657539375</v>
      </c>
      <c r="D30" s="29">
        <v>12.847751308068309</v>
      </c>
    </row>
    <row r="31" spans="1:6" x14ac:dyDescent="0.25">
      <c r="B31" s="18" t="s">
        <v>55</v>
      </c>
      <c r="C31" s="28">
        <v>30.148622066541282</v>
      </c>
      <c r="D31" s="29">
        <v>33.116792834442251</v>
      </c>
    </row>
    <row r="32" spans="1:6" x14ac:dyDescent="0.25">
      <c r="B32" s="18" t="s">
        <v>35</v>
      </c>
      <c r="C32" s="28">
        <v>21.721311306270977</v>
      </c>
      <c r="D32" s="29">
        <v>23.607052739134144</v>
      </c>
    </row>
    <row r="33" spans="2:4" x14ac:dyDescent="0.25">
      <c r="B33" s="18" t="s">
        <v>42</v>
      </c>
      <c r="C33" s="28">
        <v>20.439953999919467</v>
      </c>
      <c r="D33" s="29">
        <v>29.27846396039963</v>
      </c>
    </row>
    <row r="34" spans="2:4" x14ac:dyDescent="0.25">
      <c r="B34" s="18" t="s">
        <v>37</v>
      </c>
      <c r="C34" s="28">
        <v>20.169950416436777</v>
      </c>
      <c r="D34" s="29">
        <v>19.059206683761062</v>
      </c>
    </row>
    <row r="35" spans="2:4" x14ac:dyDescent="0.25">
      <c r="B35" s="18" t="s">
        <v>16</v>
      </c>
      <c r="C35" s="28">
        <v>19.713604608903378</v>
      </c>
      <c r="D35" s="29">
        <v>14.241561213838031</v>
      </c>
    </row>
    <row r="36" spans="2:4" x14ac:dyDescent="0.25">
      <c r="B36" s="18" t="s">
        <v>11</v>
      </c>
      <c r="C36" s="28">
        <v>19.058943619676647</v>
      </c>
      <c r="D36" s="29">
        <v>23.71409438641621</v>
      </c>
    </row>
    <row r="37" spans="2:4" x14ac:dyDescent="0.25">
      <c r="B37" s="18" t="s">
        <v>13</v>
      </c>
      <c r="C37" s="28">
        <v>18.403564603858342</v>
      </c>
      <c r="D37" s="30">
        <v>17.143197382789481</v>
      </c>
    </row>
    <row r="38" spans="2:4" x14ac:dyDescent="0.25">
      <c r="B38" s="18" t="s">
        <v>3</v>
      </c>
      <c r="C38" s="28">
        <v>18.299330282346045</v>
      </c>
      <c r="D38" s="29">
        <v>21.72194606639982</v>
      </c>
    </row>
    <row r="39" spans="2:4" x14ac:dyDescent="0.25">
      <c r="B39" s="18" t="s">
        <v>43</v>
      </c>
      <c r="C39" s="28">
        <v>14.636552518011179</v>
      </c>
      <c r="D39" s="29">
        <v>17.520911268048796</v>
      </c>
    </row>
    <row r="40" spans="2:4" x14ac:dyDescent="0.25">
      <c r="B40" s="18" t="s">
        <v>38</v>
      </c>
      <c r="C40" s="28">
        <v>14.362494874794971</v>
      </c>
      <c r="D40" s="29">
        <v>10.756254568312439</v>
      </c>
    </row>
    <row r="41" spans="2:4" x14ac:dyDescent="0.25">
      <c r="B41" s="18" t="s">
        <v>4</v>
      </c>
      <c r="C41" s="28">
        <v>11.916413280174153</v>
      </c>
      <c r="D41" s="29">
        <v>13.706200270820871</v>
      </c>
    </row>
    <row r="42" spans="2:4" x14ac:dyDescent="0.25">
      <c r="B42" s="18" t="s">
        <v>15</v>
      </c>
      <c r="C42" s="28">
        <v>10.417243215195095</v>
      </c>
      <c r="D42" s="29">
        <v>8.2108151432198913</v>
      </c>
    </row>
    <row r="43" spans="2:4" x14ac:dyDescent="0.25">
      <c r="B43" s="18" t="s">
        <v>8</v>
      </c>
      <c r="C43" s="28">
        <v>8.7522063382533677</v>
      </c>
      <c r="D43" s="29">
        <v>9.4865004016816599</v>
      </c>
    </row>
    <row r="44" spans="2:4" x14ac:dyDescent="0.25">
      <c r="B44" s="18" t="s">
        <v>33</v>
      </c>
      <c r="C44" s="28">
        <v>8.6247999025922066</v>
      </c>
      <c r="D44" s="29">
        <v>7.0750117511287138</v>
      </c>
    </row>
    <row r="45" spans="2:4" x14ac:dyDescent="0.25">
      <c r="B45" s="18" t="s">
        <v>9</v>
      </c>
      <c r="C45" s="28">
        <v>6.222206425231783</v>
      </c>
      <c r="D45" s="29">
        <v>7.5964905802016025</v>
      </c>
    </row>
    <row r="49" spans="1:6" x14ac:dyDescent="0.25">
      <c r="F49" t="s">
        <v>127</v>
      </c>
    </row>
    <row r="50" spans="1:6" x14ac:dyDescent="0.25">
      <c r="F50" t="s">
        <v>128</v>
      </c>
    </row>
    <row r="51" spans="1:6" x14ac:dyDescent="0.25">
      <c r="A51" s="12" t="s">
        <v>74</v>
      </c>
      <c r="F51" t="s">
        <v>129</v>
      </c>
    </row>
    <row r="52" spans="1:6" x14ac:dyDescent="0.25">
      <c r="A52" s="12" t="s">
        <v>114</v>
      </c>
    </row>
    <row r="53" spans="1:6" x14ac:dyDescent="0.25">
      <c r="A53" s="3" t="s">
        <v>115</v>
      </c>
    </row>
    <row r="54" spans="1:6" x14ac:dyDescent="0.25">
      <c r="A54" s="3"/>
    </row>
    <row r="55" spans="1:6" ht="89.25" x14ac:dyDescent="0.25">
      <c r="B55" s="35">
        <v>2013</v>
      </c>
      <c r="C55" s="36" t="s">
        <v>87</v>
      </c>
      <c r="D55" s="36" t="s">
        <v>86</v>
      </c>
    </row>
    <row r="56" spans="1:6" x14ac:dyDescent="0.25">
      <c r="B56" s="37" t="s">
        <v>15</v>
      </c>
      <c r="C56" s="38">
        <v>8.5</v>
      </c>
      <c r="D56" s="38">
        <v>95.1</v>
      </c>
    </row>
    <row r="57" spans="1:6" x14ac:dyDescent="0.25">
      <c r="B57" s="37" t="s">
        <v>33</v>
      </c>
      <c r="C57" s="38">
        <v>19.600000000000001</v>
      </c>
      <c r="D57" s="38">
        <v>94.6</v>
      </c>
    </row>
    <row r="58" spans="1:6" x14ac:dyDescent="0.25">
      <c r="B58" s="37" t="s">
        <v>8</v>
      </c>
      <c r="C58" s="38">
        <v>12.5</v>
      </c>
      <c r="D58" s="38">
        <v>94.4</v>
      </c>
    </row>
    <row r="59" spans="1:6" x14ac:dyDescent="0.25">
      <c r="B59" s="37" t="s">
        <v>39</v>
      </c>
      <c r="C59" s="38">
        <v>10.5</v>
      </c>
      <c r="D59" s="38">
        <v>94.1</v>
      </c>
    </row>
    <row r="60" spans="1:6" x14ac:dyDescent="0.25">
      <c r="B60" s="37" t="s">
        <v>34</v>
      </c>
      <c r="C60" s="38">
        <v>18.399999999999999</v>
      </c>
      <c r="D60" s="38">
        <v>92.9</v>
      </c>
    </row>
    <row r="61" spans="1:6" x14ac:dyDescent="0.25">
      <c r="B61" s="37" t="s">
        <v>12</v>
      </c>
      <c r="C61" s="38">
        <v>17.899999999999999</v>
      </c>
      <c r="D61" s="38">
        <v>92.7</v>
      </c>
    </row>
    <row r="62" spans="1:6" x14ac:dyDescent="0.25">
      <c r="B62" s="39" t="s">
        <v>42</v>
      </c>
      <c r="C62" s="38">
        <v>9.6</v>
      </c>
      <c r="D62" s="38">
        <v>91.4</v>
      </c>
    </row>
    <row r="63" spans="1:6" x14ac:dyDescent="0.25">
      <c r="B63" s="37" t="s">
        <v>37</v>
      </c>
      <c r="C63" s="38">
        <v>30.9</v>
      </c>
      <c r="D63" s="38">
        <v>91.1</v>
      </c>
    </row>
    <row r="64" spans="1:6" x14ac:dyDescent="0.25">
      <c r="B64" s="37" t="s">
        <v>35</v>
      </c>
      <c r="C64" s="38">
        <v>34.700000000000003</v>
      </c>
      <c r="D64" s="38">
        <v>91.1</v>
      </c>
    </row>
    <row r="65" spans="2:4" x14ac:dyDescent="0.25">
      <c r="B65" s="37" t="s">
        <v>3</v>
      </c>
      <c r="C65" s="38">
        <v>58.6</v>
      </c>
      <c r="D65" s="38">
        <v>91</v>
      </c>
    </row>
    <row r="66" spans="2:4" x14ac:dyDescent="0.25">
      <c r="B66" s="39" t="s">
        <v>9</v>
      </c>
      <c r="C66" s="38">
        <v>22.8</v>
      </c>
      <c r="D66" s="38">
        <v>91</v>
      </c>
    </row>
    <row r="67" spans="2:4" x14ac:dyDescent="0.25">
      <c r="B67" s="37" t="s">
        <v>11</v>
      </c>
      <c r="C67" s="38">
        <v>40.4</v>
      </c>
      <c r="D67" s="38">
        <v>90.8</v>
      </c>
    </row>
    <row r="68" spans="2:4" x14ac:dyDescent="0.25">
      <c r="B68" s="37" t="s">
        <v>38</v>
      </c>
      <c r="C68" s="38">
        <v>13.7</v>
      </c>
      <c r="D68" s="38">
        <v>90</v>
      </c>
    </row>
    <row r="69" spans="2:4" x14ac:dyDescent="0.25">
      <c r="B69" s="37" t="s">
        <v>13</v>
      </c>
      <c r="C69" s="38">
        <v>4</v>
      </c>
      <c r="D69" s="38">
        <v>89</v>
      </c>
    </row>
    <row r="70" spans="2:4" x14ac:dyDescent="0.25">
      <c r="B70" s="37" t="s">
        <v>2</v>
      </c>
      <c r="C70" s="38">
        <v>12.2</v>
      </c>
      <c r="D70" s="38">
        <v>88.6</v>
      </c>
    </row>
    <row r="71" spans="2:4" x14ac:dyDescent="0.25">
      <c r="B71" s="37" t="s">
        <v>4</v>
      </c>
      <c r="C71" s="38">
        <v>4.9000000000000004</v>
      </c>
      <c r="D71" s="38">
        <v>86.4</v>
      </c>
    </row>
    <row r="72" spans="2:4" x14ac:dyDescent="0.25">
      <c r="B72" s="37" t="s">
        <v>16</v>
      </c>
      <c r="C72" s="38">
        <v>5</v>
      </c>
      <c r="D72" s="38">
        <v>85.4</v>
      </c>
    </row>
    <row r="73" spans="2:4" x14ac:dyDescent="0.25">
      <c r="B73" s="37" t="s">
        <v>73</v>
      </c>
      <c r="C73" s="38">
        <v>35.4</v>
      </c>
      <c r="D73" s="38">
        <v>81.8</v>
      </c>
    </row>
  </sheetData>
  <sortState ref="B7:F23">
    <sortCondition descending="1" ref="C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4.1</vt:lpstr>
      <vt:lpstr>4.2</vt:lpstr>
      <vt:lpstr>4.3</vt:lpstr>
      <vt:lpstr>4.4</vt:lpstr>
      <vt:lpstr>4.5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Europe de l'éducation en chiffres - 2018 - partie 4</dc:title>
  <dc:creator>Ministère de l'Éducation nationale</dc:creator>
  <cp:lastModifiedBy>Administration centrale</cp:lastModifiedBy>
  <dcterms:created xsi:type="dcterms:W3CDTF">2018-03-27T12:22:54Z</dcterms:created>
  <dcterms:modified xsi:type="dcterms:W3CDTF">2018-09-07T09:16:34Z</dcterms:modified>
</cp:coreProperties>
</file>