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mirei\MIREI\Nos publications\L'Europe de l'éducation en chiffres\Édition française\L'Europe de l'éducation 2022\Fichiers excel mise en ligne\"/>
    </mc:Choice>
  </mc:AlternateContent>
  <bookViews>
    <workbookView xWindow="0" yWindow="0" windowWidth="10260" windowHeight="6075"/>
  </bookViews>
  <sheets>
    <sheet name="Table des contenus" sheetId="6" r:id="rId1"/>
    <sheet name="6.1" sheetId="1" r:id="rId2"/>
    <sheet name="6.2" sheetId="2" r:id="rId3"/>
    <sheet name="6.3" sheetId="4" r:id="rId4"/>
    <sheet name="6.4" sheetId="5" r:id="rId5"/>
  </sheets>
  <externalReferences>
    <externalReference r:id="rId6"/>
  </externalReferences>
  <definedNames>
    <definedName name="Act_Ref">'[1]Hidden Sheet'!$A$16:$F$65</definedName>
    <definedName name="copie">#REF!</definedName>
    <definedName name="Country">#REF!</definedName>
    <definedName name="DropDown">#REF!</definedName>
    <definedName name="No___Filter_Dependent">#REF!</definedName>
    <definedName name="REQ_FIN_1">#REF!</definedName>
    <definedName name="TOC_INDEX">#REF!</definedName>
    <definedName name="Yes">#REF!</definedName>
    <definedName name="yes___TREND_ITEM">#REF!</definedName>
    <definedName name="YesNo">#REF!</definedName>
    <definedName name="YesNoPIS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<sst xmlns="http://schemas.openxmlformats.org/spreadsheetml/2006/main" count="411" uniqueCount="172">
  <si>
    <t>Date d'extraction</t>
  </si>
  <si>
    <t>Sorties précoces</t>
  </si>
  <si>
    <t>Population</t>
  </si>
  <si>
    <t>Personnes occupées</t>
  </si>
  <si>
    <t>NEET</t>
  </si>
  <si>
    <t>UE-27</t>
  </si>
  <si>
    <t>DE</t>
  </si>
  <si>
    <t>FR</t>
  </si>
  <si>
    <t>IT</t>
  </si>
  <si>
    <t>Total</t>
  </si>
  <si>
    <t>Lecture : en 2021 en Allemagne, il y a 9,4 % de NEET. Ceux-ci sont répartis ainsi : 3,5 % sont au moins diplômés du second cycle de l’enseignement secondaire et 5,9 % sont faiblement diplômés. Ces derniers cumulent donc les statuts NEET et de sortant précoce. Dans le même pays, il y a 11,8 % d’individus en situation de sortie précoce. Ils sont répartis ainsi : 5,9 % sont en emploi et 5,9 % sont sans emploi. On retrouve avec ces derniers les individus qui cumulent les deux statuts, NEET et sortant précoce.</t>
  </si>
  <si>
    <t>BE</t>
  </si>
  <si>
    <t>BG</t>
  </si>
  <si>
    <t>CZ</t>
  </si>
  <si>
    <t>DK</t>
  </si>
  <si>
    <t>EE</t>
  </si>
  <si>
    <t>IE</t>
  </si>
  <si>
    <t>EL</t>
  </si>
  <si>
    <t>ES</t>
  </si>
  <si>
    <t>HR</t>
  </si>
  <si>
    <t>CY</t>
  </si>
  <si>
    <t>LV</t>
  </si>
  <si>
    <t>LT</t>
  </si>
  <si>
    <t>LU</t>
  </si>
  <si>
    <t>HU</t>
  </si>
  <si>
    <t>MT</t>
  </si>
  <si>
    <t>NL</t>
  </si>
  <si>
    <t>AT</t>
  </si>
  <si>
    <t>PL</t>
  </si>
  <si>
    <t>PT</t>
  </si>
  <si>
    <t>RO</t>
  </si>
  <si>
    <t>SI</t>
  </si>
  <si>
    <t>SK</t>
  </si>
  <si>
    <t>FI</t>
  </si>
  <si>
    <t>SE</t>
  </si>
  <si>
    <t>CITE 0-2</t>
  </si>
  <si>
    <t>CITE 3-4</t>
  </si>
  <si>
    <t>CITE 5-8</t>
  </si>
  <si>
    <t>6.1.2 : Taux de chômage des 25-39 ans par niveau d'éducation atteint en 2021</t>
  </si>
  <si>
    <t>Emploi temps plein</t>
  </si>
  <si>
    <t>Emploi temps partiel</t>
  </si>
  <si>
    <t>Chômage</t>
  </si>
  <si>
    <t>Inactivité</t>
  </si>
  <si>
    <t xml:space="preserve">Lecture : En 2021, en Italie, parmi les hommes âgés de 15 à 39 ans, 48,6 % sont en emploi à temps plein, 6,2 % sont en emploi à temps pariel, 8,8 % sont au chômage et 36,4 % sont en inactivité. Toujours en Italie, pour les femmes du même âge, les proportions sont respectivement de 27,4 %, 13,5 %, 8,0 % et 51,1 %. </t>
  </si>
  <si>
    <t>Éducation</t>
  </si>
  <si>
    <t>Lettres et arts</t>
  </si>
  <si>
    <t>Sciences sociales, journalisme et information</t>
  </si>
  <si>
    <t>Commerce, administration et droit</t>
  </si>
  <si>
    <t>Sciences naturelles, mathématiques et statistiques</t>
  </si>
  <si>
    <t>Technologies de l'information et de la communication (TIC)</t>
  </si>
  <si>
    <t>Ingénierie, industries de transformation et construction</t>
  </si>
  <si>
    <t>Agriculture, sylviculture et halieutique et sciences vétérinaires</t>
  </si>
  <si>
    <t>Santé et protection sociales</t>
  </si>
  <si>
    <t>Services</t>
  </si>
  <si>
    <t>DE h.</t>
  </si>
  <si>
    <t>DE f.</t>
  </si>
  <si>
    <t>FR h.</t>
  </si>
  <si>
    <t>FR f.</t>
  </si>
  <si>
    <t>PL h.</t>
  </si>
  <si>
    <t>PL f.</t>
  </si>
  <si>
    <t>PT h.</t>
  </si>
  <si>
    <t>PT f.</t>
  </si>
  <si>
    <t>FI h.</t>
  </si>
  <si>
    <t>FI f.</t>
  </si>
  <si>
    <t>CITE 5</t>
  </si>
  <si>
    <t>CITE 6</t>
  </si>
  <si>
    <t>CITE 7-8</t>
  </si>
  <si>
    <t>Inférieur à la CITE 3</t>
  </si>
  <si>
    <t>100 = revenu du travail des personnes de CITE 3</t>
  </si>
  <si>
    <t>UE-22</t>
  </si>
  <si>
    <t>25-64 ans</t>
  </si>
  <si>
    <t>35-44 ans</t>
  </si>
  <si>
    <t>100 = revenu des hommes diplômés de l'enseignement supérieur</t>
  </si>
  <si>
    <t>6.2.3 : Revenus du travail des personnes non diplômées et des personnes diplômés de l'enseignement supérieur, par rapport à celui des diplômés de CITE 3 en 2020</t>
  </si>
  <si>
    <t>6.2.4 : Revenus du travail des peersonnes diplômés de l'enseignement supérieur, par rapport à celui des diplômés de CITE 3 en 2020</t>
  </si>
  <si>
    <t>6.2.2 : Répartition des diplômés de l’enseignement supérieur au cours de l’année 2020, selon le sexe et par spécialité de formation</t>
  </si>
  <si>
    <t>Note : les données ne sont pas disponibles pour l'Italie.</t>
  </si>
  <si>
    <t>6.3.1 : Individus âgés de plus de 16 ans qui se déclarent en bonne ou en très bonne santé, par niveau d'éducation atteint en 2020</t>
  </si>
  <si>
    <t>6.3.3 : Proportions d’individus âgés de plus de 18 ans en situation d'obésité selon le niveau d'éducation atteint en 2019</t>
  </si>
  <si>
    <t>Eurostat, enquête EHIS, hlth_ehis_am2e</t>
  </si>
  <si>
    <t>6.3.4 : Proportions de personnes âgées de 15 à 64 ans ayant consulté un médecin généraliste deux fois ou plus au cours des 4 semaines précédant l'enquête selon le niveau d'éducation atteint en 2019</t>
  </si>
  <si>
    <t>6.3.5 : Proportions de personnes âgées de 15 à 64 ans ayant consulté un médecin spécialiste deux fois ou plus au cours des 4 semaines précédant l'enquête selon le niveau d'éducation atteint en 2019</t>
  </si>
  <si>
    <t>6.4.1 : Score des élèves en quatrième année d'enseignement élémentaire obligatoire en connaissances environnementales à TIMSS 2019, par sexe</t>
  </si>
  <si>
    <t>Score moyen</t>
  </si>
  <si>
    <t>Filles</t>
  </si>
  <si>
    <t>Garçons</t>
  </si>
  <si>
    <t>FR  (488)</t>
  </si>
  <si>
    <t>MT (501)</t>
  </si>
  <si>
    <t>PT  (504)</t>
  </si>
  <si>
    <t>CY (511)</t>
  </si>
  <si>
    <t>SK (521)</t>
  </si>
  <si>
    <t>HR (524)</t>
  </si>
  <si>
    <t>IT   (510)</t>
  </si>
  <si>
    <t>ES   (511)</t>
  </si>
  <si>
    <t>AT  (522)</t>
  </si>
  <si>
    <t>NL  (518)</t>
  </si>
  <si>
    <t>LT   (528)</t>
  </si>
  <si>
    <t>LV  (542)</t>
  </si>
  <si>
    <t>DE (518)</t>
  </si>
  <si>
    <t>BG (521)</t>
  </si>
  <si>
    <t>IE   (528)</t>
  </si>
  <si>
    <t>HU (529)</t>
  </si>
  <si>
    <t>PL  (531)</t>
  </si>
  <si>
    <t>CZ (534)</t>
  </si>
  <si>
    <t xml:space="preserve">Lecture : En 2019 en France, les élèves de CM1 ont obtenu en moyenne un score de 493. Les filles et les garçons de CM1 ont obtenu un score moyen de 493. </t>
  </si>
  <si>
    <t>DK (522)</t>
  </si>
  <si>
    <t>Note : Les scores présentés en bleu foncé correspondent aux cas où la différence de score selon la population est statistiquement significative. La performance globale à TIMSS 2018 en sciences est indiquée pour chaque pays entre parenthèses, au bas du graphique.</t>
  </si>
  <si>
    <t>SE  (537)</t>
  </si>
  <si>
    <t>FI   (555)</t>
  </si>
  <si>
    <t>6.4.2 : Proportion d'élèves âgés de 15 ans qui déclarent participer à des activités en faveur de la protection de l'environnement selon le statut économique, social et culturel (SESC) des élèves, en 2018</t>
  </si>
  <si>
    <t>Très défavorisés</t>
  </si>
  <si>
    <t>Très favorisés</t>
  </si>
  <si>
    <t>Moyenne</t>
  </si>
  <si>
    <t>FR   (493)</t>
  </si>
  <si>
    <t>DE   (503)</t>
  </si>
  <si>
    <t>IT    (468)</t>
  </si>
  <si>
    <t>IE    (496)</t>
  </si>
  <si>
    <t>EE   (530)</t>
  </si>
  <si>
    <t>SI    (507)</t>
  </si>
  <si>
    <t>ES   (483)</t>
  </si>
  <si>
    <t>HR  (472)</t>
  </si>
  <si>
    <t>AT   (490)</t>
  </si>
  <si>
    <t>PT   (492)</t>
  </si>
  <si>
    <t>LV   (487)</t>
  </si>
  <si>
    <t>PL   (511)</t>
  </si>
  <si>
    <t>HU  (481)</t>
  </si>
  <si>
    <t>EL   (452)</t>
  </si>
  <si>
    <t>MT  (457)</t>
  </si>
  <si>
    <t>SK   (464)</t>
  </si>
  <si>
    <t>LT   (482)</t>
  </si>
  <si>
    <t>RO  (426)</t>
  </si>
  <si>
    <t xml:space="preserve">Lecture : En 2018 en France, 24,2 % des élèves âgés de 15 ans déclarent participer à des activités en faveur de la protection de l'environnement. C'est le cas de 21,1 % des élèves de milieu très défavorisé et de 28,7 % des élèves de milieu très favorisé. </t>
  </si>
  <si>
    <t>BG  (424)</t>
  </si>
  <si>
    <t xml:space="preserve">Note : Le score moyen à PISA 2018 en culture scientifique est indiqué pour chaque pays entre parenthèses, au bas du graphique. Le score en culture scientifique des pays de l’UE en moyenne est de 485 points. </t>
  </si>
  <si>
    <t>6.4.3 : Proportion d'élèves âgés de 15 ans polyvalents en matière d'environnement selon le niveau atteint en sciences à PISA 2018</t>
  </si>
  <si>
    <t>Elèves poyvalents avec des compétences de base en sciences</t>
  </si>
  <si>
    <t>Elèves polyvalents avec des compétences avancées en sciences</t>
  </si>
  <si>
    <t xml:space="preserve">Lecture : En 2018 en France, 34,8 % des élèves âgés de 15 ans sont polyvalents avec des compétences de base en sciences à PISA 2018, i.e. qu’ils atteignent ou dépassent le niveau 2 de PISA en sciences, se déclarent informés et soucieux des problèmes environnementaux, peuvent expliquer les causes/conséquences de ces problèmes et agissent en faveur de l'environnement. En France, 17,2 % des élèves de 15 ans sont considérés comme polyvalents i.e. qu’ils atteignent ou dépassent le niveau 4 en sciences à PISA 2018 et présentent les compétences environnementales citées précédemment.
</t>
  </si>
  <si>
    <t>6.3.2 : Parts d’individus âgés de plus de 18 ans qui déclarent effectuer 150 minutes ou plus d'activité physique non professionnelle pour améliorer leur santé chaque semaine selon le niveau d'éducation atteint en 2019</t>
  </si>
  <si>
    <t>Note : les données de l'Irlande ne sont pas disponibles.</t>
  </si>
  <si>
    <t>UE-27 hommes</t>
  </si>
  <si>
    <t>UE-27 femmes</t>
  </si>
  <si>
    <t>Hommes</t>
  </si>
  <si>
    <t>Femmes</t>
  </si>
  <si>
    <t>L'Europe de l'éducation en chiffres 2022</t>
  </si>
  <si>
    <t>Publication biennalle du ministère chargé de l'Éducation nationale [EEC 2022]</t>
  </si>
  <si>
    <t>Chapitre 6 : L'éducation au prisme de la société : travail, santé, valeurs</t>
  </si>
  <si>
    <t>6.1 : Les études, l'emploi, le chômage, les "NEET"</t>
  </si>
  <si>
    <t>6.2 : Les revenus selon le niveau de diplôme et le genre</t>
  </si>
  <si>
    <t>6.3 : L'éducation et la santé</t>
  </si>
  <si>
    <t>6.4 : L'éducation et les enjeux environnementaux</t>
  </si>
  <si>
    <t>UE-19</t>
  </si>
  <si>
    <t>6.2.3 : Revenus du travail des personnes non diplômées par rapport à celui des diplômés de CITE 3 en 2020</t>
  </si>
  <si>
    <t>Les comparaisons internationales sont devenues un point d’appui incontournable au pilotage des systèmes éducatifs et à l’élaboration des politiques publiques d’éducation. Il est donc primordial d’en maîtriser la qualité et la pertinence afin de les utiliser à bon escient et d’en tirer des interprétations valides. À travers L’Europe de l’éducation en chiffres, la DEPP propose un panorama complet d’indicateurs et d’analyses pour apprécier les résultats mais aussi la diversité des modes d’organisation de la scolarité dans l’Union européenne, et situer la France par rapport à ses voisins.
Comme dans les éditions précédentes, les grands thèmes suivants sont abordés : l’organisation de la scolarité, les principaux acteurs de l’éducation (élèves, parents, enseignants), les résultats des systèmes éducatifs et les retombées sociales et économiques de l’éducation. Sont présentées ici les données du chapitre 6 sur les retombées sociales et économiques de l'éducation.</t>
  </si>
  <si>
    <t>6.1.1 : Les NEET et les sorties précoces en proportion des jeunes âgés de 18 à 24 ans en Allemagne, en France, en Italie et dans l'Union européenne à 27 en 2021</t>
  </si>
  <si>
    <t>6.1.3 : Répartition des 15-39 ans par sexe et par statut au regard de l’emploi en 2021</t>
  </si>
  <si>
    <t>6.2.1 : Revenus du travail des femmes diplômées de l'enseignement supérieur par rapport à celui des hommes de même niveau de qualification, selon la classe d’âge en 2020</t>
  </si>
  <si>
    <t>6.4.2 : Proportion d'élèves âgés de 15 ans qui déclarent participer à des activités en faveur de la protection de l'environnement selon le statut économique, social et culturel (SESC) des élèves en 2018</t>
  </si>
  <si>
    <t>L'Europe de l'éducation en chiffres 2022, DEPP.</t>
  </si>
  <si>
    <t>OCDE, PISA 2018, extraction questionnaire élève</t>
  </si>
  <si>
    <r>
      <t xml:space="preserve">OCDE, enquête sur les forces de travail EU-LFS, </t>
    </r>
    <r>
      <rPr>
        <i/>
        <sz val="10"/>
        <color theme="1"/>
        <rFont val="Arial"/>
        <family val="2"/>
        <scheme val="minor"/>
      </rPr>
      <t>Regards sur l'éducation 2022</t>
    </r>
    <r>
      <rPr>
        <sz val="10"/>
        <color theme="1"/>
        <rFont val="Arial"/>
        <family val="2"/>
        <scheme val="minor"/>
      </rPr>
      <t>, tableau A4.1.</t>
    </r>
  </si>
  <si>
    <t>IEA, Timss 2019.</t>
  </si>
  <si>
    <r>
      <t xml:space="preserve">OCDE, 2022, </t>
    </r>
    <r>
      <rPr>
        <i/>
        <sz val="10"/>
        <color theme="1"/>
        <rFont val="Arial"/>
        <family val="2"/>
      </rPr>
      <t xml:space="preserve">The environmental sustainability competence toolbox : From leaving a better planet for our children to leaving better children for our planet, </t>
    </r>
    <r>
      <rPr>
        <sz val="10"/>
        <color theme="1"/>
        <rFont val="Arial"/>
        <family val="2"/>
      </rPr>
      <t>Documents de travail de l'OCD</t>
    </r>
    <r>
      <rPr>
        <i/>
        <sz val="10"/>
        <color theme="1"/>
        <rFont val="Arial"/>
        <family val="2"/>
      </rPr>
      <t>E</t>
    </r>
    <r>
      <rPr>
        <sz val="10"/>
        <color theme="1"/>
        <rFont val="Arial"/>
        <family val="2"/>
      </rPr>
      <t>, n° 275</t>
    </r>
  </si>
  <si>
    <r>
      <t xml:space="preserve">DEPP, </t>
    </r>
    <r>
      <rPr>
        <i/>
        <sz val="10"/>
        <color theme="1"/>
        <rFont val="Arial"/>
        <family val="2"/>
      </rPr>
      <t>L'Europe de l'éducation en chiffres 2022</t>
    </r>
  </si>
  <si>
    <t>Eurostat, enquête sur les forces de travail EU-LFS, edat_lfse_14 et edat_lfse_21</t>
  </si>
  <si>
    <t>Eurostat, enquête sur les forces de travail EU-LFS, lfsa_urgaed</t>
  </si>
  <si>
    <t>Eurostat, enquête sur les forces de travail EU-LFS, lfsa_pganws et lfsa_epgaed</t>
  </si>
  <si>
    <r>
      <t>OCDE, enquête sur les forces de travail EU-LFS,</t>
    </r>
    <r>
      <rPr>
        <i/>
        <sz val="10"/>
        <color theme="1"/>
        <rFont val="Arial"/>
        <family val="2"/>
        <scheme val="minor"/>
      </rPr>
      <t xml:space="preserve"> Regards sur l'éducation 2022</t>
    </r>
    <r>
      <rPr>
        <sz val="10"/>
        <color theme="1"/>
        <rFont val="Arial"/>
        <family val="2"/>
        <scheme val="minor"/>
      </rPr>
      <t>, tableau A4.3.</t>
    </r>
  </si>
  <si>
    <t>Eurostat, collecte de données UOE, educ_uoe_grad02</t>
  </si>
  <si>
    <t>Eurostat, enquête EU-SILC, hlth_silc_02</t>
  </si>
  <si>
    <t>Eurostat, enquête EHIS, hlth_ehis_pe2e</t>
  </si>
  <si>
    <t>Eurostat, enquête EHIS, hlth_ehis_bm1e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</si>
</sst>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0.0"/>
    <numFmt numFmtId="166" formatCode="0.0"/>
  </numFmts>
  <fonts count="21" x14ac:knownFonts="1">
    <font>
      <sz val="11"/>
      <color theme="1"/>
      <name val="Arial"/>
      <family val="2"/>
      <scheme val="minor"/>
    </font>
    <font>
      <sz val="10"/>
      <color theme="1"/>
      <name val="Arial"/>
      <family val="2"/>
    </font>
    <font>
      <sz val="10"/>
      <color indexed="8"/>
      <name val="Arial"/>
      <family val="2"/>
    </font>
    <font>
      <b/>
      <sz val="10"/>
      <name val="Arial"/>
      <family val="2"/>
    </font>
    <font>
      <sz val="10"/>
      <name val="Arial"/>
      <family val="2"/>
    </font>
    <font>
      <sz val="11"/>
      <name val="Arial"/>
      <family val="2"/>
    </font>
    <font>
      <sz val="10"/>
      <name val="Arial"/>
      <family val="2"/>
      <scheme val="minor"/>
    </font>
    <font>
      <sz val="10"/>
      <color theme="1"/>
      <name val="Arial"/>
      <family val="2"/>
      <scheme val="minor"/>
    </font>
    <font>
      <b/>
      <sz val="10"/>
      <color theme="1"/>
      <name val="Arial"/>
      <family val="2"/>
      <scheme val="minor"/>
    </font>
    <font>
      <b/>
      <sz val="10"/>
      <color theme="1"/>
      <name val="Arial"/>
      <family val="2"/>
    </font>
    <font>
      <sz val="9"/>
      <color theme="1"/>
      <name val="Arial"/>
      <family val="2"/>
    </font>
    <font>
      <i/>
      <sz val="10"/>
      <color theme="1"/>
      <name val="Arial"/>
      <family val="2"/>
    </font>
    <font>
      <b/>
      <sz val="20"/>
      <color rgb="FFA558A0"/>
      <name val="Arial"/>
      <family val="2"/>
    </font>
    <font>
      <b/>
      <sz val="10"/>
      <color theme="0"/>
      <name val="Arial"/>
      <family val="2"/>
    </font>
    <font>
      <b/>
      <u/>
      <sz val="10"/>
      <color theme="9"/>
      <name val="Arial"/>
      <family val="2"/>
    </font>
    <font>
      <sz val="10"/>
      <color rgb="FFFF00FF"/>
      <name val="Arial"/>
      <family val="2"/>
    </font>
    <font>
      <sz val="10"/>
      <color rgb="FF00B0F0"/>
      <name val="Arial"/>
      <family val="2"/>
    </font>
    <font>
      <sz val="10"/>
      <color rgb="FF00B0F0"/>
      <name val="Arial"/>
      <family val="2"/>
      <scheme val="minor"/>
    </font>
    <font>
      <sz val="10"/>
      <color rgb="FFFF00FF"/>
      <name val="Arial"/>
      <family val="2"/>
      <scheme val="minor"/>
    </font>
    <font>
      <sz val="9"/>
      <color rgb="FF00B0F0"/>
      <name val="Arial"/>
      <family val="2"/>
    </font>
    <font>
      <i/>
      <sz val="10"/>
      <color theme="1"/>
      <name val="Arial"/>
      <family val="2"/>
      <scheme val="minor"/>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1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right/>
      <top/>
      <bottom style="thin">
        <color rgb="FFA558A0"/>
      </bottom>
      <diagonal/>
    </border>
    <border>
      <left/>
      <right style="thin">
        <color rgb="FFA558A0"/>
      </right>
      <top/>
      <bottom style="thin">
        <color rgb="FFA558A0"/>
      </bottom>
      <diagonal/>
    </border>
  </borders>
  <cellStyleXfs count="4">
    <xf numFmtId="0" fontId="0" fillId="0" borderId="0"/>
    <xf numFmtId="0" fontId="2" fillId="0" borderId="0"/>
    <xf numFmtId="0" fontId="5" fillId="0" borderId="0"/>
    <xf numFmtId="0" fontId="4" fillId="0" borderId="0"/>
  </cellStyleXfs>
  <cellXfs count="95">
    <xf numFmtId="0" fontId="0" fillId="0" borderId="0" xfId="0"/>
    <xf numFmtId="0" fontId="1" fillId="2" borderId="0" xfId="0" applyFont="1" applyFill="1"/>
    <xf numFmtId="0" fontId="3" fillId="2" borderId="0" xfId="1" applyNumberFormat="1" applyFont="1" applyFill="1" applyBorder="1" applyAlignment="1"/>
    <xf numFmtId="0" fontId="2" fillId="2" borderId="0" xfId="1" applyFill="1"/>
    <xf numFmtId="0" fontId="0" fillId="2" borderId="0" xfId="0" applyFill="1"/>
    <xf numFmtId="0" fontId="4" fillId="2" borderId="0" xfId="0" applyNumberFormat="1" applyFont="1" applyFill="1" applyBorder="1" applyAlignment="1">
      <alignment horizontal="right"/>
    </xf>
    <xf numFmtId="164" fontId="4" fillId="2" borderId="0" xfId="0" applyNumberFormat="1" applyFont="1" applyFill="1" applyBorder="1" applyAlignment="1"/>
    <xf numFmtId="165" fontId="0" fillId="2" borderId="0" xfId="0" applyNumberFormat="1" applyFill="1"/>
    <xf numFmtId="165" fontId="2" fillId="2" borderId="0" xfId="1" applyNumberFormat="1" applyFill="1"/>
    <xf numFmtId="0" fontId="4" fillId="2" borderId="0" xfId="1" applyNumberFormat="1" applyFont="1" applyFill="1" applyBorder="1" applyAlignment="1"/>
    <xf numFmtId="0" fontId="2" fillId="2" borderId="0" xfId="1" applyFill="1" applyAlignment="1">
      <alignment horizontal="left"/>
    </xf>
    <xf numFmtId="0" fontId="6" fillId="2" borderId="0" xfId="1" applyFont="1" applyFill="1"/>
    <xf numFmtId="0" fontId="4" fillId="2" borderId="0" xfId="0" applyFont="1" applyFill="1"/>
    <xf numFmtId="0" fontId="2" fillId="2" borderId="0" xfId="1" applyFill="1" applyBorder="1" applyAlignment="1">
      <alignment horizontal="center" vertical="center" wrapText="1"/>
    </xf>
    <xf numFmtId="0" fontId="4" fillId="2" borderId="0" xfId="0" applyNumberFormat="1" applyFont="1" applyFill="1" applyBorder="1" applyAlignment="1"/>
    <xf numFmtId="165" fontId="4" fillId="2" borderId="0" xfId="2" applyNumberFormat="1" applyFont="1" applyFill="1" applyBorder="1" applyAlignment="1"/>
    <xf numFmtId="165" fontId="0" fillId="2" borderId="0" xfId="0" applyNumberFormat="1" applyFill="1" applyBorder="1"/>
    <xf numFmtId="165" fontId="4" fillId="2" borderId="0" xfId="1" applyNumberFormat="1" applyFont="1" applyFill="1" applyBorder="1" applyAlignment="1"/>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2" borderId="0" xfId="1" applyFont="1" applyFill="1" applyAlignment="1">
      <alignment vertical="center" wrapText="1"/>
    </xf>
    <xf numFmtId="0" fontId="7" fillId="2" borderId="0" xfId="0" applyFont="1" applyFill="1"/>
    <xf numFmtId="166" fontId="1" fillId="2" borderId="0" xfId="0" applyNumberFormat="1" applyFont="1" applyFill="1"/>
    <xf numFmtId="0" fontId="7" fillId="2" borderId="0" xfId="0" applyFont="1" applyFill="1" applyBorder="1"/>
    <xf numFmtId="3" fontId="4" fillId="2" borderId="0" xfId="0" applyNumberFormat="1" applyFont="1" applyFill="1" applyBorder="1" applyAlignment="1"/>
    <xf numFmtId="0" fontId="8" fillId="2" borderId="0" xfId="0" applyFont="1" applyFill="1" applyBorder="1"/>
    <xf numFmtId="166" fontId="7" fillId="2" borderId="0" xfId="0" applyNumberFormat="1" applyFont="1" applyFill="1" applyBorder="1"/>
    <xf numFmtId="0" fontId="7" fillId="2" borderId="1" xfId="0" applyFont="1" applyFill="1" applyBorder="1" applyAlignment="1">
      <alignment horizontal="center" vertical="center" wrapText="1"/>
    </xf>
    <xf numFmtId="1" fontId="7" fillId="2" borderId="0" xfId="0" applyNumberFormat="1" applyFont="1" applyFill="1" applyBorder="1"/>
    <xf numFmtId="0" fontId="7" fillId="2" borderId="1" xfId="0" applyFont="1" applyFill="1" applyBorder="1" applyAlignment="1">
      <alignment horizontal="center"/>
    </xf>
    <xf numFmtId="0" fontId="0" fillId="2" borderId="0" xfId="0" applyFill="1" applyBorder="1"/>
    <xf numFmtId="165" fontId="4" fillId="2" borderId="0" xfId="0" applyNumberFormat="1" applyFont="1" applyFill="1" applyBorder="1" applyAlignment="1"/>
    <xf numFmtId="0" fontId="4" fillId="2" borderId="1" xfId="0" applyNumberFormat="1" applyFont="1" applyFill="1" applyBorder="1" applyAlignment="1">
      <alignment horizontal="center"/>
    </xf>
    <xf numFmtId="0" fontId="9" fillId="2" borderId="0" xfId="0" applyFont="1" applyFill="1"/>
    <xf numFmtId="0" fontId="1" fillId="2" borderId="1" xfId="0" applyFont="1" applyFill="1" applyBorder="1" applyAlignment="1">
      <alignment horizontal="center" vertical="center" wrapText="1"/>
    </xf>
    <xf numFmtId="1" fontId="1" fillId="2" borderId="0" xfId="0" applyNumberFormat="1" applyFont="1" applyFill="1" applyAlignment="1">
      <alignment horizontal="center" vertical="center"/>
    </xf>
    <xf numFmtId="0" fontId="1" fillId="2" borderId="1" xfId="0" applyFont="1" applyFill="1" applyBorder="1" applyAlignment="1">
      <alignment horizontal="center" vertical="center"/>
    </xf>
    <xf numFmtId="166" fontId="1" fillId="2" borderId="0" xfId="0" applyNumberFormat="1" applyFont="1" applyFill="1" applyAlignment="1">
      <alignment horizontal="center" vertical="center"/>
    </xf>
    <xf numFmtId="166" fontId="10" fillId="2" borderId="0" xfId="0" applyNumberFormat="1" applyFont="1" applyFill="1" applyBorder="1" applyAlignment="1">
      <alignment horizontal="center" vertical="center"/>
    </xf>
    <xf numFmtId="0" fontId="1" fillId="2" borderId="0" xfId="0" applyFont="1" applyFill="1" applyAlignment="1">
      <alignment horizontal="left" vertical="top" wrapText="1"/>
    </xf>
    <xf numFmtId="0" fontId="10" fillId="2" borderId="0" xfId="0" applyFont="1" applyFill="1" applyBorder="1" applyAlignment="1">
      <alignment horizontal="center" vertical="center" wrapText="1"/>
    </xf>
    <xf numFmtId="0" fontId="10" fillId="2" borderId="0" xfId="0" applyFont="1" applyFill="1" applyAlignment="1">
      <alignment horizontal="left" vertical="center"/>
    </xf>
    <xf numFmtId="0" fontId="1" fillId="2" borderId="1" xfId="0" applyFont="1" applyFill="1" applyBorder="1" applyAlignment="1">
      <alignment horizontal="center"/>
    </xf>
    <xf numFmtId="0" fontId="1" fillId="2" borderId="2" xfId="0" applyFont="1" applyFill="1" applyBorder="1" applyAlignment="1">
      <alignment horizontal="center" vertical="center" wrapText="1"/>
    </xf>
    <xf numFmtId="0" fontId="1" fillId="2" borderId="0"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8" xfId="0" applyFont="1" applyFill="1" applyBorder="1"/>
    <xf numFmtId="0" fontId="1" fillId="2" borderId="7" xfId="0" applyFont="1" applyFill="1" applyBorder="1"/>
    <xf numFmtId="0" fontId="1" fillId="2" borderId="9" xfId="0" applyFont="1" applyFill="1" applyBorder="1"/>
    <xf numFmtId="0" fontId="1" fillId="2" borderId="10" xfId="0" applyFont="1" applyFill="1" applyBorder="1"/>
    <xf numFmtId="0" fontId="15" fillId="2" borderId="0" xfId="0" applyNumberFormat="1" applyFont="1" applyFill="1" applyBorder="1" applyAlignment="1"/>
    <xf numFmtId="165" fontId="15" fillId="2" borderId="0" xfId="2" applyNumberFormat="1" applyFont="1" applyFill="1" applyBorder="1" applyAlignment="1"/>
    <xf numFmtId="165" fontId="15" fillId="2" borderId="0" xfId="1" applyNumberFormat="1" applyFont="1" applyFill="1" applyBorder="1" applyAlignment="1"/>
    <xf numFmtId="0" fontId="15" fillId="2" borderId="0" xfId="0" applyFont="1" applyFill="1"/>
    <xf numFmtId="166" fontId="15" fillId="2" borderId="0" xfId="0" applyNumberFormat="1" applyFont="1" applyFill="1"/>
    <xf numFmtId="0" fontId="16" fillId="2" borderId="0" xfId="0" applyFont="1" applyFill="1"/>
    <xf numFmtId="166" fontId="16" fillId="2" borderId="0" xfId="0" applyNumberFormat="1" applyFont="1" applyFill="1"/>
    <xf numFmtId="0" fontId="16" fillId="2" borderId="0" xfId="0" applyNumberFormat="1" applyFont="1" applyFill="1" applyBorder="1" applyAlignment="1"/>
    <xf numFmtId="165" fontId="16" fillId="2" borderId="0" xfId="2" applyNumberFormat="1" applyFont="1" applyFill="1" applyBorder="1" applyAlignment="1"/>
    <xf numFmtId="165" fontId="16" fillId="2" borderId="0" xfId="1" applyNumberFormat="1" applyFont="1" applyFill="1" applyBorder="1" applyAlignment="1"/>
    <xf numFmtId="0" fontId="17" fillId="2" borderId="0" xfId="0" applyFont="1" applyFill="1" applyBorder="1"/>
    <xf numFmtId="3" fontId="16" fillId="2" borderId="0" xfId="0" applyNumberFormat="1" applyFont="1" applyFill="1" applyBorder="1" applyAlignment="1"/>
    <xf numFmtId="1" fontId="17" fillId="2" borderId="0" xfId="0" applyNumberFormat="1" applyFont="1" applyFill="1" applyBorder="1"/>
    <xf numFmtId="166" fontId="17" fillId="2" borderId="0" xfId="0" applyNumberFormat="1" applyFont="1" applyFill="1" applyBorder="1"/>
    <xf numFmtId="0" fontId="18" fillId="2" borderId="0" xfId="0" applyFont="1" applyFill="1" applyBorder="1"/>
    <xf numFmtId="166" fontId="18" fillId="2" borderId="0" xfId="0" applyNumberFormat="1" applyFont="1" applyFill="1" applyBorder="1"/>
    <xf numFmtId="3" fontId="15" fillId="2" borderId="0" xfId="0" applyNumberFormat="1" applyFont="1" applyFill="1" applyBorder="1" applyAlignment="1"/>
    <xf numFmtId="1" fontId="18" fillId="2" borderId="0" xfId="0" applyNumberFormat="1" applyFont="1" applyFill="1" applyBorder="1"/>
    <xf numFmtId="165" fontId="15" fillId="2" borderId="0" xfId="0" applyNumberFormat="1" applyFont="1" applyFill="1" applyBorder="1" applyAlignment="1"/>
    <xf numFmtId="165" fontId="16" fillId="2" borderId="0" xfId="0" applyNumberFormat="1" applyFont="1" applyFill="1" applyBorder="1" applyAlignment="1"/>
    <xf numFmtId="1" fontId="16" fillId="2" borderId="0" xfId="0" applyNumberFormat="1" applyFont="1" applyFill="1" applyAlignment="1">
      <alignment horizontal="center" vertical="center"/>
    </xf>
    <xf numFmtId="166" fontId="16" fillId="2" borderId="0" xfId="0" applyNumberFormat="1" applyFont="1" applyFill="1" applyAlignment="1">
      <alignment horizontal="center" vertical="center"/>
    </xf>
    <xf numFmtId="166" fontId="19" fillId="2" borderId="0" xfId="0" applyNumberFormat="1" applyFont="1" applyFill="1" applyBorder="1" applyAlignment="1">
      <alignment horizontal="center" vertical="center"/>
    </xf>
    <xf numFmtId="166" fontId="15" fillId="2" borderId="0" xfId="0" applyNumberFormat="1" applyFont="1" applyFill="1" applyAlignment="1">
      <alignment horizontal="center" vertical="center"/>
    </xf>
    <xf numFmtId="0" fontId="12" fillId="2" borderId="7" xfId="0" applyFont="1" applyFill="1" applyBorder="1" applyAlignment="1">
      <alignment horizontal="center"/>
    </xf>
    <xf numFmtId="0" fontId="12" fillId="2" borderId="0" xfId="0" applyFont="1" applyFill="1" applyBorder="1" applyAlignment="1">
      <alignment horizontal="center"/>
    </xf>
    <xf numFmtId="0" fontId="12" fillId="2" borderId="8" xfId="0" applyFont="1" applyFill="1" applyBorder="1" applyAlignment="1">
      <alignment horizontal="center"/>
    </xf>
    <xf numFmtId="0" fontId="9" fillId="2" borderId="7" xfId="0" applyFont="1" applyFill="1" applyBorder="1" applyAlignment="1">
      <alignment horizontal="left"/>
    </xf>
    <xf numFmtId="0" fontId="9" fillId="2" borderId="0" xfId="0" applyFont="1" applyFill="1" applyBorder="1" applyAlignment="1">
      <alignment horizontal="left"/>
    </xf>
    <xf numFmtId="0" fontId="9" fillId="2" borderId="8" xfId="0" applyFont="1" applyFill="1" applyBorder="1" applyAlignment="1">
      <alignment horizontal="left"/>
    </xf>
    <xf numFmtId="0" fontId="1" fillId="2" borderId="7"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3" fillId="3" borderId="7"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 xfId="0" applyFont="1" applyFill="1" applyBorder="1" applyAlignment="1">
      <alignment horizontal="center" vertical="center"/>
    </xf>
    <xf numFmtId="0" fontId="14" fillId="2" borderId="7" xfId="0" applyFont="1" applyFill="1" applyBorder="1" applyAlignment="1">
      <alignment horizontal="left"/>
    </xf>
    <xf numFmtId="0" fontId="14" fillId="2" borderId="0" xfId="0" applyFont="1" applyFill="1" applyBorder="1" applyAlignment="1">
      <alignment horizontal="left"/>
    </xf>
    <xf numFmtId="0" fontId="6" fillId="2" borderId="0" xfId="1"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left" vertical="top" wrapText="1"/>
    </xf>
  </cellXfs>
  <cellStyles count="4">
    <cellStyle name="Normal" xfId="0" builtinId="0"/>
    <cellStyle name="Normal 10" xfId="2"/>
    <cellStyle name="Normal 2" xfId="1"/>
    <cellStyle name="Normal 2 2" xfId="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134208937198065E-2"/>
          <c:y val="7.2974652777777774E-2"/>
          <c:w val="0.95937318840579711"/>
          <c:h val="0.81699270833333337"/>
        </c:manualLayout>
      </c:layout>
      <c:lineChart>
        <c:grouping val="standard"/>
        <c:varyColors val="0"/>
        <c:ser>
          <c:idx val="0"/>
          <c:order val="0"/>
          <c:tx>
            <c:strRef>
              <c:f>'6.1'!$C$23</c:f>
              <c:strCache>
                <c:ptCount val="1"/>
                <c:pt idx="0">
                  <c:v>CITE 0-2</c:v>
                </c:pt>
              </c:strCache>
            </c:strRef>
          </c:tx>
          <c:spPr>
            <a:ln w="28575" cap="rnd">
              <a:noFill/>
              <a:round/>
            </a:ln>
            <a:effectLst/>
          </c:spPr>
          <c:marker>
            <c:symbol val="diamond"/>
            <c:size val="6"/>
            <c:spPr>
              <a:solidFill>
                <a:schemeClr val="accent6"/>
              </a:solidFill>
              <a:ln w="6350">
                <a:solidFill>
                  <a:schemeClr val="bg1"/>
                </a:solidFill>
              </a:ln>
              <a:effectLst/>
            </c:spPr>
          </c:marker>
          <c:cat>
            <c:strRef>
              <c:f>'6.1'!$B$24:$B$50</c:f>
              <c:strCache>
                <c:ptCount val="27"/>
                <c:pt idx="0">
                  <c:v>SK</c:v>
                </c:pt>
                <c:pt idx="1">
                  <c:v>SE</c:v>
                </c:pt>
                <c:pt idx="2">
                  <c:v>EL</c:v>
                </c:pt>
                <c:pt idx="3">
                  <c:v>ES</c:v>
                </c:pt>
                <c:pt idx="4">
                  <c:v>BE</c:v>
                </c:pt>
                <c:pt idx="5">
                  <c:v>AT</c:v>
                </c:pt>
                <c:pt idx="6">
                  <c:v>FR</c:v>
                </c:pt>
                <c:pt idx="7">
                  <c:v>IT</c:v>
                </c:pt>
                <c:pt idx="8">
                  <c:v>LT</c:v>
                </c:pt>
                <c:pt idx="9">
                  <c:v>UE-27</c:v>
                </c:pt>
                <c:pt idx="10">
                  <c:v>BG</c:v>
                </c:pt>
                <c:pt idx="11">
                  <c:v>FI</c:v>
                </c:pt>
                <c:pt idx="12">
                  <c:v>SI</c:v>
                </c:pt>
                <c:pt idx="13">
                  <c:v>RO</c:v>
                </c:pt>
                <c:pt idx="14">
                  <c:v>CZ</c:v>
                </c:pt>
                <c:pt idx="15">
                  <c:v>CY</c:v>
                </c:pt>
                <c:pt idx="16">
                  <c:v>LV</c:v>
                </c:pt>
                <c:pt idx="17">
                  <c:v>HU</c:v>
                </c:pt>
                <c:pt idx="18">
                  <c:v>HR</c:v>
                </c:pt>
                <c:pt idx="19">
                  <c:v>EE</c:v>
                </c:pt>
                <c:pt idx="20">
                  <c:v>PL</c:v>
                </c:pt>
                <c:pt idx="21">
                  <c:v>DE</c:v>
                </c:pt>
                <c:pt idx="22">
                  <c:v>DK</c:v>
                </c:pt>
                <c:pt idx="23">
                  <c:v>PT</c:v>
                </c:pt>
                <c:pt idx="24">
                  <c:v>NL</c:v>
                </c:pt>
                <c:pt idx="25">
                  <c:v>MT</c:v>
                </c:pt>
                <c:pt idx="26">
                  <c:v>LU</c:v>
                </c:pt>
              </c:strCache>
            </c:strRef>
          </c:cat>
          <c:val>
            <c:numRef>
              <c:f>'6.1'!$C$24:$C$50</c:f>
              <c:numCache>
                <c:formatCode>General</c:formatCode>
                <c:ptCount val="27"/>
                <c:pt idx="0">
                  <c:v>43</c:v>
                </c:pt>
                <c:pt idx="1">
                  <c:v>29.6</c:v>
                </c:pt>
                <c:pt idx="2">
                  <c:v>25.8</c:v>
                </c:pt>
                <c:pt idx="3">
                  <c:v>24.2</c:v>
                </c:pt>
                <c:pt idx="4" formatCode="#\ ##0.0">
                  <c:v>20.100000000000001</c:v>
                </c:pt>
                <c:pt idx="5">
                  <c:v>19.600000000000001</c:v>
                </c:pt>
                <c:pt idx="6">
                  <c:v>18.600000000000001</c:v>
                </c:pt>
                <c:pt idx="7">
                  <c:v>18.5</c:v>
                </c:pt>
                <c:pt idx="8">
                  <c:v>17.5</c:v>
                </c:pt>
                <c:pt idx="9" formatCode="#\ ##0.0">
                  <c:v>17.100000000000001</c:v>
                </c:pt>
                <c:pt idx="10" formatCode="#\ ##0.0">
                  <c:v>16.899999999999999</c:v>
                </c:pt>
                <c:pt idx="11">
                  <c:v>16.600000000000001</c:v>
                </c:pt>
                <c:pt idx="12">
                  <c:v>16</c:v>
                </c:pt>
                <c:pt idx="13">
                  <c:v>15.6</c:v>
                </c:pt>
                <c:pt idx="14" formatCode="#\ ##0.0">
                  <c:v>13.5</c:v>
                </c:pt>
                <c:pt idx="15">
                  <c:v>13</c:v>
                </c:pt>
                <c:pt idx="16">
                  <c:v>12.9</c:v>
                </c:pt>
                <c:pt idx="17">
                  <c:v>12</c:v>
                </c:pt>
                <c:pt idx="18">
                  <c:v>10.6</c:v>
                </c:pt>
                <c:pt idx="19">
                  <c:v>10.5</c:v>
                </c:pt>
                <c:pt idx="20">
                  <c:v>10.4</c:v>
                </c:pt>
                <c:pt idx="21">
                  <c:v>9.4</c:v>
                </c:pt>
                <c:pt idx="22">
                  <c:v>9.3000000000000007</c:v>
                </c:pt>
                <c:pt idx="23">
                  <c:v>8.8000000000000007</c:v>
                </c:pt>
                <c:pt idx="24">
                  <c:v>6</c:v>
                </c:pt>
                <c:pt idx="25">
                  <c:v>5.8</c:v>
                </c:pt>
                <c:pt idx="26">
                  <c:v>4.5999999999999996</c:v>
                </c:pt>
              </c:numCache>
            </c:numRef>
          </c:val>
          <c:smooth val="0"/>
          <c:extLst>
            <c:ext xmlns:c16="http://schemas.microsoft.com/office/drawing/2014/chart" uri="{C3380CC4-5D6E-409C-BE32-E72D297353CC}">
              <c16:uniqueId val="{00000000-01BA-485B-9FDD-1E76938EC20B}"/>
            </c:ext>
          </c:extLst>
        </c:ser>
        <c:ser>
          <c:idx val="1"/>
          <c:order val="1"/>
          <c:tx>
            <c:strRef>
              <c:f>'6.1'!$D$23</c:f>
              <c:strCache>
                <c:ptCount val="1"/>
                <c:pt idx="0">
                  <c:v>CITE 3-4</c:v>
                </c:pt>
              </c:strCache>
            </c:strRef>
          </c:tx>
          <c:spPr>
            <a:ln w="28575" cap="rnd">
              <a:noFill/>
              <a:round/>
            </a:ln>
            <a:effectLst/>
          </c:spPr>
          <c:marker>
            <c:symbol val="circle"/>
            <c:size val="6"/>
            <c:spPr>
              <a:solidFill>
                <a:schemeClr val="accent6"/>
              </a:solidFill>
              <a:ln w="6350">
                <a:solidFill>
                  <a:schemeClr val="bg1"/>
                </a:solidFill>
              </a:ln>
              <a:effectLst/>
            </c:spPr>
          </c:marker>
          <c:cat>
            <c:strRef>
              <c:f>'6.1'!$B$24:$B$50</c:f>
              <c:strCache>
                <c:ptCount val="27"/>
                <c:pt idx="0">
                  <c:v>SK</c:v>
                </c:pt>
                <c:pt idx="1">
                  <c:v>SE</c:v>
                </c:pt>
                <c:pt idx="2">
                  <c:v>EL</c:v>
                </c:pt>
                <c:pt idx="3">
                  <c:v>ES</c:v>
                </c:pt>
                <c:pt idx="4">
                  <c:v>BE</c:v>
                </c:pt>
                <c:pt idx="5">
                  <c:v>AT</c:v>
                </c:pt>
                <c:pt idx="6">
                  <c:v>FR</c:v>
                </c:pt>
                <c:pt idx="7">
                  <c:v>IT</c:v>
                </c:pt>
                <c:pt idx="8">
                  <c:v>LT</c:v>
                </c:pt>
                <c:pt idx="9">
                  <c:v>UE-27</c:v>
                </c:pt>
                <c:pt idx="10">
                  <c:v>BG</c:v>
                </c:pt>
                <c:pt idx="11">
                  <c:v>FI</c:v>
                </c:pt>
                <c:pt idx="12">
                  <c:v>SI</c:v>
                </c:pt>
                <c:pt idx="13">
                  <c:v>RO</c:v>
                </c:pt>
                <c:pt idx="14">
                  <c:v>CZ</c:v>
                </c:pt>
                <c:pt idx="15">
                  <c:v>CY</c:v>
                </c:pt>
                <c:pt idx="16">
                  <c:v>LV</c:v>
                </c:pt>
                <c:pt idx="17">
                  <c:v>HU</c:v>
                </c:pt>
                <c:pt idx="18">
                  <c:v>HR</c:v>
                </c:pt>
                <c:pt idx="19">
                  <c:v>EE</c:v>
                </c:pt>
                <c:pt idx="20">
                  <c:v>PL</c:v>
                </c:pt>
                <c:pt idx="21">
                  <c:v>DE</c:v>
                </c:pt>
                <c:pt idx="22">
                  <c:v>DK</c:v>
                </c:pt>
                <c:pt idx="23">
                  <c:v>PT</c:v>
                </c:pt>
                <c:pt idx="24">
                  <c:v>NL</c:v>
                </c:pt>
                <c:pt idx="25">
                  <c:v>MT</c:v>
                </c:pt>
                <c:pt idx="26">
                  <c:v>LU</c:v>
                </c:pt>
              </c:strCache>
            </c:strRef>
          </c:cat>
          <c:val>
            <c:numRef>
              <c:f>'6.1'!$D$24:$D$50</c:f>
              <c:numCache>
                <c:formatCode>General</c:formatCode>
                <c:ptCount val="27"/>
                <c:pt idx="0">
                  <c:v>6.7</c:v>
                </c:pt>
                <c:pt idx="1">
                  <c:v>6.7</c:v>
                </c:pt>
                <c:pt idx="2">
                  <c:v>19.399999999999999</c:v>
                </c:pt>
                <c:pt idx="3">
                  <c:v>16.5</c:v>
                </c:pt>
                <c:pt idx="4" formatCode="#\ ##0.0">
                  <c:v>8.4</c:v>
                </c:pt>
                <c:pt idx="5">
                  <c:v>6.2</c:v>
                </c:pt>
                <c:pt idx="6">
                  <c:v>9.4</c:v>
                </c:pt>
                <c:pt idx="7">
                  <c:v>11.7</c:v>
                </c:pt>
                <c:pt idx="8">
                  <c:v>9.1999999999999993</c:v>
                </c:pt>
                <c:pt idx="9" formatCode="#\ ##0.0">
                  <c:v>7.2</c:v>
                </c:pt>
                <c:pt idx="10" formatCode="#\ ##0.0">
                  <c:v>5.3</c:v>
                </c:pt>
                <c:pt idx="11">
                  <c:v>8</c:v>
                </c:pt>
                <c:pt idx="12">
                  <c:v>5.8</c:v>
                </c:pt>
                <c:pt idx="13">
                  <c:v>4.7</c:v>
                </c:pt>
                <c:pt idx="14" formatCode="#\ ##0.0">
                  <c:v>3.4</c:v>
                </c:pt>
                <c:pt idx="15">
                  <c:v>9.9</c:v>
                </c:pt>
                <c:pt idx="16">
                  <c:v>10.1</c:v>
                </c:pt>
                <c:pt idx="17">
                  <c:v>4.3</c:v>
                </c:pt>
                <c:pt idx="18">
                  <c:v>9.6999999999999993</c:v>
                </c:pt>
                <c:pt idx="19">
                  <c:v>6</c:v>
                </c:pt>
                <c:pt idx="20">
                  <c:v>4.3</c:v>
                </c:pt>
                <c:pt idx="21">
                  <c:v>3.5</c:v>
                </c:pt>
                <c:pt idx="22">
                  <c:v>4</c:v>
                </c:pt>
                <c:pt idx="23">
                  <c:v>8.5</c:v>
                </c:pt>
                <c:pt idx="24">
                  <c:v>3.3</c:v>
                </c:pt>
                <c:pt idx="25">
                  <c:v>3.1</c:v>
                </c:pt>
                <c:pt idx="26">
                  <c:v>4.5</c:v>
                </c:pt>
              </c:numCache>
            </c:numRef>
          </c:val>
          <c:smooth val="0"/>
          <c:extLst>
            <c:ext xmlns:c16="http://schemas.microsoft.com/office/drawing/2014/chart" uri="{C3380CC4-5D6E-409C-BE32-E72D297353CC}">
              <c16:uniqueId val="{00000001-01BA-485B-9FDD-1E76938EC20B}"/>
            </c:ext>
          </c:extLst>
        </c:ser>
        <c:ser>
          <c:idx val="2"/>
          <c:order val="2"/>
          <c:tx>
            <c:strRef>
              <c:f>'6.1'!$E$23</c:f>
              <c:strCache>
                <c:ptCount val="1"/>
                <c:pt idx="0">
                  <c:v>CITE 5-8</c:v>
                </c:pt>
              </c:strCache>
            </c:strRef>
          </c:tx>
          <c:spPr>
            <a:ln w="28575" cap="rnd">
              <a:noFill/>
              <a:round/>
            </a:ln>
            <a:effectLst/>
          </c:spPr>
          <c:marker>
            <c:symbol val="square"/>
            <c:size val="6"/>
            <c:spPr>
              <a:solidFill>
                <a:schemeClr val="accent6"/>
              </a:solidFill>
              <a:ln w="6350">
                <a:solidFill>
                  <a:schemeClr val="bg1"/>
                </a:solidFill>
              </a:ln>
              <a:effectLst/>
            </c:spPr>
          </c:marker>
          <c:cat>
            <c:strRef>
              <c:f>'6.1'!$B$24:$B$50</c:f>
              <c:strCache>
                <c:ptCount val="27"/>
                <c:pt idx="0">
                  <c:v>SK</c:v>
                </c:pt>
                <c:pt idx="1">
                  <c:v>SE</c:v>
                </c:pt>
                <c:pt idx="2">
                  <c:v>EL</c:v>
                </c:pt>
                <c:pt idx="3">
                  <c:v>ES</c:v>
                </c:pt>
                <c:pt idx="4">
                  <c:v>BE</c:v>
                </c:pt>
                <c:pt idx="5">
                  <c:v>AT</c:v>
                </c:pt>
                <c:pt idx="6">
                  <c:v>FR</c:v>
                </c:pt>
                <c:pt idx="7">
                  <c:v>IT</c:v>
                </c:pt>
                <c:pt idx="8">
                  <c:v>LT</c:v>
                </c:pt>
                <c:pt idx="9">
                  <c:v>UE-27</c:v>
                </c:pt>
                <c:pt idx="10">
                  <c:v>BG</c:v>
                </c:pt>
                <c:pt idx="11">
                  <c:v>FI</c:v>
                </c:pt>
                <c:pt idx="12">
                  <c:v>SI</c:v>
                </c:pt>
                <c:pt idx="13">
                  <c:v>RO</c:v>
                </c:pt>
                <c:pt idx="14">
                  <c:v>CZ</c:v>
                </c:pt>
                <c:pt idx="15">
                  <c:v>CY</c:v>
                </c:pt>
                <c:pt idx="16">
                  <c:v>LV</c:v>
                </c:pt>
                <c:pt idx="17">
                  <c:v>HU</c:v>
                </c:pt>
                <c:pt idx="18">
                  <c:v>HR</c:v>
                </c:pt>
                <c:pt idx="19">
                  <c:v>EE</c:v>
                </c:pt>
                <c:pt idx="20">
                  <c:v>PL</c:v>
                </c:pt>
                <c:pt idx="21">
                  <c:v>DE</c:v>
                </c:pt>
                <c:pt idx="22">
                  <c:v>DK</c:v>
                </c:pt>
                <c:pt idx="23">
                  <c:v>PT</c:v>
                </c:pt>
                <c:pt idx="24">
                  <c:v>NL</c:v>
                </c:pt>
                <c:pt idx="25">
                  <c:v>MT</c:v>
                </c:pt>
                <c:pt idx="26">
                  <c:v>LU</c:v>
                </c:pt>
              </c:strCache>
            </c:strRef>
          </c:cat>
          <c:val>
            <c:numRef>
              <c:f>'6.1'!$E$24:$E$50</c:f>
              <c:numCache>
                <c:formatCode>General</c:formatCode>
                <c:ptCount val="27"/>
                <c:pt idx="0">
                  <c:v>4.0999999999999996</c:v>
                </c:pt>
                <c:pt idx="1">
                  <c:v>5.0999999999999996</c:v>
                </c:pt>
                <c:pt idx="2">
                  <c:v>17</c:v>
                </c:pt>
                <c:pt idx="3">
                  <c:v>11.2</c:v>
                </c:pt>
                <c:pt idx="4">
                  <c:v>3.5</c:v>
                </c:pt>
                <c:pt idx="5">
                  <c:v>4.2</c:v>
                </c:pt>
                <c:pt idx="6">
                  <c:v>5.6</c:v>
                </c:pt>
                <c:pt idx="7">
                  <c:v>8</c:v>
                </c:pt>
                <c:pt idx="8">
                  <c:v>3.9</c:v>
                </c:pt>
                <c:pt idx="9">
                  <c:v>5.3</c:v>
                </c:pt>
                <c:pt idx="10">
                  <c:v>2.5</c:v>
                </c:pt>
                <c:pt idx="11">
                  <c:v>5.0999999999999996</c:v>
                </c:pt>
                <c:pt idx="12">
                  <c:v>4.3</c:v>
                </c:pt>
                <c:pt idx="13">
                  <c:v>2.2000000000000002</c:v>
                </c:pt>
                <c:pt idx="14">
                  <c:v>1.7</c:v>
                </c:pt>
                <c:pt idx="15">
                  <c:v>7.4</c:v>
                </c:pt>
                <c:pt idx="16">
                  <c:v>4.9000000000000004</c:v>
                </c:pt>
                <c:pt idx="17">
                  <c:v>2</c:v>
                </c:pt>
                <c:pt idx="18">
                  <c:v>6.9</c:v>
                </c:pt>
                <c:pt idx="19">
                  <c:v>3.2</c:v>
                </c:pt>
                <c:pt idx="20">
                  <c:v>2.1</c:v>
                </c:pt>
                <c:pt idx="21">
                  <c:v>2.9</c:v>
                </c:pt>
                <c:pt idx="22">
                  <c:v>5.5</c:v>
                </c:pt>
                <c:pt idx="23">
                  <c:v>6.1</c:v>
                </c:pt>
                <c:pt idx="24">
                  <c:v>3</c:v>
                </c:pt>
                <c:pt idx="25">
                  <c:v>2</c:v>
                </c:pt>
                <c:pt idx="26">
                  <c:v>3.9</c:v>
                </c:pt>
              </c:numCache>
            </c:numRef>
          </c:val>
          <c:smooth val="0"/>
          <c:extLst>
            <c:ext xmlns:c16="http://schemas.microsoft.com/office/drawing/2014/chart" uri="{C3380CC4-5D6E-409C-BE32-E72D297353CC}">
              <c16:uniqueId val="{00000002-01BA-485B-9FDD-1E76938EC20B}"/>
            </c:ext>
          </c:extLst>
        </c:ser>
        <c:dLbls>
          <c:showLegendKey val="0"/>
          <c:showVal val="0"/>
          <c:showCatName val="0"/>
          <c:showSerName val="0"/>
          <c:showPercent val="0"/>
          <c:showBubbleSize val="0"/>
        </c:dLbls>
        <c:hiLowLines>
          <c:spPr>
            <a:ln w="6350" cap="flat" cmpd="sng" algn="ctr">
              <a:solidFill>
                <a:schemeClr val="bg1">
                  <a:lumMod val="50000"/>
                  <a:alpha val="50000"/>
                </a:schemeClr>
              </a:solidFill>
              <a:round/>
            </a:ln>
            <a:effectLst/>
          </c:spPr>
        </c:hiLowLines>
        <c:marker val="1"/>
        <c:smooth val="0"/>
        <c:axId val="564465232"/>
        <c:axId val="564459328"/>
      </c:lineChart>
      <c:catAx>
        <c:axId val="564465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mn-lt"/>
                <a:ea typeface="+mn-ea"/>
                <a:cs typeface="+mn-cs"/>
              </a:defRPr>
            </a:pPr>
            <a:endParaRPr lang="fr-FR"/>
          </a:p>
        </c:txPr>
        <c:crossAx val="564459328"/>
        <c:crosses val="autoZero"/>
        <c:auto val="1"/>
        <c:lblAlgn val="ctr"/>
        <c:lblOffset val="100"/>
        <c:noMultiLvlLbl val="0"/>
      </c:catAx>
      <c:valAx>
        <c:axId val="56445932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4.7931763285024152E-2"/>
              <c:y val="3.3246527777777732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64465232"/>
        <c:crosses val="autoZero"/>
        <c:crossBetween val="between"/>
      </c:valAx>
      <c:spPr>
        <a:noFill/>
        <a:ln>
          <a:noFill/>
        </a:ln>
        <a:effectLst/>
      </c:spPr>
    </c:plotArea>
    <c:legend>
      <c:legendPos val="b"/>
      <c:layout>
        <c:manualLayout>
          <c:xMode val="edge"/>
          <c:yMode val="edge"/>
          <c:x val="0.19994927536231885"/>
          <c:y val="0.94379861111111107"/>
          <c:w val="0.60010148731408575"/>
          <c:h val="5.6201388888888891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'6.3'!$C$95</c:f>
              <c:strCache>
                <c:ptCount val="1"/>
                <c:pt idx="0">
                  <c:v>CITE 0-2</c:v>
                </c:pt>
              </c:strCache>
            </c:strRef>
          </c:tx>
          <c:spPr>
            <a:solidFill>
              <a:schemeClr val="accent6">
                <a:lumMod val="60000"/>
                <a:lumOff val="40000"/>
              </a:schemeClr>
            </a:solidFill>
          </c:spPr>
          <c:invertIfNegative val="0"/>
          <c:cat>
            <c:strRef>
              <c:f>'6.3'!$B$96:$B$114</c:f>
              <c:strCache>
                <c:ptCount val="19"/>
                <c:pt idx="0">
                  <c:v>RO</c:v>
                </c:pt>
                <c:pt idx="1">
                  <c:v>CY</c:v>
                </c:pt>
                <c:pt idx="2">
                  <c:v>ES</c:v>
                </c:pt>
                <c:pt idx="3">
                  <c:v>LV</c:v>
                </c:pt>
                <c:pt idx="4">
                  <c:v>BG</c:v>
                </c:pt>
                <c:pt idx="5">
                  <c:v>PT</c:v>
                </c:pt>
                <c:pt idx="6">
                  <c:v>MT</c:v>
                </c:pt>
                <c:pt idx="7">
                  <c:v>FR</c:v>
                </c:pt>
                <c:pt idx="8">
                  <c:v>IT</c:v>
                </c:pt>
                <c:pt idx="9">
                  <c:v>UE-27</c:v>
                </c:pt>
                <c:pt idx="10">
                  <c:v>BE</c:v>
                </c:pt>
                <c:pt idx="11">
                  <c:v>HU</c:v>
                </c:pt>
                <c:pt idx="12">
                  <c:v>PL</c:v>
                </c:pt>
                <c:pt idx="13">
                  <c:v>NL</c:v>
                </c:pt>
                <c:pt idx="14">
                  <c:v>SI</c:v>
                </c:pt>
                <c:pt idx="15">
                  <c:v>AT</c:v>
                </c:pt>
                <c:pt idx="16">
                  <c:v>SE</c:v>
                </c:pt>
                <c:pt idx="17">
                  <c:v>DE</c:v>
                </c:pt>
                <c:pt idx="18">
                  <c:v>HR</c:v>
                </c:pt>
              </c:strCache>
            </c:strRef>
          </c:cat>
          <c:val>
            <c:numRef>
              <c:f>'6.3'!$C$96:$C$114</c:f>
              <c:numCache>
                <c:formatCode>#\ ##0.0</c:formatCode>
                <c:ptCount val="19"/>
                <c:pt idx="0">
                  <c:v>1.4000000000000001</c:v>
                </c:pt>
                <c:pt idx="1">
                  <c:v>1.6</c:v>
                </c:pt>
                <c:pt idx="2">
                  <c:v>3.7</c:v>
                </c:pt>
                <c:pt idx="3">
                  <c:v>3.7</c:v>
                </c:pt>
                <c:pt idx="4">
                  <c:v>4.2</c:v>
                </c:pt>
                <c:pt idx="5">
                  <c:v>5.5</c:v>
                </c:pt>
                <c:pt idx="6">
                  <c:v>6.6</c:v>
                </c:pt>
                <c:pt idx="7">
                  <c:v>6.9</c:v>
                </c:pt>
                <c:pt idx="8">
                  <c:v>7.1</c:v>
                </c:pt>
                <c:pt idx="9">
                  <c:v>7.3999999999999995</c:v>
                </c:pt>
                <c:pt idx="10">
                  <c:v>7.9</c:v>
                </c:pt>
                <c:pt idx="11">
                  <c:v>8.3999999999999986</c:v>
                </c:pt>
                <c:pt idx="12">
                  <c:v>9.3000000000000007</c:v>
                </c:pt>
                <c:pt idx="13">
                  <c:v>9.5</c:v>
                </c:pt>
                <c:pt idx="14">
                  <c:v>10.7</c:v>
                </c:pt>
                <c:pt idx="15">
                  <c:v>12.6</c:v>
                </c:pt>
                <c:pt idx="16">
                  <c:v>13.2</c:v>
                </c:pt>
                <c:pt idx="17">
                  <c:v>13.600000000000001</c:v>
                </c:pt>
                <c:pt idx="18">
                  <c:v>15.8</c:v>
                </c:pt>
              </c:numCache>
            </c:numRef>
          </c:val>
          <c:extLst>
            <c:ext xmlns:c16="http://schemas.microsoft.com/office/drawing/2014/chart" uri="{C3380CC4-5D6E-409C-BE32-E72D297353CC}">
              <c16:uniqueId val="{00000000-B687-481D-A582-B39CCFCFAEE2}"/>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'6.3'!$D$95</c:f>
              <c:strCache>
                <c:ptCount val="1"/>
                <c:pt idx="0">
                  <c:v>CITE 5-8</c:v>
                </c:pt>
              </c:strCache>
            </c:strRef>
          </c:tx>
          <c:spPr>
            <a:ln w="19050">
              <a:noFill/>
            </a:ln>
          </c:spPr>
          <c:marker>
            <c:symbol val="diamond"/>
            <c:size val="6"/>
            <c:spPr>
              <a:solidFill>
                <a:schemeClr val="accent2"/>
              </a:solidFill>
              <a:ln w="6350">
                <a:solidFill>
                  <a:schemeClr val="bg1"/>
                </a:solidFill>
              </a:ln>
            </c:spPr>
          </c:marker>
          <c:cat>
            <c:strRef>
              <c:f>'6.3'!$B$96:$B$114</c:f>
              <c:strCache>
                <c:ptCount val="19"/>
                <c:pt idx="0">
                  <c:v>RO</c:v>
                </c:pt>
                <c:pt idx="1">
                  <c:v>CY</c:v>
                </c:pt>
                <c:pt idx="2">
                  <c:v>ES</c:v>
                </c:pt>
                <c:pt idx="3">
                  <c:v>LV</c:v>
                </c:pt>
                <c:pt idx="4">
                  <c:v>BG</c:v>
                </c:pt>
                <c:pt idx="5">
                  <c:v>PT</c:v>
                </c:pt>
                <c:pt idx="6">
                  <c:v>MT</c:v>
                </c:pt>
                <c:pt idx="7">
                  <c:v>FR</c:v>
                </c:pt>
                <c:pt idx="8">
                  <c:v>IT</c:v>
                </c:pt>
                <c:pt idx="9">
                  <c:v>UE-27</c:v>
                </c:pt>
                <c:pt idx="10">
                  <c:v>BE</c:v>
                </c:pt>
                <c:pt idx="11">
                  <c:v>HU</c:v>
                </c:pt>
                <c:pt idx="12">
                  <c:v>PL</c:v>
                </c:pt>
                <c:pt idx="13">
                  <c:v>NL</c:v>
                </c:pt>
                <c:pt idx="14">
                  <c:v>SI</c:v>
                </c:pt>
                <c:pt idx="15">
                  <c:v>AT</c:v>
                </c:pt>
                <c:pt idx="16">
                  <c:v>SE</c:v>
                </c:pt>
                <c:pt idx="17">
                  <c:v>DE</c:v>
                </c:pt>
                <c:pt idx="18">
                  <c:v>HR</c:v>
                </c:pt>
              </c:strCache>
            </c:strRef>
          </c:cat>
          <c:val>
            <c:numRef>
              <c:f>'6.3'!$D$96:$D$114</c:f>
              <c:numCache>
                <c:formatCode>#\ ##0.0</c:formatCode>
                <c:ptCount val="19"/>
                <c:pt idx="0">
                  <c:v>0.60000000000000009</c:v>
                </c:pt>
                <c:pt idx="1">
                  <c:v>1.1000000000000001</c:v>
                </c:pt>
                <c:pt idx="2">
                  <c:v>2.9</c:v>
                </c:pt>
                <c:pt idx="3">
                  <c:v>2.7</c:v>
                </c:pt>
                <c:pt idx="4">
                  <c:v>4.5</c:v>
                </c:pt>
                <c:pt idx="5">
                  <c:v>3.3</c:v>
                </c:pt>
                <c:pt idx="6">
                  <c:v>5.3000000000000007</c:v>
                </c:pt>
                <c:pt idx="7">
                  <c:v>4.3000000000000007</c:v>
                </c:pt>
                <c:pt idx="8">
                  <c:v>4.5999999999999996</c:v>
                </c:pt>
                <c:pt idx="9">
                  <c:v>5.5</c:v>
                </c:pt>
                <c:pt idx="10">
                  <c:v>4.9000000000000004</c:v>
                </c:pt>
                <c:pt idx="11">
                  <c:v>5</c:v>
                </c:pt>
                <c:pt idx="12">
                  <c:v>12.2</c:v>
                </c:pt>
                <c:pt idx="13">
                  <c:v>5.1999999999999993</c:v>
                </c:pt>
                <c:pt idx="14">
                  <c:v>7.3999999999999995</c:v>
                </c:pt>
                <c:pt idx="15">
                  <c:v>7.4</c:v>
                </c:pt>
                <c:pt idx="16">
                  <c:v>8.8000000000000007</c:v>
                </c:pt>
                <c:pt idx="17">
                  <c:v>7.7</c:v>
                </c:pt>
                <c:pt idx="18">
                  <c:v>11.5</c:v>
                </c:pt>
              </c:numCache>
            </c:numRef>
          </c:val>
          <c:smooth val="0"/>
          <c:extLst>
            <c:ext xmlns:c16="http://schemas.microsoft.com/office/drawing/2014/chart" uri="{C3380CC4-5D6E-409C-BE32-E72D297353CC}">
              <c16:uniqueId val="{00000001-B687-481D-A582-B39CCFCFAEE2}"/>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sz="400" b="1"/>
            </a:pPr>
            <a:endParaRPr lang="fr-FR"/>
          </a:p>
        </c:txPr>
        <c:crossAx val="116118656"/>
        <c:crosses val="autoZero"/>
        <c:auto val="1"/>
        <c:lblAlgn val="ctr"/>
        <c:lblOffset val="100"/>
        <c:noMultiLvlLbl val="0"/>
      </c:catAx>
      <c:valAx>
        <c:axId val="116118656"/>
        <c:scaling>
          <c:orientation val="minMax"/>
          <c:max val="20"/>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crossAx val="116112384"/>
        <c:crosses val="autoZero"/>
        <c:crossBetween val="between"/>
      </c:valAx>
    </c:plotArea>
    <c:legend>
      <c:legendPos val="b"/>
      <c:layout>
        <c:manualLayout>
          <c:xMode val="edge"/>
          <c:yMode val="edge"/>
          <c:x val="0.352993894993895"/>
          <c:y val="0.9581030183727034"/>
          <c:w val="0.31118498168498165"/>
          <c:h val="4.0165135608048991E-2"/>
        </c:manualLayout>
      </c:layout>
      <c:overlay val="0"/>
    </c:legend>
    <c:plotVisOnly val="1"/>
    <c:dispBlanksAs val="gap"/>
    <c:showDLblsOverMax val="0"/>
  </c:chart>
  <c:spPr>
    <a:ln>
      <a:solidFill>
        <a:schemeClr val="bg1">
          <a:lumMod val="85000"/>
        </a:schemeClr>
      </a:solid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'6.3'!$C$95</c:f>
              <c:strCache>
                <c:ptCount val="1"/>
                <c:pt idx="0">
                  <c:v>CITE 0-2</c:v>
                </c:pt>
              </c:strCache>
            </c:strRef>
          </c:tx>
          <c:spPr>
            <a:solidFill>
              <a:schemeClr val="accent6">
                <a:lumMod val="60000"/>
                <a:lumOff val="40000"/>
              </a:schemeClr>
            </a:solidFill>
          </c:spPr>
          <c:invertIfNegative val="0"/>
          <c:cat>
            <c:strRef>
              <c:f>'6.3'!$B$121:$B$139</c:f>
              <c:strCache>
                <c:ptCount val="19"/>
                <c:pt idx="0">
                  <c:v>RO</c:v>
                </c:pt>
                <c:pt idx="1">
                  <c:v>BG</c:v>
                </c:pt>
                <c:pt idx="2">
                  <c:v>ES</c:v>
                </c:pt>
                <c:pt idx="3">
                  <c:v>MT</c:v>
                </c:pt>
                <c:pt idx="4">
                  <c:v>LV</c:v>
                </c:pt>
                <c:pt idx="5">
                  <c:v>IT</c:v>
                </c:pt>
                <c:pt idx="6">
                  <c:v>FR</c:v>
                </c:pt>
                <c:pt idx="7">
                  <c:v>UE-27</c:v>
                </c:pt>
                <c:pt idx="8">
                  <c:v>BE</c:v>
                </c:pt>
                <c:pt idx="9">
                  <c:v>CY</c:v>
                </c:pt>
                <c:pt idx="10">
                  <c:v>HR</c:v>
                </c:pt>
                <c:pt idx="11">
                  <c:v>PT</c:v>
                </c:pt>
                <c:pt idx="12">
                  <c:v>SE</c:v>
                </c:pt>
                <c:pt idx="13">
                  <c:v>NL</c:v>
                </c:pt>
                <c:pt idx="14">
                  <c:v>SI</c:v>
                </c:pt>
                <c:pt idx="15">
                  <c:v>PL</c:v>
                </c:pt>
                <c:pt idx="16">
                  <c:v>HU</c:v>
                </c:pt>
                <c:pt idx="17">
                  <c:v>DE</c:v>
                </c:pt>
                <c:pt idx="18">
                  <c:v>AT</c:v>
                </c:pt>
              </c:strCache>
            </c:strRef>
          </c:cat>
          <c:val>
            <c:numRef>
              <c:f>'6.3'!$C$121:$C$139</c:f>
              <c:numCache>
                <c:formatCode>#\ ##0.0</c:formatCode>
                <c:ptCount val="19"/>
                <c:pt idx="0">
                  <c:v>0.1</c:v>
                </c:pt>
                <c:pt idx="1">
                  <c:v>0.8</c:v>
                </c:pt>
                <c:pt idx="2">
                  <c:v>1.5</c:v>
                </c:pt>
                <c:pt idx="3">
                  <c:v>1.9</c:v>
                </c:pt>
                <c:pt idx="4">
                  <c:v>2.2999999999999998</c:v>
                </c:pt>
                <c:pt idx="5">
                  <c:v>3.2</c:v>
                </c:pt>
                <c:pt idx="6">
                  <c:v>3.5</c:v>
                </c:pt>
                <c:pt idx="7">
                  <c:v>3.9</c:v>
                </c:pt>
                <c:pt idx="8">
                  <c:v>4.8000000000000007</c:v>
                </c:pt>
                <c:pt idx="9">
                  <c:v>4.8999999999999995</c:v>
                </c:pt>
                <c:pt idx="10">
                  <c:v>5.0999999999999996</c:v>
                </c:pt>
                <c:pt idx="11">
                  <c:v>5.0999999999999996</c:v>
                </c:pt>
                <c:pt idx="12">
                  <c:v>5.4</c:v>
                </c:pt>
                <c:pt idx="13">
                  <c:v>5.9</c:v>
                </c:pt>
                <c:pt idx="14">
                  <c:v>6</c:v>
                </c:pt>
                <c:pt idx="15">
                  <c:v>6.1</c:v>
                </c:pt>
                <c:pt idx="16">
                  <c:v>6.2</c:v>
                </c:pt>
                <c:pt idx="17">
                  <c:v>6.9</c:v>
                </c:pt>
                <c:pt idx="18">
                  <c:v>9.8000000000000007</c:v>
                </c:pt>
              </c:numCache>
            </c:numRef>
          </c:val>
          <c:extLst>
            <c:ext xmlns:c16="http://schemas.microsoft.com/office/drawing/2014/chart" uri="{C3380CC4-5D6E-409C-BE32-E72D297353CC}">
              <c16:uniqueId val="{00000000-3442-4872-ADBE-1ACFC670D94A}"/>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'6.3'!$D$95</c:f>
              <c:strCache>
                <c:ptCount val="1"/>
                <c:pt idx="0">
                  <c:v>CITE 5-8</c:v>
                </c:pt>
              </c:strCache>
            </c:strRef>
          </c:tx>
          <c:spPr>
            <a:ln w="19050">
              <a:noFill/>
            </a:ln>
          </c:spPr>
          <c:marker>
            <c:symbol val="diamond"/>
            <c:size val="6"/>
            <c:spPr>
              <a:solidFill>
                <a:schemeClr val="accent2"/>
              </a:solidFill>
              <a:ln w="6350">
                <a:solidFill>
                  <a:schemeClr val="bg1"/>
                </a:solidFill>
              </a:ln>
            </c:spPr>
          </c:marker>
          <c:cat>
            <c:strRef>
              <c:f>'6.3'!$B$121:$B$139</c:f>
              <c:strCache>
                <c:ptCount val="19"/>
                <c:pt idx="0">
                  <c:v>RO</c:v>
                </c:pt>
                <c:pt idx="1">
                  <c:v>BG</c:v>
                </c:pt>
                <c:pt idx="2">
                  <c:v>ES</c:v>
                </c:pt>
                <c:pt idx="3">
                  <c:v>MT</c:v>
                </c:pt>
                <c:pt idx="4">
                  <c:v>LV</c:v>
                </c:pt>
                <c:pt idx="5">
                  <c:v>IT</c:v>
                </c:pt>
                <c:pt idx="6">
                  <c:v>FR</c:v>
                </c:pt>
                <c:pt idx="7">
                  <c:v>UE-27</c:v>
                </c:pt>
                <c:pt idx="8">
                  <c:v>BE</c:v>
                </c:pt>
                <c:pt idx="9">
                  <c:v>CY</c:v>
                </c:pt>
                <c:pt idx="10">
                  <c:v>HR</c:v>
                </c:pt>
                <c:pt idx="11">
                  <c:v>PT</c:v>
                </c:pt>
                <c:pt idx="12">
                  <c:v>SE</c:v>
                </c:pt>
                <c:pt idx="13">
                  <c:v>NL</c:v>
                </c:pt>
                <c:pt idx="14">
                  <c:v>SI</c:v>
                </c:pt>
                <c:pt idx="15">
                  <c:v>PL</c:v>
                </c:pt>
                <c:pt idx="16">
                  <c:v>HU</c:v>
                </c:pt>
                <c:pt idx="17">
                  <c:v>DE</c:v>
                </c:pt>
                <c:pt idx="18">
                  <c:v>AT</c:v>
                </c:pt>
              </c:strCache>
            </c:strRef>
          </c:cat>
          <c:val>
            <c:numRef>
              <c:f>'6.3'!$D$121:$D$139</c:f>
              <c:numCache>
                <c:formatCode>#\ ##0.0</c:formatCode>
                <c:ptCount val="19"/>
                <c:pt idx="0">
                  <c:v>0.3</c:v>
                </c:pt>
                <c:pt idx="1">
                  <c:v>2.7</c:v>
                </c:pt>
                <c:pt idx="2">
                  <c:v>2.2000000000000002</c:v>
                </c:pt>
                <c:pt idx="3">
                  <c:v>1.4</c:v>
                </c:pt>
                <c:pt idx="4">
                  <c:v>3.4000000000000004</c:v>
                </c:pt>
                <c:pt idx="5">
                  <c:v>4.7</c:v>
                </c:pt>
                <c:pt idx="6">
                  <c:v>4.2</c:v>
                </c:pt>
                <c:pt idx="7">
                  <c:v>5.0999999999999996</c:v>
                </c:pt>
                <c:pt idx="8">
                  <c:v>3.8</c:v>
                </c:pt>
                <c:pt idx="9">
                  <c:v>3.2</c:v>
                </c:pt>
                <c:pt idx="10">
                  <c:v>5</c:v>
                </c:pt>
                <c:pt idx="11">
                  <c:v>7.3</c:v>
                </c:pt>
                <c:pt idx="12">
                  <c:v>4</c:v>
                </c:pt>
                <c:pt idx="13">
                  <c:v>4.4000000000000004</c:v>
                </c:pt>
                <c:pt idx="14">
                  <c:v>5</c:v>
                </c:pt>
                <c:pt idx="15">
                  <c:v>11.7</c:v>
                </c:pt>
                <c:pt idx="16">
                  <c:v>8.6999999999999993</c:v>
                </c:pt>
                <c:pt idx="17">
                  <c:v>6.8</c:v>
                </c:pt>
                <c:pt idx="18">
                  <c:v>9.8000000000000007</c:v>
                </c:pt>
              </c:numCache>
            </c:numRef>
          </c:val>
          <c:smooth val="0"/>
          <c:extLst>
            <c:ext xmlns:c16="http://schemas.microsoft.com/office/drawing/2014/chart" uri="{C3380CC4-5D6E-409C-BE32-E72D297353CC}">
              <c16:uniqueId val="{00000001-3442-4872-ADBE-1ACFC670D94A}"/>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sz="400" b="1"/>
            </a:pPr>
            <a:endParaRPr lang="fr-FR"/>
          </a:p>
        </c:txPr>
        <c:crossAx val="116118656"/>
        <c:crosses val="autoZero"/>
        <c:auto val="1"/>
        <c:lblAlgn val="ctr"/>
        <c:lblOffset val="100"/>
        <c:noMultiLvlLbl val="0"/>
      </c:catAx>
      <c:valAx>
        <c:axId val="116118656"/>
        <c:scaling>
          <c:orientation val="minMax"/>
          <c:max val="20"/>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crossAx val="116112384"/>
        <c:crosses val="autoZero"/>
        <c:crossBetween val="between"/>
      </c:valAx>
    </c:plotArea>
    <c:legend>
      <c:legendPos val="b"/>
      <c:layout>
        <c:manualLayout>
          <c:xMode val="edge"/>
          <c:yMode val="edge"/>
          <c:x val="0.352993894993895"/>
          <c:y val="0.9581030183727034"/>
          <c:w val="0.31118498168498165"/>
          <c:h val="4.0165135608048991E-2"/>
        </c:manualLayout>
      </c:layout>
      <c:overlay val="0"/>
    </c:legend>
    <c:plotVisOnly val="1"/>
    <c:dispBlanksAs val="gap"/>
    <c:showDLblsOverMax val="0"/>
  </c:chart>
  <c:spPr>
    <a:ln>
      <a:solidFill>
        <a:schemeClr val="bg1">
          <a:lumMod val="85000"/>
        </a:schemeClr>
      </a:solidFill>
    </a:ln>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r>
              <a:rPr lang="en-US"/>
              <a:t>%</a:t>
            </a:r>
          </a:p>
        </c:rich>
      </c:tx>
      <c:layout>
        <c:manualLayout>
          <c:xMode val="edge"/>
          <c:yMode val="edge"/>
          <c:x val="4.2280344202898543E-2"/>
          <c:y val="1.3229166666666667E-2"/>
        </c:manualLayout>
      </c:layout>
      <c:overlay val="0"/>
      <c:spPr>
        <a:noFill/>
        <a:ln>
          <a:noFill/>
        </a:ln>
        <a:effectLst/>
      </c:spPr>
      <c:txPr>
        <a:bodyPr rot="0" spcFirstLastPara="1" vertOverflow="ellipsis" vert="horz" wrap="square" anchor="ctr" anchorCtr="1"/>
        <a:lstStyle/>
        <a:p>
          <a:pPr>
            <a:defRPr sz="84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3.8943085748792274E-2"/>
          <c:y val="6.4646527777777782E-2"/>
          <c:w val="0.93996693840579715"/>
          <c:h val="0.76652638888888891"/>
        </c:manualLayout>
      </c:layout>
      <c:lineChart>
        <c:grouping val="standard"/>
        <c:varyColors val="0"/>
        <c:ser>
          <c:idx val="0"/>
          <c:order val="0"/>
          <c:tx>
            <c:strRef>
              <c:f>'6.4'!$C$30</c:f>
              <c:strCache>
                <c:ptCount val="1"/>
                <c:pt idx="0">
                  <c:v>Très défavorisés</c:v>
                </c:pt>
              </c:strCache>
            </c:strRef>
          </c:tx>
          <c:spPr>
            <a:ln w="28575" cap="rnd">
              <a:noFill/>
              <a:round/>
            </a:ln>
            <a:effectLst/>
          </c:spPr>
          <c:marker>
            <c:symbol val="triangle"/>
            <c:size val="5"/>
            <c:spPr>
              <a:solidFill>
                <a:schemeClr val="accent6"/>
              </a:solidFill>
              <a:ln w="9525">
                <a:solidFill>
                  <a:schemeClr val="bg1"/>
                </a:solidFill>
              </a:ln>
              <a:effectLst/>
            </c:spPr>
          </c:marker>
          <c:cat>
            <c:strRef>
              <c:f>'6.4'!$B$31:$B$49</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'6.4'!$C$31:$C$49</c:f>
              <c:numCache>
                <c:formatCode>0.0</c:formatCode>
                <c:ptCount val="19"/>
                <c:pt idx="0">
                  <c:v>21.11</c:v>
                </c:pt>
                <c:pt idx="1">
                  <c:v>21.49</c:v>
                </c:pt>
                <c:pt idx="2">
                  <c:v>28.03</c:v>
                </c:pt>
                <c:pt idx="3">
                  <c:v>23.72</c:v>
                </c:pt>
                <c:pt idx="4">
                  <c:v>24.04</c:v>
                </c:pt>
                <c:pt idx="5">
                  <c:v>31.39</c:v>
                </c:pt>
                <c:pt idx="6">
                  <c:v>30.02</c:v>
                </c:pt>
                <c:pt idx="7">
                  <c:v>31.52</c:v>
                </c:pt>
                <c:pt idx="8">
                  <c:v>31.7</c:v>
                </c:pt>
                <c:pt idx="9">
                  <c:v>32.26</c:v>
                </c:pt>
                <c:pt idx="10">
                  <c:v>37.39</c:v>
                </c:pt>
                <c:pt idx="11">
                  <c:v>38.42</c:v>
                </c:pt>
                <c:pt idx="12">
                  <c:v>34.729999999999997</c:v>
                </c:pt>
                <c:pt idx="13">
                  <c:v>40.46</c:v>
                </c:pt>
                <c:pt idx="14">
                  <c:v>41.23</c:v>
                </c:pt>
                <c:pt idx="15">
                  <c:v>42.04</c:v>
                </c:pt>
                <c:pt idx="16">
                  <c:v>48.26</c:v>
                </c:pt>
                <c:pt idx="17">
                  <c:v>50.4</c:v>
                </c:pt>
                <c:pt idx="18">
                  <c:v>48.99</c:v>
                </c:pt>
              </c:numCache>
            </c:numRef>
          </c:val>
          <c:smooth val="0"/>
          <c:extLst>
            <c:ext xmlns:c16="http://schemas.microsoft.com/office/drawing/2014/chart" uri="{C3380CC4-5D6E-409C-BE32-E72D297353CC}">
              <c16:uniqueId val="{00000000-3E49-4270-8890-A5DCFC5F998D}"/>
            </c:ext>
          </c:extLst>
        </c:ser>
        <c:ser>
          <c:idx val="1"/>
          <c:order val="1"/>
          <c:tx>
            <c:strRef>
              <c:f>'6.4'!$D$30</c:f>
              <c:strCache>
                <c:ptCount val="1"/>
                <c:pt idx="0">
                  <c:v>Très favorisés</c:v>
                </c:pt>
              </c:strCache>
            </c:strRef>
          </c:tx>
          <c:spPr>
            <a:ln w="28575" cap="rnd">
              <a:noFill/>
              <a:round/>
            </a:ln>
            <a:effectLst/>
          </c:spPr>
          <c:marker>
            <c:symbol val="square"/>
            <c:size val="5"/>
            <c:spPr>
              <a:solidFill>
                <a:schemeClr val="accent6"/>
              </a:solidFill>
              <a:ln w="9525">
                <a:solidFill>
                  <a:schemeClr val="bg1"/>
                </a:solidFill>
              </a:ln>
              <a:effectLst/>
            </c:spPr>
          </c:marker>
          <c:cat>
            <c:strRef>
              <c:f>'6.4'!$B$31:$B$49</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'6.4'!$D$31:$D$49</c:f>
              <c:numCache>
                <c:formatCode>0.0</c:formatCode>
                <c:ptCount val="19"/>
                <c:pt idx="0">
                  <c:v>28.74</c:v>
                </c:pt>
                <c:pt idx="1">
                  <c:v>29.88</c:v>
                </c:pt>
                <c:pt idx="2">
                  <c:v>28.99</c:v>
                </c:pt>
                <c:pt idx="3">
                  <c:v>32.86</c:v>
                </c:pt>
                <c:pt idx="4">
                  <c:v>33.49</c:v>
                </c:pt>
                <c:pt idx="5">
                  <c:v>31.83</c:v>
                </c:pt>
                <c:pt idx="6">
                  <c:v>35.01</c:v>
                </c:pt>
                <c:pt idx="7">
                  <c:v>35.950000000000003</c:v>
                </c:pt>
                <c:pt idx="8">
                  <c:v>37.6</c:v>
                </c:pt>
                <c:pt idx="9">
                  <c:v>37.65</c:v>
                </c:pt>
                <c:pt idx="10">
                  <c:v>38.74</c:v>
                </c:pt>
                <c:pt idx="11">
                  <c:v>39.909999999999997</c:v>
                </c:pt>
                <c:pt idx="12">
                  <c:v>44.29</c:v>
                </c:pt>
                <c:pt idx="13">
                  <c:v>42.53</c:v>
                </c:pt>
                <c:pt idx="14">
                  <c:v>44.92</c:v>
                </c:pt>
                <c:pt idx="15">
                  <c:v>45.2</c:v>
                </c:pt>
                <c:pt idx="16">
                  <c:v>50.01</c:v>
                </c:pt>
                <c:pt idx="17">
                  <c:v>49.55</c:v>
                </c:pt>
                <c:pt idx="18">
                  <c:v>58.29</c:v>
                </c:pt>
              </c:numCache>
            </c:numRef>
          </c:val>
          <c:smooth val="0"/>
          <c:extLst>
            <c:ext xmlns:c16="http://schemas.microsoft.com/office/drawing/2014/chart" uri="{C3380CC4-5D6E-409C-BE32-E72D297353CC}">
              <c16:uniqueId val="{00000001-3E49-4270-8890-A5DCFC5F998D}"/>
            </c:ext>
          </c:extLst>
        </c:ser>
        <c:ser>
          <c:idx val="2"/>
          <c:order val="2"/>
          <c:tx>
            <c:strRef>
              <c:f>'6.4'!$E$30</c:f>
              <c:strCache>
                <c:ptCount val="1"/>
                <c:pt idx="0">
                  <c:v>Moyenne</c:v>
                </c:pt>
              </c:strCache>
            </c:strRef>
          </c:tx>
          <c:spPr>
            <a:ln w="28575" cap="rnd">
              <a:noFill/>
              <a:round/>
            </a:ln>
            <a:effectLst/>
          </c:spPr>
          <c:marker>
            <c:symbol val="dash"/>
            <c:size val="6"/>
            <c:spPr>
              <a:solidFill>
                <a:schemeClr val="accent2"/>
              </a:solidFill>
              <a:ln w="9525">
                <a:solidFill>
                  <a:schemeClr val="accent2"/>
                </a:solidFill>
              </a:ln>
              <a:effectLst/>
            </c:spPr>
          </c:marker>
          <c:cat>
            <c:strRef>
              <c:f>'6.4'!$B$31:$B$49</c:f>
              <c:strCache>
                <c:ptCount val="19"/>
                <c:pt idx="0">
                  <c:v>FR   (493)</c:v>
                </c:pt>
                <c:pt idx="1">
                  <c:v>DE   (503)</c:v>
                </c:pt>
                <c:pt idx="2">
                  <c:v>IT    (468)</c:v>
                </c:pt>
                <c:pt idx="3">
                  <c:v>IE    (496)</c:v>
                </c:pt>
                <c:pt idx="4">
                  <c:v>EE   (530)</c:v>
                </c:pt>
                <c:pt idx="5">
                  <c:v>SI    (507)</c:v>
                </c:pt>
                <c:pt idx="6">
                  <c:v>ES   (483)</c:v>
                </c:pt>
                <c:pt idx="7">
                  <c:v>HR  (472)</c:v>
                </c:pt>
                <c:pt idx="8">
                  <c:v>AT   (490)</c:v>
                </c:pt>
                <c:pt idx="9">
                  <c:v>PT   (492)</c:v>
                </c:pt>
                <c:pt idx="10">
                  <c:v>LV   (487)</c:v>
                </c:pt>
                <c:pt idx="11">
                  <c:v>PL   (511)</c:v>
                </c:pt>
                <c:pt idx="12">
                  <c:v>HU  (481)</c:v>
                </c:pt>
                <c:pt idx="13">
                  <c:v>EL   (452)</c:v>
                </c:pt>
                <c:pt idx="14">
                  <c:v>MT  (457)</c:v>
                </c:pt>
                <c:pt idx="15">
                  <c:v>SK   (464)</c:v>
                </c:pt>
                <c:pt idx="16">
                  <c:v>LT   (482)</c:v>
                </c:pt>
                <c:pt idx="17">
                  <c:v>RO  (426)</c:v>
                </c:pt>
                <c:pt idx="18">
                  <c:v>BG  (424)</c:v>
                </c:pt>
              </c:strCache>
            </c:strRef>
          </c:cat>
          <c:val>
            <c:numRef>
              <c:f>'6.4'!$E$31:$E$49</c:f>
              <c:numCache>
                <c:formatCode>0.0</c:formatCode>
                <c:ptCount val="19"/>
                <c:pt idx="0">
                  <c:v>24.21049129869246</c:v>
                </c:pt>
                <c:pt idx="1">
                  <c:v>24.67993649852313</c:v>
                </c:pt>
                <c:pt idx="2">
                  <c:v>27.14653672166666</c:v>
                </c:pt>
                <c:pt idx="3">
                  <c:v>28.230761549221871</c:v>
                </c:pt>
                <c:pt idx="4">
                  <c:v>29.768186767808711</c:v>
                </c:pt>
                <c:pt idx="5">
                  <c:v>31.82692734185197</c:v>
                </c:pt>
                <c:pt idx="6">
                  <c:v>32.441307397362259</c:v>
                </c:pt>
                <c:pt idx="7">
                  <c:v>34.124867705411383</c:v>
                </c:pt>
                <c:pt idx="8">
                  <c:v>34.317801741303562</c:v>
                </c:pt>
                <c:pt idx="9">
                  <c:v>35.826435217595503</c:v>
                </c:pt>
                <c:pt idx="10">
                  <c:v>38.45999796992848</c:v>
                </c:pt>
                <c:pt idx="11">
                  <c:v>39.574253135163303</c:v>
                </c:pt>
                <c:pt idx="12">
                  <c:v>40.127459692534302</c:v>
                </c:pt>
                <c:pt idx="13">
                  <c:v>41.800231507604138</c:v>
                </c:pt>
                <c:pt idx="14">
                  <c:v>42.76893625031817</c:v>
                </c:pt>
                <c:pt idx="15">
                  <c:v>46.061606430926439</c:v>
                </c:pt>
                <c:pt idx="16">
                  <c:v>49.002382822269958</c:v>
                </c:pt>
                <c:pt idx="17">
                  <c:v>50.635703170911867</c:v>
                </c:pt>
                <c:pt idx="18">
                  <c:v>53.470227580626798</c:v>
                </c:pt>
              </c:numCache>
            </c:numRef>
          </c:val>
          <c:smooth val="0"/>
          <c:extLst>
            <c:ext xmlns:c16="http://schemas.microsoft.com/office/drawing/2014/chart" uri="{C3380CC4-5D6E-409C-BE32-E72D297353CC}">
              <c16:uniqueId val="{00000002-3E49-4270-8890-A5DCFC5F998D}"/>
            </c:ext>
          </c:extLst>
        </c:ser>
        <c:dLbls>
          <c:showLegendKey val="0"/>
          <c:showVal val="0"/>
          <c:showCatName val="0"/>
          <c:showSerName val="0"/>
          <c:showPercent val="0"/>
          <c:showBubbleSize val="0"/>
        </c:dLbls>
        <c:marker val="1"/>
        <c:smooth val="0"/>
        <c:axId val="481546584"/>
        <c:axId val="481546912"/>
      </c:lineChart>
      <c:catAx>
        <c:axId val="481546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481546912"/>
        <c:crosses val="autoZero"/>
        <c:auto val="1"/>
        <c:lblAlgn val="ctr"/>
        <c:lblOffset val="100"/>
        <c:noMultiLvlLbl val="0"/>
      </c:catAx>
      <c:valAx>
        <c:axId val="481546912"/>
        <c:scaling>
          <c:orientation val="minMax"/>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81546584"/>
        <c:crosses val="autoZero"/>
        <c:crossBetween val="between"/>
      </c:valAx>
      <c:spPr>
        <a:noFill/>
        <a:ln>
          <a:noFill/>
        </a:ln>
        <a:effectLst/>
      </c:spPr>
    </c:plotArea>
    <c:legend>
      <c:legendPos val="b"/>
      <c:layout>
        <c:manualLayout>
          <c:xMode val="edge"/>
          <c:yMode val="edge"/>
          <c:x val="0.29321859903381642"/>
          <c:y val="0.9213059027777778"/>
          <c:w val="0.42698369565217392"/>
          <c:h val="6.546493055555555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r>
              <a:rPr lang="en-US" sz="700"/>
              <a:t>%</a:t>
            </a:r>
          </a:p>
        </c:rich>
      </c:tx>
      <c:layout>
        <c:manualLayout>
          <c:xMode val="edge"/>
          <c:yMode val="edge"/>
          <c:x val="4.4522588197083296E-2"/>
          <c:y val="6.7156937847913803E-3"/>
        </c:manualLayout>
      </c:layout>
      <c:overlay val="0"/>
      <c:spPr>
        <a:noFill/>
        <a:ln>
          <a:noFill/>
        </a:ln>
        <a:effectLst/>
      </c:spPr>
      <c:txPr>
        <a:bodyPr rot="0" spcFirstLastPara="1" vertOverflow="ellipsis" vert="horz" wrap="square" anchor="ctr" anchorCtr="1"/>
        <a:lstStyle/>
        <a:p>
          <a:pPr>
            <a:defRPr sz="7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3.3473128019323672E-2"/>
          <c:y val="5.2845138888888886E-2"/>
          <c:w val="0.95319489734299512"/>
          <c:h val="0.78576885756600789"/>
        </c:manualLayout>
      </c:layout>
      <c:barChart>
        <c:barDir val="col"/>
        <c:grouping val="clustered"/>
        <c:varyColors val="0"/>
        <c:ser>
          <c:idx val="0"/>
          <c:order val="0"/>
          <c:tx>
            <c:strRef>
              <c:f>'6.4'!$C$57</c:f>
              <c:strCache>
                <c:ptCount val="1"/>
                <c:pt idx="0">
                  <c:v>Elèves poyvalents avec des compétences de base en sciences</c:v>
                </c:pt>
              </c:strCache>
            </c:strRef>
          </c:tx>
          <c:spPr>
            <a:solidFill>
              <a:schemeClr val="accent6"/>
            </a:solidFill>
            <a:ln>
              <a:solidFill>
                <a:schemeClr val="bg1"/>
              </a:solidFill>
            </a:ln>
            <a:effectLst/>
          </c:spPr>
          <c:invertIfNegative val="0"/>
          <c:cat>
            <c:strRef>
              <c:f>'6.4'!$B$58:$B$77</c:f>
              <c:strCache>
                <c:ptCount val="20"/>
                <c:pt idx="0">
                  <c:v>SK</c:v>
                </c:pt>
                <c:pt idx="1">
                  <c:v>RO</c:v>
                </c:pt>
                <c:pt idx="2">
                  <c:v>BG</c:v>
                </c:pt>
                <c:pt idx="3">
                  <c:v>IT</c:v>
                </c:pt>
                <c:pt idx="4">
                  <c:v>EL</c:v>
                </c:pt>
                <c:pt idx="5">
                  <c:v>LV</c:v>
                </c:pt>
                <c:pt idx="6">
                  <c:v>EE</c:v>
                </c:pt>
                <c:pt idx="7">
                  <c:v>AT</c:v>
                </c:pt>
                <c:pt idx="8">
                  <c:v>UE-19</c:v>
                </c:pt>
                <c:pt idx="9">
                  <c:v>HR</c:v>
                </c:pt>
                <c:pt idx="10">
                  <c:v>LT</c:v>
                </c:pt>
                <c:pt idx="11">
                  <c:v>ES</c:v>
                </c:pt>
                <c:pt idx="12">
                  <c:v>SI</c:v>
                </c:pt>
                <c:pt idx="13">
                  <c:v>HU</c:v>
                </c:pt>
                <c:pt idx="14">
                  <c:v>PL</c:v>
                </c:pt>
                <c:pt idx="15">
                  <c:v>DE</c:v>
                </c:pt>
                <c:pt idx="16">
                  <c:v>FR</c:v>
                </c:pt>
                <c:pt idx="17">
                  <c:v>IE</c:v>
                </c:pt>
                <c:pt idx="18">
                  <c:v>PT</c:v>
                </c:pt>
                <c:pt idx="19">
                  <c:v>MT</c:v>
                </c:pt>
              </c:strCache>
            </c:strRef>
          </c:cat>
          <c:val>
            <c:numRef>
              <c:f>'6.4'!$C$58:$C$77</c:f>
              <c:numCache>
                <c:formatCode>0.0</c:formatCode>
                <c:ptCount val="20"/>
                <c:pt idx="0">
                  <c:v>18.6796106948469</c:v>
                </c:pt>
                <c:pt idx="1">
                  <c:v>19.945361922104325</c:v>
                </c:pt>
                <c:pt idx="2">
                  <c:v>23.596107175665082</c:v>
                </c:pt>
                <c:pt idx="3">
                  <c:v>25.15575502439259</c:v>
                </c:pt>
                <c:pt idx="4">
                  <c:v>28.081672330035612</c:v>
                </c:pt>
                <c:pt idx="5">
                  <c:v>29.34954468412176</c:v>
                </c:pt>
                <c:pt idx="6">
                  <c:v>30.747701236533757</c:v>
                </c:pt>
                <c:pt idx="7">
                  <c:v>31.195215689832697</c:v>
                </c:pt>
                <c:pt idx="8">
                  <c:v>31.246566880750002</c:v>
                </c:pt>
                <c:pt idx="9">
                  <c:v>31.60072721523218</c:v>
                </c:pt>
                <c:pt idx="10">
                  <c:v>33.1200871135852</c:v>
                </c:pt>
                <c:pt idx="11">
                  <c:v>33.493051183412604</c:v>
                </c:pt>
                <c:pt idx="12">
                  <c:v>33.523950399332612</c:v>
                </c:pt>
                <c:pt idx="13">
                  <c:v>34.013875985434979</c:v>
                </c:pt>
                <c:pt idx="14">
                  <c:v>34.112823230862105</c:v>
                </c:pt>
                <c:pt idx="15">
                  <c:v>34.401862220312829</c:v>
                </c:pt>
                <c:pt idx="16">
                  <c:v>34.796510717859135</c:v>
                </c:pt>
                <c:pt idx="17">
                  <c:v>35.252548761686612</c:v>
                </c:pt>
                <c:pt idx="18">
                  <c:v>40.676022546811964</c:v>
                </c:pt>
                <c:pt idx="19">
                  <c:v>41.94234260218699</c:v>
                </c:pt>
              </c:numCache>
            </c:numRef>
          </c:val>
          <c:extLst>
            <c:ext xmlns:c16="http://schemas.microsoft.com/office/drawing/2014/chart" uri="{C3380CC4-5D6E-409C-BE32-E72D297353CC}">
              <c16:uniqueId val="{00000000-E423-4F71-83AD-695E5B99C741}"/>
            </c:ext>
          </c:extLst>
        </c:ser>
        <c:ser>
          <c:idx val="1"/>
          <c:order val="1"/>
          <c:tx>
            <c:strRef>
              <c:f>'6.4'!$D$57</c:f>
              <c:strCache>
                <c:ptCount val="1"/>
                <c:pt idx="0">
                  <c:v>Elèves polyvalents avec des compétences avancées en sciences</c:v>
                </c:pt>
              </c:strCache>
            </c:strRef>
          </c:tx>
          <c:spPr>
            <a:solidFill>
              <a:schemeClr val="accent6">
                <a:lumMod val="60000"/>
                <a:lumOff val="40000"/>
              </a:schemeClr>
            </a:solidFill>
            <a:ln>
              <a:solidFill>
                <a:schemeClr val="bg1"/>
              </a:solidFill>
            </a:ln>
            <a:effectLst/>
          </c:spPr>
          <c:invertIfNegative val="0"/>
          <c:cat>
            <c:strRef>
              <c:f>'6.4'!$B$58:$B$77</c:f>
              <c:strCache>
                <c:ptCount val="20"/>
                <c:pt idx="0">
                  <c:v>SK</c:v>
                </c:pt>
                <c:pt idx="1">
                  <c:v>RO</c:v>
                </c:pt>
                <c:pt idx="2">
                  <c:v>BG</c:v>
                </c:pt>
                <c:pt idx="3">
                  <c:v>IT</c:v>
                </c:pt>
                <c:pt idx="4">
                  <c:v>EL</c:v>
                </c:pt>
                <c:pt idx="5">
                  <c:v>LV</c:v>
                </c:pt>
                <c:pt idx="6">
                  <c:v>EE</c:v>
                </c:pt>
                <c:pt idx="7">
                  <c:v>AT</c:v>
                </c:pt>
                <c:pt idx="8">
                  <c:v>UE-19</c:v>
                </c:pt>
                <c:pt idx="9">
                  <c:v>HR</c:v>
                </c:pt>
                <c:pt idx="10">
                  <c:v>LT</c:v>
                </c:pt>
                <c:pt idx="11">
                  <c:v>ES</c:v>
                </c:pt>
                <c:pt idx="12">
                  <c:v>SI</c:v>
                </c:pt>
                <c:pt idx="13">
                  <c:v>HU</c:v>
                </c:pt>
                <c:pt idx="14">
                  <c:v>PL</c:v>
                </c:pt>
                <c:pt idx="15">
                  <c:v>DE</c:v>
                </c:pt>
                <c:pt idx="16">
                  <c:v>FR</c:v>
                </c:pt>
                <c:pt idx="17">
                  <c:v>IE</c:v>
                </c:pt>
                <c:pt idx="18">
                  <c:v>PT</c:v>
                </c:pt>
                <c:pt idx="19">
                  <c:v>MT</c:v>
                </c:pt>
              </c:strCache>
            </c:strRef>
          </c:cat>
          <c:val>
            <c:numRef>
              <c:f>'6.4'!$D$58:$D$77</c:f>
              <c:numCache>
                <c:formatCode>0.0</c:formatCode>
                <c:ptCount val="20"/>
                <c:pt idx="0">
                  <c:v>7.2590242604268855</c:v>
                </c:pt>
                <c:pt idx="1">
                  <c:v>4.5008027581740029</c:v>
                </c:pt>
                <c:pt idx="2">
                  <c:v>6.070139506333792</c:v>
                </c:pt>
                <c:pt idx="3">
                  <c:v>8.010058824175335</c:v>
                </c:pt>
                <c:pt idx="4">
                  <c:v>5.9954548463984301</c:v>
                </c:pt>
                <c:pt idx="5">
                  <c:v>10.887186550451467</c:v>
                </c:pt>
                <c:pt idx="6">
                  <c:v>17.482077953523415</c:v>
                </c:pt>
                <c:pt idx="7">
                  <c:v>15.278772986122831</c:v>
                </c:pt>
                <c:pt idx="8">
                  <c:v>12.67363429528516</c:v>
                </c:pt>
                <c:pt idx="9">
                  <c:v>10.448996209024818</c:v>
                </c:pt>
                <c:pt idx="10">
                  <c:v>11.826179009045317</c:v>
                </c:pt>
                <c:pt idx="11">
                  <c:v>12.79880084489066</c:v>
                </c:pt>
                <c:pt idx="12">
                  <c:v>16.433449590097176</c:v>
                </c:pt>
                <c:pt idx="13">
                  <c:v>13.798400920717022</c:v>
                </c:pt>
                <c:pt idx="14">
                  <c:v>16.633169043665102</c:v>
                </c:pt>
                <c:pt idx="15">
                  <c:v>20.06489287420845</c:v>
                </c:pt>
                <c:pt idx="16">
                  <c:v>17.220524561235425</c:v>
                </c:pt>
                <c:pt idx="17">
                  <c:v>14.439267354221265</c:v>
                </c:pt>
                <c:pt idx="18">
                  <c:v>16.68692093964523</c:v>
                </c:pt>
                <c:pt idx="19">
                  <c:v>14.96493257806142</c:v>
                </c:pt>
              </c:numCache>
            </c:numRef>
          </c:val>
          <c:extLst>
            <c:ext xmlns:c16="http://schemas.microsoft.com/office/drawing/2014/chart" uri="{C3380CC4-5D6E-409C-BE32-E72D297353CC}">
              <c16:uniqueId val="{00000001-E423-4F71-83AD-695E5B99C741}"/>
            </c:ext>
          </c:extLst>
        </c:ser>
        <c:dLbls>
          <c:showLegendKey val="0"/>
          <c:showVal val="0"/>
          <c:showCatName val="0"/>
          <c:showSerName val="0"/>
          <c:showPercent val="0"/>
          <c:showBubbleSize val="0"/>
        </c:dLbls>
        <c:gapWidth val="125"/>
        <c:axId val="720479968"/>
        <c:axId val="720478328"/>
      </c:barChart>
      <c:catAx>
        <c:axId val="720479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20478328"/>
        <c:crosses val="autoZero"/>
        <c:auto val="1"/>
        <c:lblAlgn val="ctr"/>
        <c:lblOffset val="100"/>
        <c:noMultiLvlLbl val="0"/>
      </c:catAx>
      <c:valAx>
        <c:axId val="720478328"/>
        <c:scaling>
          <c:orientation val="minMax"/>
        </c:scaling>
        <c:delete val="0"/>
        <c:axPos val="l"/>
        <c:majorGridlines>
          <c:spPr>
            <a:ln w="6350" cap="flat" cmpd="sng" algn="ctr">
              <a:solidFill>
                <a:schemeClr val="bg1">
                  <a:lumMod val="7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720479968"/>
        <c:crosses val="autoZero"/>
        <c:crossBetween val="between"/>
      </c:valAx>
      <c:spPr>
        <a:noFill/>
        <a:ln>
          <a:noFill/>
        </a:ln>
        <a:effectLst/>
      </c:spPr>
    </c:plotArea>
    <c:legend>
      <c:legendPos val="b"/>
      <c:layout>
        <c:manualLayout>
          <c:xMode val="edge"/>
          <c:yMode val="edge"/>
          <c:x val="6.1337434297099015E-2"/>
          <c:y val="0.90472532897536728"/>
          <c:w val="0.87157100557499267"/>
          <c:h val="9.0864954122193309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spc="0" baseline="0">
                <a:solidFill>
                  <a:sysClr val="windowText" lastClr="000000"/>
                </a:solidFill>
                <a:latin typeface="+mn-lt"/>
                <a:ea typeface="+mn-ea"/>
                <a:cs typeface="+mn-cs"/>
              </a:defRPr>
            </a:pPr>
            <a:r>
              <a:rPr lang="en-US" b="1">
                <a:solidFill>
                  <a:sysClr val="windowText" lastClr="000000"/>
                </a:solidFill>
              </a:rPr>
              <a:t>Score</a:t>
            </a:r>
          </a:p>
        </c:rich>
      </c:tx>
      <c:layout>
        <c:manualLayout>
          <c:xMode val="edge"/>
          <c:yMode val="edge"/>
          <c:x val="4.2803082765034549E-2"/>
          <c:y val="4.4797620576146786E-3"/>
        </c:manualLayout>
      </c:layout>
      <c:overlay val="0"/>
      <c:spPr>
        <a:noFill/>
        <a:ln>
          <a:noFill/>
        </a:ln>
        <a:effectLst/>
      </c:spPr>
      <c:txPr>
        <a:bodyPr rot="0" spcFirstLastPara="1" vertOverflow="ellipsis" vert="horz" wrap="square" anchor="ctr" anchorCtr="1"/>
        <a:lstStyle/>
        <a:p>
          <a:pPr>
            <a:defRPr sz="840" b="1"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4.5575040021045614E-2"/>
          <c:y val="6.1197555410349325E-2"/>
          <c:w val="0.94005232256589089"/>
          <c:h val="0.76387797302382965"/>
        </c:manualLayout>
      </c:layout>
      <c:lineChart>
        <c:grouping val="standard"/>
        <c:varyColors val="0"/>
        <c:ser>
          <c:idx val="1"/>
          <c:order val="0"/>
          <c:tx>
            <c:strRef>
              <c:f>'6.4'!$D$4</c:f>
              <c:strCache>
                <c:ptCount val="1"/>
                <c:pt idx="0">
                  <c:v>Filles</c:v>
                </c:pt>
              </c:strCache>
            </c:strRef>
          </c:tx>
          <c:spPr>
            <a:ln w="28575" cap="rnd">
              <a:solidFill>
                <a:schemeClr val="bg1"/>
              </a:solidFill>
              <a:round/>
            </a:ln>
            <a:effectLst/>
          </c:spPr>
          <c:marker>
            <c:symbol val="diamond"/>
            <c:size val="5"/>
            <c:spPr>
              <a:solidFill>
                <a:schemeClr val="accent6">
                  <a:lumMod val="60000"/>
                  <a:lumOff val="40000"/>
                </a:schemeClr>
              </a:solidFill>
              <a:ln w="9525">
                <a:solidFill>
                  <a:schemeClr val="bg1"/>
                </a:solidFill>
              </a:ln>
              <a:effectLst/>
            </c:spPr>
          </c:marker>
          <c:dPt>
            <c:idx val="6"/>
            <c:marker>
              <c:symbol val="diamond"/>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0-2D0E-47A2-8639-EE9E54CF61CD}"/>
              </c:ext>
            </c:extLst>
          </c:dPt>
          <c:dPt>
            <c:idx val="7"/>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1-2D0E-47A2-8639-EE9E54CF61CD}"/>
              </c:ext>
            </c:extLst>
          </c:dPt>
          <c:dPt>
            <c:idx val="11"/>
            <c:marker>
              <c:symbol val="diamond"/>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2-2D0E-47A2-8639-EE9E54CF61CD}"/>
              </c:ext>
            </c:extLst>
          </c:dPt>
          <c:dPt>
            <c:idx val="12"/>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3-2D0E-47A2-8639-EE9E54CF61CD}"/>
              </c:ext>
            </c:extLst>
          </c:dPt>
          <c:dPt>
            <c:idx val="13"/>
            <c:marker>
              <c:symbol val="diamond"/>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4-2D0E-47A2-8639-EE9E54CF61CD}"/>
              </c:ext>
            </c:extLst>
          </c:dPt>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'6.4'!$D$5:$D$25</c:f>
              <c:numCache>
                <c:formatCode>0</c:formatCode>
                <c:ptCount val="21"/>
                <c:pt idx="0">
                  <c:v>493</c:v>
                </c:pt>
                <c:pt idx="1">
                  <c:v>503</c:v>
                </c:pt>
                <c:pt idx="2">
                  <c:v>508</c:v>
                </c:pt>
                <c:pt idx="3">
                  <c:v>509</c:v>
                </c:pt>
                <c:pt idx="4">
                  <c:v>509</c:v>
                </c:pt>
                <c:pt idx="5">
                  <c:v>512</c:v>
                </c:pt>
                <c:pt idx="6">
                  <c:v>512</c:v>
                </c:pt>
                <c:pt idx="7">
                  <c:v>518</c:v>
                </c:pt>
                <c:pt idx="8">
                  <c:v>519</c:v>
                </c:pt>
                <c:pt idx="9">
                  <c:v>520</c:v>
                </c:pt>
                <c:pt idx="10">
                  <c:v>526</c:v>
                </c:pt>
                <c:pt idx="11">
                  <c:v>530</c:v>
                </c:pt>
                <c:pt idx="12">
                  <c:v>521</c:v>
                </c:pt>
                <c:pt idx="13">
                  <c:v>532</c:v>
                </c:pt>
                <c:pt idx="14">
                  <c:v>529</c:v>
                </c:pt>
                <c:pt idx="15">
                  <c:v>527</c:v>
                </c:pt>
                <c:pt idx="16">
                  <c:v>532</c:v>
                </c:pt>
                <c:pt idx="17">
                  <c:v>534</c:v>
                </c:pt>
                <c:pt idx="18">
                  <c:v>539</c:v>
                </c:pt>
                <c:pt idx="19">
                  <c:v>550</c:v>
                </c:pt>
                <c:pt idx="20">
                  <c:v>560</c:v>
                </c:pt>
              </c:numCache>
            </c:numRef>
          </c:val>
          <c:smooth val="0"/>
          <c:extLst>
            <c:ext xmlns:c16="http://schemas.microsoft.com/office/drawing/2014/chart" uri="{C3380CC4-5D6E-409C-BE32-E72D297353CC}">
              <c16:uniqueId val="{00000005-2D0E-47A2-8639-EE9E54CF61CD}"/>
            </c:ext>
          </c:extLst>
        </c:ser>
        <c:ser>
          <c:idx val="2"/>
          <c:order val="1"/>
          <c:tx>
            <c:strRef>
              <c:f>'6.4'!$E$4</c:f>
              <c:strCache>
                <c:ptCount val="1"/>
                <c:pt idx="0">
                  <c:v>Garçons</c:v>
                </c:pt>
              </c:strCache>
            </c:strRef>
          </c:tx>
          <c:spPr>
            <a:ln w="28575" cap="rnd">
              <a:solidFill>
                <a:schemeClr val="bg1"/>
              </a:solidFill>
              <a:round/>
            </a:ln>
            <a:effectLst/>
          </c:spPr>
          <c:marker>
            <c:symbol val="circle"/>
            <c:size val="5"/>
            <c:spPr>
              <a:solidFill>
                <a:schemeClr val="accent6">
                  <a:lumMod val="60000"/>
                  <a:lumOff val="40000"/>
                </a:schemeClr>
              </a:solidFill>
              <a:ln w="9525">
                <a:solidFill>
                  <a:schemeClr val="bg1"/>
                </a:solidFill>
              </a:ln>
              <a:effectLst/>
            </c:spPr>
          </c:marker>
          <c:dPt>
            <c:idx val="6"/>
            <c:marker>
              <c:symbol val="circle"/>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6-2D0E-47A2-8639-EE9E54CF61CD}"/>
              </c:ext>
            </c:extLst>
          </c:dPt>
          <c:dPt>
            <c:idx val="7"/>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7-2D0E-47A2-8639-EE9E54CF61CD}"/>
              </c:ext>
            </c:extLst>
          </c:dPt>
          <c:dPt>
            <c:idx val="11"/>
            <c:marker>
              <c:symbol val="circle"/>
              <c:size val="5"/>
              <c:spPr>
                <a:solidFill>
                  <a:schemeClr val="accent6">
                    <a:lumMod val="60000"/>
                    <a:lumOff val="40000"/>
                  </a:schemeClr>
                </a:solidFill>
                <a:ln w="9525">
                  <a:solidFill>
                    <a:schemeClr val="bg1"/>
                  </a:solidFill>
                </a:ln>
                <a:effectLst/>
              </c:spPr>
            </c:marker>
            <c:bubble3D val="0"/>
            <c:extLst>
              <c:ext xmlns:c16="http://schemas.microsoft.com/office/drawing/2014/chart" uri="{C3380CC4-5D6E-409C-BE32-E72D297353CC}">
                <c16:uniqueId val="{00000008-2D0E-47A2-8639-EE9E54CF61CD}"/>
              </c:ext>
            </c:extLst>
          </c:dPt>
          <c:dPt>
            <c:idx val="12"/>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9-2D0E-47A2-8639-EE9E54CF61CD}"/>
              </c:ext>
            </c:extLst>
          </c:dPt>
          <c:dPt>
            <c:idx val="13"/>
            <c:marker>
              <c:symbol val="circle"/>
              <c:size val="5"/>
              <c:spPr>
                <a:solidFill>
                  <a:schemeClr val="accent6"/>
                </a:solidFill>
                <a:ln w="9525">
                  <a:solidFill>
                    <a:schemeClr val="bg1"/>
                  </a:solidFill>
                </a:ln>
                <a:effectLst/>
              </c:spPr>
            </c:marker>
            <c:bubble3D val="0"/>
            <c:extLst>
              <c:ext xmlns:c16="http://schemas.microsoft.com/office/drawing/2014/chart" uri="{C3380CC4-5D6E-409C-BE32-E72D297353CC}">
                <c16:uniqueId val="{0000000A-2D0E-47A2-8639-EE9E54CF61CD}"/>
              </c:ext>
            </c:extLst>
          </c:dPt>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'6.4'!$E$5:$E$25</c:f>
              <c:numCache>
                <c:formatCode>0</c:formatCode>
                <c:ptCount val="21"/>
                <c:pt idx="0">
                  <c:v>493</c:v>
                </c:pt>
                <c:pt idx="1">
                  <c:v>506</c:v>
                </c:pt>
                <c:pt idx="2">
                  <c:v>511</c:v>
                </c:pt>
                <c:pt idx="3">
                  <c:v>508</c:v>
                </c:pt>
                <c:pt idx="4">
                  <c:v>511</c:v>
                </c:pt>
                <c:pt idx="5">
                  <c:v>513</c:v>
                </c:pt>
                <c:pt idx="6">
                  <c:v>521</c:v>
                </c:pt>
                <c:pt idx="7">
                  <c:v>520</c:v>
                </c:pt>
                <c:pt idx="8">
                  <c:v>520</c:v>
                </c:pt>
                <c:pt idx="9">
                  <c:v>525</c:v>
                </c:pt>
                <c:pt idx="10">
                  <c:v>521</c:v>
                </c:pt>
                <c:pt idx="11">
                  <c:v>518</c:v>
                </c:pt>
                <c:pt idx="12">
                  <c:v>529</c:v>
                </c:pt>
                <c:pt idx="13">
                  <c:v>522</c:v>
                </c:pt>
                <c:pt idx="14">
                  <c:v>531</c:v>
                </c:pt>
                <c:pt idx="15">
                  <c:v>534</c:v>
                </c:pt>
                <c:pt idx="16">
                  <c:v>530</c:v>
                </c:pt>
                <c:pt idx="17">
                  <c:v>535</c:v>
                </c:pt>
                <c:pt idx="18">
                  <c:v>533</c:v>
                </c:pt>
                <c:pt idx="19">
                  <c:v>545</c:v>
                </c:pt>
                <c:pt idx="20">
                  <c:v>559</c:v>
                </c:pt>
              </c:numCache>
            </c:numRef>
          </c:val>
          <c:smooth val="0"/>
          <c:extLst>
            <c:ext xmlns:c16="http://schemas.microsoft.com/office/drawing/2014/chart" uri="{C3380CC4-5D6E-409C-BE32-E72D297353CC}">
              <c16:uniqueId val="{0000000B-2D0E-47A2-8639-EE9E54CF61CD}"/>
            </c:ext>
          </c:extLst>
        </c:ser>
        <c:ser>
          <c:idx val="0"/>
          <c:order val="2"/>
          <c:tx>
            <c:strRef>
              <c:f>'6.4'!$C$4</c:f>
              <c:strCache>
                <c:ptCount val="1"/>
                <c:pt idx="0">
                  <c:v>Score moyen</c:v>
                </c:pt>
              </c:strCache>
            </c:strRef>
          </c:tx>
          <c:spPr>
            <a:ln w="28575" cap="rnd">
              <a:noFill/>
              <a:round/>
            </a:ln>
            <a:effectLst/>
          </c:spPr>
          <c:marker>
            <c:symbol val="dash"/>
            <c:size val="6"/>
            <c:spPr>
              <a:solidFill>
                <a:schemeClr val="accent2"/>
              </a:solidFill>
              <a:ln w="9525">
                <a:solidFill>
                  <a:schemeClr val="accent2"/>
                </a:solidFill>
              </a:ln>
              <a:effectLst/>
            </c:spPr>
          </c:marker>
          <c:cat>
            <c:strRef>
              <c:f>'6.4'!$B$5:$B$25</c:f>
              <c:strCache>
                <c:ptCount val="21"/>
                <c:pt idx="0">
                  <c:v>FR  (488)</c:v>
                </c:pt>
                <c:pt idx="1">
                  <c:v>MT (501)</c:v>
                </c:pt>
                <c:pt idx="2">
                  <c:v>PT  (504)</c:v>
                </c:pt>
                <c:pt idx="3">
                  <c:v>CY (511)</c:v>
                </c:pt>
                <c:pt idx="4">
                  <c:v>SK (521)</c:v>
                </c:pt>
                <c:pt idx="5">
                  <c:v>HR (524)</c:v>
                </c:pt>
                <c:pt idx="6">
                  <c:v>IT   (510)</c:v>
                </c:pt>
                <c:pt idx="7">
                  <c:v>ES   (511)</c:v>
                </c:pt>
                <c:pt idx="8">
                  <c:v>AT  (522)</c:v>
                </c:pt>
                <c:pt idx="9">
                  <c:v>NL  (518)</c:v>
                </c:pt>
                <c:pt idx="10">
                  <c:v>LT   (528)</c:v>
                </c:pt>
                <c:pt idx="11">
                  <c:v>LV  (542)</c:v>
                </c:pt>
                <c:pt idx="12">
                  <c:v>DE (518)</c:v>
                </c:pt>
                <c:pt idx="13">
                  <c:v>BG (521)</c:v>
                </c:pt>
                <c:pt idx="14">
                  <c:v>IE   (528)</c:v>
                </c:pt>
                <c:pt idx="15">
                  <c:v>HU (529)</c:v>
                </c:pt>
                <c:pt idx="16">
                  <c:v>PL  (531)</c:v>
                </c:pt>
                <c:pt idx="17">
                  <c:v>CZ (534)</c:v>
                </c:pt>
                <c:pt idx="18">
                  <c:v>DK (522)</c:v>
                </c:pt>
                <c:pt idx="19">
                  <c:v>SE  (537)</c:v>
                </c:pt>
                <c:pt idx="20">
                  <c:v>FI   (555)</c:v>
                </c:pt>
              </c:strCache>
            </c:strRef>
          </c:cat>
          <c:val>
            <c:numRef>
              <c:f>'6.4'!$C$5:$C$25</c:f>
              <c:numCache>
                <c:formatCode>0</c:formatCode>
                <c:ptCount val="21"/>
                <c:pt idx="0">
                  <c:v>493</c:v>
                </c:pt>
                <c:pt idx="1">
                  <c:v>505</c:v>
                </c:pt>
                <c:pt idx="2">
                  <c:v>509</c:v>
                </c:pt>
                <c:pt idx="3">
                  <c:v>509</c:v>
                </c:pt>
                <c:pt idx="4">
                  <c:v>510</c:v>
                </c:pt>
                <c:pt idx="5">
                  <c:v>513</c:v>
                </c:pt>
                <c:pt idx="6">
                  <c:v>517</c:v>
                </c:pt>
                <c:pt idx="7">
                  <c:v>519</c:v>
                </c:pt>
                <c:pt idx="8">
                  <c:v>519</c:v>
                </c:pt>
                <c:pt idx="9">
                  <c:v>522</c:v>
                </c:pt>
                <c:pt idx="10">
                  <c:v>523</c:v>
                </c:pt>
                <c:pt idx="11">
                  <c:v>524</c:v>
                </c:pt>
                <c:pt idx="12">
                  <c:v>525</c:v>
                </c:pt>
                <c:pt idx="13">
                  <c:v>527</c:v>
                </c:pt>
                <c:pt idx="14">
                  <c:v>530</c:v>
                </c:pt>
                <c:pt idx="15">
                  <c:v>531</c:v>
                </c:pt>
                <c:pt idx="16">
                  <c:v>531</c:v>
                </c:pt>
                <c:pt idx="17">
                  <c:v>535</c:v>
                </c:pt>
                <c:pt idx="18">
                  <c:v>536</c:v>
                </c:pt>
                <c:pt idx="19">
                  <c:v>548</c:v>
                </c:pt>
                <c:pt idx="20">
                  <c:v>559</c:v>
                </c:pt>
              </c:numCache>
            </c:numRef>
          </c:val>
          <c:smooth val="0"/>
          <c:extLst>
            <c:ext xmlns:c16="http://schemas.microsoft.com/office/drawing/2014/chart" uri="{C3380CC4-5D6E-409C-BE32-E72D297353CC}">
              <c16:uniqueId val="{0000000C-2D0E-47A2-8639-EE9E54CF61CD}"/>
            </c:ext>
          </c:extLst>
        </c:ser>
        <c:dLbls>
          <c:showLegendKey val="0"/>
          <c:showVal val="0"/>
          <c:showCatName val="0"/>
          <c:showSerName val="0"/>
          <c:showPercent val="0"/>
          <c:showBubbleSize val="0"/>
        </c:dLbls>
        <c:marker val="1"/>
        <c:smooth val="0"/>
        <c:axId val="481542976"/>
        <c:axId val="481541336"/>
      </c:lineChart>
      <c:catAx>
        <c:axId val="48154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481541336"/>
        <c:crosses val="autoZero"/>
        <c:auto val="1"/>
        <c:lblAlgn val="ctr"/>
        <c:lblOffset val="100"/>
        <c:noMultiLvlLbl val="0"/>
      </c:catAx>
      <c:valAx>
        <c:axId val="481541336"/>
        <c:scaling>
          <c:orientation val="minMax"/>
          <c:max val="560"/>
          <c:min val="460"/>
        </c:scaling>
        <c:delete val="0"/>
        <c:axPos val="l"/>
        <c:majorGridlines>
          <c:spPr>
            <a:ln w="6350" cap="flat" cmpd="sng" algn="ctr">
              <a:solidFill>
                <a:schemeClr val="bg1">
                  <a:lumMod val="7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481542976"/>
        <c:crosses val="autoZero"/>
        <c:crossBetween val="between"/>
        <c:majorUnit val="20"/>
      </c:valAx>
      <c:spPr>
        <a:noFill/>
        <a:ln>
          <a:noFill/>
        </a:ln>
        <a:effectLst/>
      </c:spPr>
    </c:plotArea>
    <c:legend>
      <c:legendPos val="b"/>
      <c:layout>
        <c:manualLayout>
          <c:xMode val="edge"/>
          <c:yMode val="edge"/>
          <c:x val="0.2508805857487923"/>
          <c:y val="0.9334059027777778"/>
          <c:w val="0.53252415458937208"/>
          <c:h val="6.059756944444444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mn-lt"/>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5.9188271604938281E-2"/>
          <c:w val="0.95834269323671495"/>
          <c:h val="0.80993271604938266"/>
        </c:manualLayout>
      </c:layout>
      <c:barChart>
        <c:barDir val="col"/>
        <c:grouping val="stacked"/>
        <c:varyColors val="0"/>
        <c:ser>
          <c:idx val="0"/>
          <c:order val="0"/>
          <c:tx>
            <c:v>Emploi temps plein</c:v>
          </c:tx>
          <c:spPr>
            <a:solidFill>
              <a:schemeClr val="accent6"/>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0.0</c:formatCode>
              <c:ptCount val="47"/>
              <c:pt idx="1">
                <c:v>48.62406243665113</c:v>
              </c:pt>
              <c:pt idx="5">
                <c:v>50.118181955045692</c:v>
              </c:pt>
              <c:pt idx="9">
                <c:v>59.310928898641102</c:v>
              </c:pt>
              <c:pt idx="13">
                <c:v>58.764292457778247</c:v>
              </c:pt>
              <c:pt idx="17">
                <c:v>56.188936529134736</c:v>
              </c:pt>
              <c:pt idx="21">
                <c:v>69.956152125279644</c:v>
              </c:pt>
              <c:pt idx="25">
                <c:v>57.530680550390478</c:v>
              </c:pt>
              <c:pt idx="29">
                <c:v>58.991357878536753</c:v>
              </c:pt>
              <c:pt idx="33">
                <c:v>58.568626285442548</c:v>
              </c:pt>
              <c:pt idx="37">
                <c:v>55.101148168398026</c:v>
              </c:pt>
              <c:pt idx="41">
                <c:v>64.697534868634449</c:v>
              </c:pt>
              <c:pt idx="45">
                <c:v>55.168510607222409</c:v>
              </c:pt>
            </c:numLit>
          </c:val>
          <c:extLst>
            <c:ext xmlns:c16="http://schemas.microsoft.com/office/drawing/2014/chart" uri="{C3380CC4-5D6E-409C-BE32-E72D297353CC}">
              <c16:uniqueId val="{00000000-F7DE-4BC6-932D-CDDB821E953E}"/>
            </c:ext>
          </c:extLst>
        </c:ser>
        <c:ser>
          <c:idx val="1"/>
          <c:order val="1"/>
          <c:tx>
            <c:v>Emploi temps partiel</c:v>
          </c:tx>
          <c:spPr>
            <a:pattFill prst="wdDnDiag">
              <a:fgClr>
                <a:schemeClr val="bg1"/>
              </a:fgClr>
              <a:bgClr>
                <a:schemeClr val="accent6"/>
              </a:bgClr>
            </a:pattFill>
            <a:ln w="6350">
              <a:solidFill>
                <a:schemeClr val="bg1"/>
              </a:solidFill>
            </a:ln>
            <a:effectLst/>
          </c:spPr>
          <c:invertIfNegative val="0"/>
          <c:cat>
            <c:strLit>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0.0</c:formatCode>
              <c:ptCount val="47"/>
              <c:pt idx="1">
                <c:v>6.2259274275288865</c:v>
              </c:pt>
              <c:pt idx="5">
                <c:v>6.0777140448338676</c:v>
              </c:pt>
              <c:pt idx="9">
                <c:v>7.0143588559109986</c:v>
              </c:pt>
              <c:pt idx="13">
                <c:v>5.1998321619637053</c:v>
              </c:pt>
              <c:pt idx="17">
                <c:v>4.3860265691994096</c:v>
              </c:pt>
              <c:pt idx="21">
                <c:v>2.5145413870246087</c:v>
              </c:pt>
              <c:pt idx="25">
                <c:v>10.586339407462502</c:v>
              </c:pt>
              <c:pt idx="29">
                <c:v>9.6957499704036945</c:v>
              </c:pt>
              <c:pt idx="33">
                <c:v>10.72935861618023</c:v>
              </c:pt>
              <c:pt idx="37">
                <c:v>17.397484964461455</c:v>
              </c:pt>
              <c:pt idx="41">
                <c:v>9.7834901070385989</c:v>
              </c:pt>
              <c:pt idx="45">
                <c:v>26.085368970679518</c:v>
              </c:pt>
            </c:numLit>
          </c:val>
          <c:extLst>
            <c:ext xmlns:c16="http://schemas.microsoft.com/office/drawing/2014/chart" uri="{C3380CC4-5D6E-409C-BE32-E72D297353CC}">
              <c16:uniqueId val="{00000001-F7DE-4BC6-932D-CDDB821E953E}"/>
            </c:ext>
          </c:extLst>
        </c:ser>
        <c:ser>
          <c:idx val="2"/>
          <c:order val="2"/>
          <c:tx>
            <c:v>Chômage</c:v>
          </c:tx>
          <c:spPr>
            <a:solidFill>
              <a:schemeClr val="accent6">
                <a:lumMod val="60000"/>
                <a:lumOff val="40000"/>
              </a:schemeClr>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0.0</c:formatCode>
              <c:ptCount val="47"/>
              <c:pt idx="1">
                <c:v>8.799158726941009</c:v>
              </c:pt>
              <c:pt idx="5">
                <c:v>12.667298977763725</c:v>
              </c:pt>
              <c:pt idx="9">
                <c:v>6.7076259768256543</c:v>
              </c:pt>
              <c:pt idx="13">
                <c:v>7.7331375222909893</c:v>
              </c:pt>
              <c:pt idx="17">
                <c:v>6.7196176284529407</c:v>
              </c:pt>
              <c:pt idx="21">
                <c:v>3.3968680089485463</c:v>
              </c:pt>
              <c:pt idx="25">
                <c:v>6.2476757158795087</c:v>
              </c:pt>
              <c:pt idx="29">
                <c:v>7.9081330649934873</c:v>
              </c:pt>
              <c:pt idx="33">
                <c:v>9.1184687630030314</c:v>
              </c:pt>
              <c:pt idx="37">
                <c:v>5.3690541279387647</c:v>
              </c:pt>
              <c:pt idx="41">
                <c:v>4.0009730781706132</c:v>
              </c:pt>
              <c:pt idx="45">
                <c:v>4.5240442545733384</c:v>
              </c:pt>
            </c:numLit>
          </c:val>
          <c:extLst>
            <c:ext xmlns:c16="http://schemas.microsoft.com/office/drawing/2014/chart" uri="{C3380CC4-5D6E-409C-BE32-E72D297353CC}">
              <c16:uniqueId val="{00000002-F7DE-4BC6-932D-CDDB821E953E}"/>
            </c:ext>
          </c:extLst>
        </c:ser>
        <c:ser>
          <c:idx val="3"/>
          <c:order val="3"/>
          <c:tx>
            <c:v>Inactivité</c:v>
          </c:tx>
          <c:spPr>
            <a:solidFill>
              <a:schemeClr val="accent2">
                <a:lumMod val="75000"/>
              </a:schemeClr>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0.0</c:formatCode>
              <c:ptCount val="47"/>
              <c:pt idx="1">
                <c:v>36.350851408878974</c:v>
              </c:pt>
              <c:pt idx="5">
                <c:v>31.136805022356711</c:v>
              </c:pt>
              <c:pt idx="9">
                <c:v>26.913346421834699</c:v>
              </c:pt>
              <c:pt idx="13">
                <c:v>28.30273785796706</c:v>
              </c:pt>
              <c:pt idx="17">
                <c:v>32.705419273212904</c:v>
              </c:pt>
              <c:pt idx="21">
                <c:v>24.132438478747208</c:v>
              </c:pt>
              <c:pt idx="25">
                <c:v>25.622908144291557</c:v>
              </c:pt>
              <c:pt idx="29">
                <c:v>23.215342725227888</c:v>
              </c:pt>
              <c:pt idx="33">
                <c:v>21.464661475361115</c:v>
              </c:pt>
              <c:pt idx="37">
                <c:v>22.132312739201751</c:v>
              </c:pt>
              <c:pt idx="41">
                <c:v>21.501783976646124</c:v>
              </c:pt>
              <c:pt idx="45">
                <c:v>13.196041917698178</c:v>
              </c:pt>
            </c:numLit>
          </c:val>
          <c:extLst>
            <c:ext xmlns:c16="http://schemas.microsoft.com/office/drawing/2014/chart" uri="{C3380CC4-5D6E-409C-BE32-E72D297353CC}">
              <c16:uniqueId val="{00000003-F7DE-4BC6-932D-CDDB821E953E}"/>
            </c:ext>
          </c:extLst>
        </c:ser>
        <c:ser>
          <c:idx val="4"/>
          <c:order val="4"/>
          <c:tx>
            <c:v>Emploi temps plein</c:v>
          </c:tx>
          <c:spPr>
            <a:solidFill>
              <a:schemeClr val="accent6"/>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General</c:formatCode>
              <c:ptCount val="47"/>
              <c:pt idx="2" formatCode="0.0">
                <c:v>27.382205843643064</c:v>
              </c:pt>
              <c:pt idx="6" formatCode="0.0">
                <c:v>37.766987307538649</c:v>
              </c:pt>
              <c:pt idx="10" formatCode="0.0">
                <c:v>41.662258273085286</c:v>
              </c:pt>
              <c:pt idx="14" formatCode="0.0">
                <c:v>43.657844218437283</c:v>
              </c:pt>
              <c:pt idx="18" formatCode="0.0">
                <c:v>52.914798206278022</c:v>
              </c:pt>
              <c:pt idx="22" formatCode="0.0">
                <c:v>55.70402164784921</c:v>
              </c:pt>
              <c:pt idx="26" formatCode="0.0">
                <c:v>45.594199336364753</c:v>
              </c:pt>
              <c:pt idx="30" formatCode="0.0">
                <c:v>44.470271592855397</c:v>
              </c:pt>
              <c:pt idx="34" formatCode="0.0">
                <c:v>42.48258391386954</c:v>
              </c:pt>
              <c:pt idx="38" formatCode="0.0">
                <c:v>39.622428216142893</c:v>
              </c:pt>
              <c:pt idx="42" formatCode="0.0">
                <c:v>41.201716738197433</c:v>
              </c:pt>
              <c:pt idx="46" formatCode="0.0">
                <c:v>29.405377068823483</c:v>
              </c:pt>
            </c:numLit>
          </c:val>
          <c:extLst>
            <c:ext xmlns:c16="http://schemas.microsoft.com/office/drawing/2014/chart" uri="{C3380CC4-5D6E-409C-BE32-E72D297353CC}">
              <c16:uniqueId val="{00000004-F7DE-4BC6-932D-CDDB821E953E}"/>
            </c:ext>
          </c:extLst>
        </c:ser>
        <c:ser>
          <c:idx val="5"/>
          <c:order val="5"/>
          <c:tx>
            <c:v>Emploi temps partiel</c:v>
          </c:tx>
          <c:spPr>
            <a:pattFill prst="wdDnDiag">
              <a:fgClr>
                <a:schemeClr val="bg1"/>
              </a:fgClr>
              <a:bgClr>
                <a:schemeClr val="accent6"/>
              </a:bgClr>
            </a:pattFill>
            <a:ln w="6350">
              <a:solidFill>
                <a:schemeClr val="bg1"/>
              </a:solidFill>
            </a:ln>
            <a:effectLst/>
          </c:spPr>
          <c:invertIfNegative val="0"/>
          <c:cat>
            <c:strLit>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General</c:formatCode>
              <c:ptCount val="47"/>
              <c:pt idx="2" formatCode="0.0">
                <c:v>13.500921295077649</c:v>
              </c:pt>
              <c:pt idx="6" formatCode="0.0">
                <c:v>13.76655705461139</c:v>
              </c:pt>
              <c:pt idx="10" formatCode="0.0">
                <c:v>16.17904273520567</c:v>
              </c:pt>
              <c:pt idx="14" formatCode="0.0">
                <c:v>14.807213168320873</c:v>
              </c:pt>
              <c:pt idx="18" formatCode="0.0">
                <c:v>6.0397982062780269</c:v>
              </c:pt>
              <c:pt idx="22" formatCode="0.0">
                <c:v>4.883829429877764</c:v>
              </c:pt>
              <c:pt idx="26" formatCode="0.0">
                <c:v>17.660071279341278</c:v>
              </c:pt>
              <c:pt idx="30" formatCode="0.0">
                <c:v>19.855639833618792</c:v>
              </c:pt>
              <c:pt idx="34" formatCode="0.0">
                <c:v>22.425585813806208</c:v>
              </c:pt>
              <c:pt idx="38" formatCode="0.0">
                <c:v>27.662220212525433</c:v>
              </c:pt>
              <c:pt idx="42" formatCode="0.0">
                <c:v>26.229381043487255</c:v>
              </c:pt>
              <c:pt idx="46" formatCode="0.0">
                <c:v>48.730622332060214</c:v>
              </c:pt>
            </c:numLit>
          </c:val>
          <c:extLst>
            <c:ext xmlns:c16="http://schemas.microsoft.com/office/drawing/2014/chart" uri="{C3380CC4-5D6E-409C-BE32-E72D297353CC}">
              <c16:uniqueId val="{00000005-F7DE-4BC6-932D-CDDB821E953E}"/>
            </c:ext>
          </c:extLst>
        </c:ser>
        <c:ser>
          <c:idx val="6"/>
          <c:order val="6"/>
          <c:tx>
            <c:v>Chômage</c:v>
          </c:tx>
          <c:spPr>
            <a:solidFill>
              <a:schemeClr val="accent6">
                <a:lumMod val="60000"/>
                <a:lumOff val="40000"/>
              </a:schemeClr>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General</c:formatCode>
              <c:ptCount val="47"/>
              <c:pt idx="2" formatCode="0.0">
                <c:v>8.0336930771255588</c:v>
              </c:pt>
              <c:pt idx="6" formatCode="0.0">
                <c:v>13.173422662036325</c:v>
              </c:pt>
              <c:pt idx="10" formatCode="0.0">
                <c:v>6.2524524171500024</c:v>
              </c:pt>
              <c:pt idx="14" formatCode="0.0">
                <c:v>6.9129600130702933</c:v>
              </c:pt>
              <c:pt idx="18" formatCode="0.0">
                <c:v>6.8806053811659194</c:v>
              </c:pt>
              <c:pt idx="22" formatCode="0.0">
                <c:v>3.1277409722870209</c:v>
              </c:pt>
              <c:pt idx="26" formatCode="0.0">
                <c:v>5.1984760968415875</c:v>
              </c:pt>
              <c:pt idx="30" formatCode="0.0">
                <c:v>6.5329092243699538</c:v>
              </c:pt>
              <c:pt idx="34" formatCode="0.0">
                <c:v>9.7720075997466758</c:v>
              </c:pt>
              <c:pt idx="38" formatCode="0.0">
                <c:v>5.3696586027583084</c:v>
              </c:pt>
              <c:pt idx="42" formatCode="0.0">
                <c:v>2.9370701690883707</c:v>
              </c:pt>
              <c:pt idx="46" formatCode="0.0">
                <c:v>5.0026211338276036</c:v>
              </c:pt>
            </c:numLit>
          </c:val>
          <c:extLst>
            <c:ext xmlns:c16="http://schemas.microsoft.com/office/drawing/2014/chart" uri="{C3380CC4-5D6E-409C-BE32-E72D297353CC}">
              <c16:uniqueId val="{00000006-F7DE-4BC6-932D-CDDB821E953E}"/>
            </c:ext>
          </c:extLst>
        </c:ser>
        <c:ser>
          <c:idx val="7"/>
          <c:order val="7"/>
          <c:tx>
            <c:v>Inactivité</c:v>
          </c:tx>
          <c:spPr>
            <a:solidFill>
              <a:schemeClr val="accent2">
                <a:lumMod val="75000"/>
              </a:schemeClr>
            </a:solidFill>
            <a:ln w="6350">
              <a:solidFill>
                <a:schemeClr val="bg1"/>
              </a:solidFill>
            </a:ln>
            <a:effectLst/>
          </c:spPr>
          <c:invertIfNegative val="0"/>
          <c:cat>
            <c:strLit>
              <c:ptCount val="47"/>
              <c:pt idx="0">
                <c:v>h.</c:v>
              </c:pt>
              <c:pt idx="1">
                <c:v>IT</c:v>
              </c:pt>
              <c:pt idx="2">
                <c:v>f.</c:v>
              </c:pt>
              <c:pt idx="4">
                <c:v>h.</c:v>
              </c:pt>
              <c:pt idx="5">
                <c:v>ES</c:v>
              </c:pt>
              <c:pt idx="6">
                <c:v>f.</c:v>
              </c:pt>
              <c:pt idx="8">
                <c:v>h.</c:v>
              </c:pt>
              <c:pt idx="9">
                <c:v>UE-27</c:v>
              </c:pt>
              <c:pt idx="10">
                <c:v>f.</c:v>
              </c:pt>
              <c:pt idx="12">
                <c:v>h.</c:v>
              </c:pt>
              <c:pt idx="13">
                <c:v>FR</c:v>
              </c:pt>
              <c:pt idx="14">
                <c:v>f.</c:v>
              </c:pt>
              <c:pt idx="16">
                <c:v>h.</c:v>
              </c:pt>
              <c:pt idx="17">
                <c:v>PT</c:v>
              </c:pt>
              <c:pt idx="18">
                <c:v>f.</c:v>
              </c:pt>
              <c:pt idx="20">
                <c:v>h.</c:v>
              </c:pt>
              <c:pt idx="21">
                <c:v>PL</c:v>
              </c:pt>
              <c:pt idx="22">
                <c:v>f.</c:v>
              </c:pt>
              <c:pt idx="24">
                <c:v>h.</c:v>
              </c:pt>
              <c:pt idx="25">
                <c:v>IE</c:v>
              </c:pt>
              <c:pt idx="26">
                <c:v>f.</c:v>
              </c:pt>
              <c:pt idx="28">
                <c:v>h.</c:v>
              </c:pt>
              <c:pt idx="29">
                <c:v>FI</c:v>
              </c:pt>
              <c:pt idx="30">
                <c:v>f.</c:v>
              </c:pt>
              <c:pt idx="32">
                <c:v>h.</c:v>
              </c:pt>
              <c:pt idx="33">
                <c:v>SE</c:v>
              </c:pt>
              <c:pt idx="34">
                <c:v>f.</c:v>
              </c:pt>
              <c:pt idx="36">
                <c:v>h.</c:v>
              </c:pt>
              <c:pt idx="37">
                <c:v>DK</c:v>
              </c:pt>
              <c:pt idx="38">
                <c:v>f.</c:v>
              </c:pt>
              <c:pt idx="40">
                <c:v>h.</c:v>
              </c:pt>
              <c:pt idx="41">
                <c:v>DE</c:v>
              </c:pt>
              <c:pt idx="42">
                <c:v>f.</c:v>
              </c:pt>
              <c:pt idx="44">
                <c:v>h.</c:v>
              </c:pt>
              <c:pt idx="45">
                <c:v>NL</c:v>
              </c:pt>
              <c:pt idx="46">
                <c:v>f.</c:v>
              </c:pt>
            </c:strLit>
          </c:cat>
          <c:val>
            <c:numLit>
              <c:formatCode>General</c:formatCode>
              <c:ptCount val="47"/>
              <c:pt idx="2" formatCode="0.0">
                <c:v>51.081863648328508</c:v>
              </c:pt>
              <c:pt idx="6" formatCode="0.0">
                <c:v>35.293032975813645</c:v>
              </c:pt>
              <c:pt idx="10" formatCode="0.0">
                <c:v>35.842066718455371</c:v>
              </c:pt>
              <c:pt idx="14" formatCode="0.0">
                <c:v>34.621982600171542</c:v>
              </c:pt>
              <c:pt idx="18" formatCode="0.0">
                <c:v>34.157791479820624</c:v>
              </c:pt>
              <c:pt idx="22" formatCode="0.0">
                <c:v>36.284407949986004</c:v>
              </c:pt>
              <c:pt idx="26" formatCode="0.0">
                <c:v>31.534963745852281</c:v>
              </c:pt>
              <c:pt idx="30" formatCode="0.0">
                <c:v>28.786395889405437</c:v>
              </c:pt>
              <c:pt idx="34" formatCode="0.0">
                <c:v>25.117162761241289</c:v>
              </c:pt>
              <c:pt idx="38" formatCode="0.0">
                <c:v>27.323083879719647</c:v>
              </c:pt>
              <c:pt idx="42" formatCode="0.0">
                <c:v>29.62235206922109</c:v>
              </c:pt>
              <c:pt idx="46" formatCode="0.0">
                <c:v>15.663146858383884</c:v>
              </c:pt>
            </c:numLit>
          </c:val>
          <c:extLst>
            <c:ext xmlns:c16="http://schemas.microsoft.com/office/drawing/2014/chart" uri="{C3380CC4-5D6E-409C-BE32-E72D297353CC}">
              <c16:uniqueId val="{00000007-F7DE-4BC6-932D-CDDB821E953E}"/>
            </c:ext>
          </c:extLst>
        </c:ser>
        <c:dLbls>
          <c:showLegendKey val="0"/>
          <c:showVal val="0"/>
          <c:showCatName val="0"/>
          <c:showSerName val="0"/>
          <c:showPercent val="0"/>
          <c:showBubbleSize val="0"/>
        </c:dLbls>
        <c:gapWidth val="75"/>
        <c:overlap val="100"/>
        <c:axId val="299184008"/>
        <c:axId val="299186960"/>
      </c:barChart>
      <c:catAx>
        <c:axId val="29918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500" b="1" i="0" u="none" strike="noStrike" kern="1200" baseline="0">
                <a:solidFill>
                  <a:sysClr val="windowText" lastClr="000000"/>
                </a:solidFill>
                <a:latin typeface="+mn-lt"/>
                <a:ea typeface="+mn-ea"/>
                <a:cs typeface="+mn-cs"/>
              </a:defRPr>
            </a:pPr>
            <a:endParaRPr lang="fr-FR"/>
          </a:p>
        </c:txPr>
        <c:crossAx val="299186960"/>
        <c:crosses val="autoZero"/>
        <c:auto val="1"/>
        <c:lblAlgn val="ctr"/>
        <c:lblOffset val="100"/>
        <c:noMultiLvlLbl val="0"/>
      </c:catAx>
      <c:valAx>
        <c:axId val="299186960"/>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r>
                  <a:rPr lang="fr-FR"/>
                  <a:t>%</a:t>
                </a:r>
              </a:p>
            </c:rich>
          </c:tx>
          <c:layout>
            <c:manualLayout>
              <c:xMode val="edge"/>
              <c:yMode val="edge"/>
              <c:x val="5.5545331693466336E-2"/>
              <c:y val="3.7206790123456798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299184008"/>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9522524154589371"/>
          <c:y val="0.93748179012345678"/>
          <c:w val="0.61721844806763282"/>
          <c:h val="6.251820987654320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'6.2'!$C$51</c:f>
              <c:strCache>
                <c:ptCount val="1"/>
                <c:pt idx="0">
                  <c:v>Inférieur à la CITE 3</c:v>
                </c:pt>
              </c:strCache>
            </c:strRef>
          </c:tx>
          <c:spPr>
            <a:solidFill>
              <a:schemeClr val="accent6">
                <a:lumMod val="40000"/>
                <a:lumOff val="60000"/>
              </a:schemeClr>
            </a:solidFill>
            <a:ln w="6350">
              <a:solidFill>
                <a:schemeClr val="bg1"/>
              </a:solidFill>
            </a:ln>
            <a:effectLst/>
          </c:spPr>
          <c:invertIfNegative val="0"/>
          <c:cat>
            <c:strRef>
              <c:f>'6.2'!$B$52:$B$66</c:f>
              <c:strCache>
                <c:ptCount val="15"/>
                <c:pt idx="0">
                  <c:v>DE</c:v>
                </c:pt>
                <c:pt idx="1">
                  <c:v>AT</c:v>
                </c:pt>
                <c:pt idx="2">
                  <c:v>ES</c:v>
                </c:pt>
                <c:pt idx="3">
                  <c:v>EL</c:v>
                </c:pt>
                <c:pt idx="4">
                  <c:v>HU</c:v>
                </c:pt>
                <c:pt idx="5">
                  <c:v>SI</c:v>
                </c:pt>
                <c:pt idx="6">
                  <c:v>UE-22</c:v>
                </c:pt>
                <c:pt idx="7">
                  <c:v>NL</c:v>
                </c:pt>
                <c:pt idx="8">
                  <c:v>SE</c:v>
                </c:pt>
                <c:pt idx="9">
                  <c:v>DK</c:v>
                </c:pt>
                <c:pt idx="10">
                  <c:v>FR</c:v>
                </c:pt>
                <c:pt idx="11">
                  <c:v>LV</c:v>
                </c:pt>
                <c:pt idx="12">
                  <c:v>EE</c:v>
                </c:pt>
                <c:pt idx="13">
                  <c:v>IE</c:v>
                </c:pt>
                <c:pt idx="14">
                  <c:v>FI</c:v>
                </c:pt>
              </c:strCache>
            </c:strRef>
          </c:cat>
          <c:val>
            <c:numRef>
              <c:f>'6.2'!$C$52:$C$66</c:f>
              <c:numCache>
                <c:formatCode>0.0</c:formatCode>
                <c:ptCount val="15"/>
                <c:pt idx="0">
                  <c:v>78.284239999999997</c:v>
                </c:pt>
                <c:pt idx="1">
                  <c:v>78.881600000000006</c:v>
                </c:pt>
                <c:pt idx="2">
                  <c:v>80.782910000000001</c:v>
                </c:pt>
                <c:pt idx="3">
                  <c:v>81.262110000000007</c:v>
                </c:pt>
                <c:pt idx="4">
                  <c:v>81.647509999999997</c:v>
                </c:pt>
                <c:pt idx="5">
                  <c:v>82.878110000000007</c:v>
                </c:pt>
                <c:pt idx="6">
                  <c:v>85.34111</c:v>
                </c:pt>
                <c:pt idx="7">
                  <c:v>85.759159999999994</c:v>
                </c:pt>
                <c:pt idx="8">
                  <c:v>86.562280000000001</c:v>
                </c:pt>
                <c:pt idx="9">
                  <c:v>89.369290000000007</c:v>
                </c:pt>
                <c:pt idx="10">
                  <c:v>90.350200000000001</c:v>
                </c:pt>
                <c:pt idx="11">
                  <c:v>93.262770000000003</c:v>
                </c:pt>
                <c:pt idx="12">
                  <c:v>93.521000000000001</c:v>
                </c:pt>
                <c:pt idx="13">
                  <c:v>98.400829999999999</c:v>
                </c:pt>
                <c:pt idx="14">
                  <c:v>99.870829999999998</c:v>
                </c:pt>
              </c:numCache>
            </c:numRef>
          </c:val>
          <c:extLst>
            <c:ext xmlns:c16="http://schemas.microsoft.com/office/drawing/2014/chart" uri="{C3380CC4-5D6E-409C-BE32-E72D297353CC}">
              <c16:uniqueId val="{00000000-1CA8-462C-9B01-B9CBAD5ABE92}"/>
            </c:ext>
          </c:extLst>
        </c:ser>
        <c:dLbls>
          <c:showLegendKey val="0"/>
          <c:showVal val="0"/>
          <c:showCatName val="0"/>
          <c:showSerName val="0"/>
          <c:showPercent val="0"/>
          <c:showBubbleSize val="0"/>
        </c:dLbls>
        <c:gapWidth val="100"/>
        <c:axId val="533259120"/>
        <c:axId val="533263384"/>
      </c:barChart>
      <c:lineChart>
        <c:grouping val="standard"/>
        <c:varyColors val="0"/>
        <c:ser>
          <c:idx val="4"/>
          <c:order val="1"/>
          <c:tx>
            <c:strRef>
              <c:f>'6.2'!$D$51</c:f>
              <c:strCache>
                <c:ptCount val="1"/>
                <c:pt idx="0">
                  <c:v>100 = revenu du travail des personnes de CITE 3</c:v>
                </c:pt>
              </c:strCache>
            </c:strRef>
          </c:tx>
          <c:spPr>
            <a:ln w="25400" cap="rnd">
              <a:solidFill>
                <a:schemeClr val="accent2"/>
              </a:solidFill>
              <a:round/>
            </a:ln>
            <a:effectLst/>
          </c:spPr>
          <c:marker>
            <c:symbol val="none"/>
          </c:marker>
          <c:cat>
            <c:strRef>
              <c:f>'6.2'!$B$52:$B$66</c:f>
              <c:strCache>
                <c:ptCount val="15"/>
                <c:pt idx="0">
                  <c:v>DE</c:v>
                </c:pt>
                <c:pt idx="1">
                  <c:v>AT</c:v>
                </c:pt>
                <c:pt idx="2">
                  <c:v>ES</c:v>
                </c:pt>
                <c:pt idx="3">
                  <c:v>EL</c:v>
                </c:pt>
                <c:pt idx="4">
                  <c:v>HU</c:v>
                </c:pt>
                <c:pt idx="5">
                  <c:v>SI</c:v>
                </c:pt>
                <c:pt idx="6">
                  <c:v>UE-22</c:v>
                </c:pt>
                <c:pt idx="7">
                  <c:v>NL</c:v>
                </c:pt>
                <c:pt idx="8">
                  <c:v>SE</c:v>
                </c:pt>
                <c:pt idx="9">
                  <c:v>DK</c:v>
                </c:pt>
                <c:pt idx="10">
                  <c:v>FR</c:v>
                </c:pt>
                <c:pt idx="11">
                  <c:v>LV</c:v>
                </c:pt>
                <c:pt idx="12">
                  <c:v>EE</c:v>
                </c:pt>
                <c:pt idx="13">
                  <c:v>IE</c:v>
                </c:pt>
                <c:pt idx="14">
                  <c:v>FI</c:v>
                </c:pt>
              </c:strCache>
            </c:strRef>
          </c:cat>
          <c:val>
            <c:numRef>
              <c:f>'6.2'!$D$52:$D$66</c:f>
              <c:numCache>
                <c:formatCode>0.0</c:formatCode>
                <c:ptCount val="1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numCache>
            </c:numRef>
          </c:val>
          <c:smooth val="0"/>
          <c:extLst>
            <c:ext xmlns:c16="http://schemas.microsoft.com/office/drawing/2014/chart" uri="{C3380CC4-5D6E-409C-BE32-E72D297353CC}">
              <c16:uniqueId val="{00000001-1CA8-462C-9B01-B9CBAD5ABE92}"/>
            </c:ext>
          </c:extLst>
        </c:ser>
        <c:dLbls>
          <c:showLegendKey val="0"/>
          <c:showVal val="0"/>
          <c:showCatName val="0"/>
          <c:showSerName val="0"/>
          <c:showPercent val="0"/>
          <c:showBubbleSize val="0"/>
        </c:dLbls>
        <c:marker val="1"/>
        <c:smooth val="0"/>
        <c:axId val="533259120"/>
        <c:axId val="533263384"/>
      </c:lineChart>
      <c:catAx>
        <c:axId val="5332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63384"/>
        <c:crosses val="autoZero"/>
        <c:auto val="1"/>
        <c:lblAlgn val="ctr"/>
        <c:lblOffset val="100"/>
        <c:noMultiLvlLbl val="0"/>
      </c:catAx>
      <c:valAx>
        <c:axId val="533263384"/>
        <c:scaling>
          <c:orientation val="minMax"/>
          <c:max val="125"/>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59120"/>
        <c:crosses val="autoZero"/>
        <c:crossBetween val="between"/>
        <c:majorUnit val="25"/>
      </c:valAx>
      <c:spPr>
        <a:noFill/>
        <a:ln>
          <a:noFill/>
        </a:ln>
        <a:effectLst/>
      </c:spPr>
    </c:plotArea>
    <c:legend>
      <c:legendPos val="b"/>
      <c:layout>
        <c:manualLayout>
          <c:xMode val="edge"/>
          <c:yMode val="edge"/>
          <c:x val="0"/>
          <c:y val="0.85690902777777778"/>
          <c:w val="1"/>
          <c:h val="0.14177152777777777"/>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58485958485962E-2"/>
          <c:y val="4.8506944444444443E-2"/>
          <c:w val="0.90228144078144079"/>
          <c:h val="0.74973611111111116"/>
        </c:manualLayout>
      </c:layout>
      <c:barChart>
        <c:barDir val="col"/>
        <c:grouping val="clustered"/>
        <c:varyColors val="0"/>
        <c:ser>
          <c:idx val="0"/>
          <c:order val="0"/>
          <c:tx>
            <c:strRef>
              <c:f>'6.2'!$C$75</c:f>
              <c:strCache>
                <c:ptCount val="1"/>
                <c:pt idx="0">
                  <c:v>CITE 5</c:v>
                </c:pt>
              </c:strCache>
            </c:strRef>
          </c:tx>
          <c:spPr>
            <a:solidFill>
              <a:schemeClr val="accent6">
                <a:lumMod val="60000"/>
                <a:lumOff val="40000"/>
              </a:schemeClr>
            </a:solidFill>
            <a:ln w="6350">
              <a:solidFill>
                <a:schemeClr val="bg1"/>
              </a:solidFill>
            </a:ln>
            <a:effectLst/>
          </c:spPr>
          <c:invertIfNegative val="0"/>
          <c:cat>
            <c:strRef>
              <c:f>'6.2'!$B$76:$B$90</c:f>
              <c:strCache>
                <c:ptCount val="15"/>
                <c:pt idx="0">
                  <c:v>EE</c:v>
                </c:pt>
                <c:pt idx="1">
                  <c:v>DK</c:v>
                </c:pt>
                <c:pt idx="2">
                  <c:v>SE</c:v>
                </c:pt>
                <c:pt idx="3">
                  <c:v>LV</c:v>
                </c:pt>
                <c:pt idx="4">
                  <c:v>FI</c:v>
                </c:pt>
                <c:pt idx="5">
                  <c:v>ES</c:v>
                </c:pt>
                <c:pt idx="6">
                  <c:v>UE-22</c:v>
                </c:pt>
                <c:pt idx="7">
                  <c:v>EL</c:v>
                </c:pt>
                <c:pt idx="8">
                  <c:v>DE</c:v>
                </c:pt>
                <c:pt idx="9">
                  <c:v>NL</c:v>
                </c:pt>
                <c:pt idx="10">
                  <c:v>AT</c:v>
                </c:pt>
                <c:pt idx="11">
                  <c:v>FR</c:v>
                </c:pt>
                <c:pt idx="12">
                  <c:v>SI</c:v>
                </c:pt>
                <c:pt idx="13">
                  <c:v>IE</c:v>
                </c:pt>
                <c:pt idx="14">
                  <c:v>HU</c:v>
                </c:pt>
              </c:strCache>
            </c:strRef>
          </c:cat>
          <c:val>
            <c:numRef>
              <c:f>'6.2'!$C$76:$C$90</c:f>
              <c:numCache>
                <c:formatCode>0.0</c:formatCode>
                <c:ptCount val="15"/>
                <c:pt idx="0">
                  <c:v>83.595169999999996</c:v>
                </c:pt>
                <c:pt idx="1">
                  <c:v>110.4306</c:v>
                </c:pt>
                <c:pt idx="2">
                  <c:v>108.6845</c:v>
                </c:pt>
                <c:pt idx="3">
                  <c:v>128.08930000000001</c:v>
                </c:pt>
                <c:pt idx="4">
                  <c:v>118.51609999999999</c:v>
                </c:pt>
                <c:pt idx="5">
                  <c:v>105.1692</c:v>
                </c:pt>
                <c:pt idx="6">
                  <c:v>121.7093</c:v>
                </c:pt>
                <c:pt idx="7">
                  <c:v>162.05000000000001</c:v>
                </c:pt>
                <c:pt idx="8">
                  <c:v>133.35419999999999</c:v>
                </c:pt>
                <c:pt idx="9">
                  <c:v>130.5489</c:v>
                </c:pt>
                <c:pt idx="10">
                  <c:v>129.44139999999999</c:v>
                </c:pt>
                <c:pt idx="11">
                  <c:v>122.26179999999999</c:v>
                </c:pt>
                <c:pt idx="12">
                  <c:v>133.89500000000001</c:v>
                </c:pt>
                <c:pt idx="13">
                  <c:v>116.3411</c:v>
                </c:pt>
                <c:pt idx="14">
                  <c:v>122.3854</c:v>
                </c:pt>
              </c:numCache>
            </c:numRef>
          </c:val>
          <c:extLst>
            <c:ext xmlns:c16="http://schemas.microsoft.com/office/drawing/2014/chart" uri="{C3380CC4-5D6E-409C-BE32-E72D297353CC}">
              <c16:uniqueId val="{00000000-BB2A-4CEF-BBD7-81E47C18E79B}"/>
            </c:ext>
          </c:extLst>
        </c:ser>
        <c:ser>
          <c:idx val="4"/>
          <c:order val="1"/>
          <c:tx>
            <c:strRef>
              <c:f>'6.2'!$D$75</c:f>
              <c:strCache>
                <c:ptCount val="1"/>
                <c:pt idx="0">
                  <c:v>CITE 6</c:v>
                </c:pt>
              </c:strCache>
            </c:strRef>
          </c:tx>
          <c:spPr>
            <a:solidFill>
              <a:schemeClr val="accent6"/>
            </a:solidFill>
            <a:ln w="6350">
              <a:solidFill>
                <a:schemeClr val="bg1"/>
              </a:solidFill>
            </a:ln>
            <a:effectLst/>
          </c:spPr>
          <c:invertIfNegative val="0"/>
          <c:cat>
            <c:strRef>
              <c:f>'6.2'!$B$76:$B$90</c:f>
              <c:strCache>
                <c:ptCount val="15"/>
                <c:pt idx="0">
                  <c:v>EE</c:v>
                </c:pt>
                <c:pt idx="1">
                  <c:v>DK</c:v>
                </c:pt>
                <c:pt idx="2">
                  <c:v>SE</c:v>
                </c:pt>
                <c:pt idx="3">
                  <c:v>LV</c:v>
                </c:pt>
                <c:pt idx="4">
                  <c:v>FI</c:v>
                </c:pt>
                <c:pt idx="5">
                  <c:v>ES</c:v>
                </c:pt>
                <c:pt idx="6">
                  <c:v>UE-22</c:v>
                </c:pt>
                <c:pt idx="7">
                  <c:v>EL</c:v>
                </c:pt>
                <c:pt idx="8">
                  <c:v>DE</c:v>
                </c:pt>
                <c:pt idx="9">
                  <c:v>NL</c:v>
                </c:pt>
                <c:pt idx="10">
                  <c:v>AT</c:v>
                </c:pt>
                <c:pt idx="11">
                  <c:v>FR</c:v>
                </c:pt>
                <c:pt idx="12">
                  <c:v>SI</c:v>
                </c:pt>
                <c:pt idx="13">
                  <c:v>IE</c:v>
                </c:pt>
                <c:pt idx="14">
                  <c:v>HU</c:v>
                </c:pt>
              </c:strCache>
            </c:strRef>
          </c:cat>
          <c:val>
            <c:numRef>
              <c:f>'6.2'!$D$76:$D$90</c:f>
              <c:numCache>
                <c:formatCode>0.0</c:formatCode>
                <c:ptCount val="15"/>
                <c:pt idx="0">
                  <c:v>127.8488</c:v>
                </c:pt>
                <c:pt idx="1">
                  <c:v>113.7978</c:v>
                </c:pt>
                <c:pt idx="2">
                  <c:v>116.4436</c:v>
                </c:pt>
                <c:pt idx="3">
                  <c:v>142.5384</c:v>
                </c:pt>
                <c:pt idx="4">
                  <c:v>118.68429999999999</c:v>
                </c:pt>
                <c:pt idx="5">
                  <c:v>130.0788</c:v>
                </c:pt>
                <c:pt idx="6">
                  <c:v>136.4134</c:v>
                </c:pt>
                <c:pt idx="7">
                  <c:v>132.42099999999999</c:v>
                </c:pt>
                <c:pt idx="8">
                  <c:v>166.50630000000001</c:v>
                </c:pt>
                <c:pt idx="9">
                  <c:v>131.60659999999999</c:v>
                </c:pt>
                <c:pt idx="10">
                  <c:v>105.95959999999999</c:v>
                </c:pt>
                <c:pt idx="11">
                  <c:v>141.76130000000001</c:v>
                </c:pt>
                <c:pt idx="12">
                  <c:v>142.28360000000001</c:v>
                </c:pt>
                <c:pt idx="13">
                  <c:v>158.0532</c:v>
                </c:pt>
                <c:pt idx="14">
                  <c:v>156.95599999999999</c:v>
                </c:pt>
              </c:numCache>
            </c:numRef>
          </c:val>
          <c:extLst>
            <c:ext xmlns:c16="http://schemas.microsoft.com/office/drawing/2014/chart" uri="{C3380CC4-5D6E-409C-BE32-E72D297353CC}">
              <c16:uniqueId val="{00000001-BB2A-4CEF-BBD7-81E47C18E79B}"/>
            </c:ext>
          </c:extLst>
        </c:ser>
        <c:ser>
          <c:idx val="1"/>
          <c:order val="2"/>
          <c:tx>
            <c:strRef>
              <c:f>'6.2'!$E$75</c:f>
              <c:strCache>
                <c:ptCount val="1"/>
                <c:pt idx="0">
                  <c:v>CITE 7-8</c:v>
                </c:pt>
              </c:strCache>
            </c:strRef>
          </c:tx>
          <c:spPr>
            <a:solidFill>
              <a:schemeClr val="accent6">
                <a:lumMod val="75000"/>
              </a:schemeClr>
            </a:solidFill>
            <a:ln w="6350">
              <a:solidFill>
                <a:schemeClr val="bg1"/>
              </a:solidFill>
            </a:ln>
            <a:effectLst/>
          </c:spPr>
          <c:invertIfNegative val="0"/>
          <c:cat>
            <c:strRef>
              <c:f>'6.2'!$B$76:$B$90</c:f>
              <c:strCache>
                <c:ptCount val="15"/>
                <c:pt idx="0">
                  <c:v>EE</c:v>
                </c:pt>
                <c:pt idx="1">
                  <c:v>DK</c:v>
                </c:pt>
                <c:pt idx="2">
                  <c:v>SE</c:v>
                </c:pt>
                <c:pt idx="3">
                  <c:v>LV</c:v>
                </c:pt>
                <c:pt idx="4">
                  <c:v>FI</c:v>
                </c:pt>
                <c:pt idx="5">
                  <c:v>ES</c:v>
                </c:pt>
                <c:pt idx="6">
                  <c:v>UE-22</c:v>
                </c:pt>
                <c:pt idx="7">
                  <c:v>EL</c:v>
                </c:pt>
                <c:pt idx="8">
                  <c:v>DE</c:v>
                </c:pt>
                <c:pt idx="9">
                  <c:v>NL</c:v>
                </c:pt>
                <c:pt idx="10">
                  <c:v>AT</c:v>
                </c:pt>
                <c:pt idx="11">
                  <c:v>FR</c:v>
                </c:pt>
                <c:pt idx="12">
                  <c:v>SI</c:v>
                </c:pt>
                <c:pt idx="13">
                  <c:v>IE</c:v>
                </c:pt>
                <c:pt idx="14">
                  <c:v>HU</c:v>
                </c:pt>
              </c:strCache>
            </c:strRef>
          </c:cat>
          <c:val>
            <c:numRef>
              <c:f>'6.2'!$E$76:$E$90</c:f>
              <c:numCache>
                <c:formatCode>0.0</c:formatCode>
                <c:ptCount val="15"/>
                <c:pt idx="0">
                  <c:v>137.71700000000001</c:v>
                </c:pt>
                <c:pt idx="1">
                  <c:v>144.29750000000001</c:v>
                </c:pt>
                <c:pt idx="2">
                  <c:v>144.7732</c:v>
                </c:pt>
                <c:pt idx="3">
                  <c:v>154.2903</c:v>
                </c:pt>
                <c:pt idx="4">
                  <c:v>156.0137</c:v>
                </c:pt>
                <c:pt idx="5">
                  <c:v>167.62200000000001</c:v>
                </c:pt>
                <c:pt idx="6">
                  <c:v>168.44479999999999</c:v>
                </c:pt>
                <c:pt idx="7">
                  <c:v>169.6686</c:v>
                </c:pt>
                <c:pt idx="8">
                  <c:v>171.1942</c:v>
                </c:pt>
                <c:pt idx="9">
                  <c:v>176.92920000000001</c:v>
                </c:pt>
                <c:pt idx="10">
                  <c:v>178.3888</c:v>
                </c:pt>
                <c:pt idx="11">
                  <c:v>180.95269999999999</c:v>
                </c:pt>
                <c:pt idx="12">
                  <c:v>185.5635</c:v>
                </c:pt>
                <c:pt idx="13">
                  <c:v>192.5599</c:v>
                </c:pt>
                <c:pt idx="14">
                  <c:v>202.5299</c:v>
                </c:pt>
              </c:numCache>
            </c:numRef>
          </c:val>
          <c:extLst>
            <c:ext xmlns:c16="http://schemas.microsoft.com/office/drawing/2014/chart" uri="{C3380CC4-5D6E-409C-BE32-E72D297353CC}">
              <c16:uniqueId val="{00000002-BB2A-4CEF-BBD7-81E47C18E79B}"/>
            </c:ext>
          </c:extLst>
        </c:ser>
        <c:dLbls>
          <c:showLegendKey val="0"/>
          <c:showVal val="0"/>
          <c:showCatName val="0"/>
          <c:showSerName val="0"/>
          <c:showPercent val="0"/>
          <c:showBubbleSize val="0"/>
        </c:dLbls>
        <c:gapWidth val="100"/>
        <c:axId val="533259120"/>
        <c:axId val="533263384"/>
      </c:barChart>
      <c:lineChart>
        <c:grouping val="standard"/>
        <c:varyColors val="0"/>
        <c:ser>
          <c:idx val="2"/>
          <c:order val="3"/>
          <c:tx>
            <c:strRef>
              <c:f>'6.2'!$F$75</c:f>
              <c:strCache>
                <c:ptCount val="1"/>
                <c:pt idx="0">
                  <c:v>100 = revenu du travail des personnes de CITE 3</c:v>
                </c:pt>
              </c:strCache>
            </c:strRef>
          </c:tx>
          <c:spPr>
            <a:ln w="25400" cap="rnd">
              <a:solidFill>
                <a:schemeClr val="accent2"/>
              </a:solidFill>
              <a:round/>
            </a:ln>
            <a:effectLst/>
          </c:spPr>
          <c:marker>
            <c:symbol val="none"/>
          </c:marker>
          <c:cat>
            <c:strRef>
              <c:f>'6.2'!$B$76:$B$90</c:f>
              <c:strCache>
                <c:ptCount val="15"/>
                <c:pt idx="0">
                  <c:v>EE</c:v>
                </c:pt>
                <c:pt idx="1">
                  <c:v>DK</c:v>
                </c:pt>
                <c:pt idx="2">
                  <c:v>SE</c:v>
                </c:pt>
                <c:pt idx="3">
                  <c:v>LV</c:v>
                </c:pt>
                <c:pt idx="4">
                  <c:v>FI</c:v>
                </c:pt>
                <c:pt idx="5">
                  <c:v>ES</c:v>
                </c:pt>
                <c:pt idx="6">
                  <c:v>UE-22</c:v>
                </c:pt>
                <c:pt idx="7">
                  <c:v>EL</c:v>
                </c:pt>
                <c:pt idx="8">
                  <c:v>DE</c:v>
                </c:pt>
                <c:pt idx="9">
                  <c:v>NL</c:v>
                </c:pt>
                <c:pt idx="10">
                  <c:v>AT</c:v>
                </c:pt>
                <c:pt idx="11">
                  <c:v>FR</c:v>
                </c:pt>
                <c:pt idx="12">
                  <c:v>SI</c:v>
                </c:pt>
                <c:pt idx="13">
                  <c:v>IE</c:v>
                </c:pt>
                <c:pt idx="14">
                  <c:v>HU</c:v>
                </c:pt>
              </c:strCache>
            </c:strRef>
          </c:cat>
          <c:val>
            <c:numRef>
              <c:f>'6.2'!$F$76:$F$90</c:f>
              <c:numCache>
                <c:formatCode>0.0</c:formatCode>
                <c:ptCount val="1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numCache>
            </c:numRef>
          </c:val>
          <c:smooth val="0"/>
          <c:extLst>
            <c:ext xmlns:c16="http://schemas.microsoft.com/office/drawing/2014/chart" uri="{C3380CC4-5D6E-409C-BE32-E72D297353CC}">
              <c16:uniqueId val="{00000003-BB2A-4CEF-BBD7-81E47C18E79B}"/>
            </c:ext>
          </c:extLst>
        </c:ser>
        <c:dLbls>
          <c:showLegendKey val="0"/>
          <c:showVal val="0"/>
          <c:showCatName val="0"/>
          <c:showSerName val="0"/>
          <c:showPercent val="0"/>
          <c:showBubbleSize val="0"/>
        </c:dLbls>
        <c:marker val="1"/>
        <c:smooth val="0"/>
        <c:axId val="533259120"/>
        <c:axId val="533263384"/>
      </c:lineChart>
      <c:catAx>
        <c:axId val="5332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63384"/>
        <c:crosses val="autoZero"/>
        <c:auto val="1"/>
        <c:lblAlgn val="ctr"/>
        <c:lblOffset val="100"/>
        <c:noMultiLvlLbl val="0"/>
      </c:catAx>
      <c:valAx>
        <c:axId val="533263384"/>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59120"/>
        <c:crosses val="autoZero"/>
        <c:crossBetween val="between"/>
      </c:valAx>
      <c:spPr>
        <a:noFill/>
        <a:ln>
          <a:noFill/>
        </a:ln>
        <a:effectLst/>
      </c:spPr>
    </c:plotArea>
    <c:legend>
      <c:legendPos val="b"/>
      <c:layout>
        <c:manualLayout>
          <c:xMode val="edge"/>
          <c:yMode val="edge"/>
          <c:x val="0"/>
          <c:y val="0.8701381944444444"/>
          <c:w val="1"/>
          <c:h val="0.12986180555555557"/>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35214348206474E-2"/>
          <c:y val="5.0925925925925923E-2"/>
          <c:w val="0.93818022747156604"/>
          <c:h val="0.81579323417906091"/>
        </c:manualLayout>
      </c:layout>
      <c:barChart>
        <c:barDir val="col"/>
        <c:grouping val="clustered"/>
        <c:varyColors val="0"/>
        <c:ser>
          <c:idx val="0"/>
          <c:order val="0"/>
          <c:tx>
            <c:strRef>
              <c:f>'6.2'!$C$4</c:f>
              <c:strCache>
                <c:ptCount val="1"/>
                <c:pt idx="0">
                  <c:v>25-64 ans</c:v>
                </c:pt>
              </c:strCache>
            </c:strRef>
          </c:tx>
          <c:spPr>
            <a:solidFill>
              <a:schemeClr val="accent6"/>
            </a:solidFill>
            <a:ln w="6350">
              <a:solidFill>
                <a:schemeClr val="bg1"/>
              </a:solidFill>
            </a:ln>
            <a:effectLst/>
          </c:spPr>
          <c:invertIfNegative val="0"/>
          <c:cat>
            <c:strRef>
              <c:f>'6.2'!$B$5:$B$27</c:f>
              <c:strCache>
                <c:ptCount val="23"/>
                <c:pt idx="0">
                  <c:v>DE</c:v>
                </c:pt>
                <c:pt idx="1">
                  <c:v>HU</c:v>
                </c:pt>
                <c:pt idx="2">
                  <c:v>IT</c:v>
                </c:pt>
                <c:pt idx="3">
                  <c:v>PT</c:v>
                </c:pt>
                <c:pt idx="4">
                  <c:v>PL</c:v>
                </c:pt>
                <c:pt idx="5">
                  <c:v>FR</c:v>
                </c:pt>
                <c:pt idx="6">
                  <c:v>CZ</c:v>
                </c:pt>
                <c:pt idx="7">
                  <c:v>SK</c:v>
                </c:pt>
                <c:pt idx="8">
                  <c:v>LV</c:v>
                </c:pt>
                <c:pt idx="9">
                  <c:v>AT</c:v>
                </c:pt>
                <c:pt idx="10">
                  <c:v>IE</c:v>
                </c:pt>
                <c:pt idx="11">
                  <c:v>LT</c:v>
                </c:pt>
                <c:pt idx="12">
                  <c:v>UE-22</c:v>
                </c:pt>
                <c:pt idx="13">
                  <c:v>EE</c:v>
                </c:pt>
                <c:pt idx="14">
                  <c:v>FI</c:v>
                </c:pt>
                <c:pt idx="15">
                  <c:v>DK</c:v>
                </c:pt>
                <c:pt idx="16">
                  <c:v>NL</c:v>
                </c:pt>
                <c:pt idx="17">
                  <c:v>EL</c:v>
                </c:pt>
                <c:pt idx="18">
                  <c:v>LU</c:v>
                </c:pt>
                <c:pt idx="19">
                  <c:v>SE</c:v>
                </c:pt>
                <c:pt idx="20">
                  <c:v>ES</c:v>
                </c:pt>
                <c:pt idx="21">
                  <c:v>SI</c:v>
                </c:pt>
                <c:pt idx="22">
                  <c:v>BE</c:v>
                </c:pt>
              </c:strCache>
            </c:strRef>
          </c:cat>
          <c:val>
            <c:numRef>
              <c:f>'6.2'!$C$5:$C$27</c:f>
              <c:numCache>
                <c:formatCode>0</c:formatCode>
                <c:ptCount val="23"/>
                <c:pt idx="0">
                  <c:v>68.157989999999998</c:v>
                </c:pt>
                <c:pt idx="1">
                  <c:v>70.541989999999998</c:v>
                </c:pt>
                <c:pt idx="2">
                  <c:v>71.36533</c:v>
                </c:pt>
                <c:pt idx="3">
                  <c:v>73.233670000000004</c:v>
                </c:pt>
                <c:pt idx="4">
                  <c:v>73.681240000000003</c:v>
                </c:pt>
                <c:pt idx="5">
                  <c:v>73.729389999999995</c:v>
                </c:pt>
                <c:pt idx="6">
                  <c:v>74.689940000000007</c:v>
                </c:pt>
                <c:pt idx="7">
                  <c:v>74.949809999999999</c:v>
                </c:pt>
                <c:pt idx="8">
                  <c:v>75.272959999999998</c:v>
                </c:pt>
                <c:pt idx="9">
                  <c:v>75.39331</c:v>
                </c:pt>
                <c:pt idx="10">
                  <c:v>75.426609999999997</c:v>
                </c:pt>
                <c:pt idx="11">
                  <c:v>76.351990000000001</c:v>
                </c:pt>
                <c:pt idx="12">
                  <c:v>76.572689999999994</c:v>
                </c:pt>
                <c:pt idx="13">
                  <c:v>77.372829999999993</c:v>
                </c:pt>
                <c:pt idx="14">
                  <c:v>77.592680000000001</c:v>
                </c:pt>
                <c:pt idx="15">
                  <c:v>77.834530000000001</c:v>
                </c:pt>
                <c:pt idx="16">
                  <c:v>77.89143</c:v>
                </c:pt>
                <c:pt idx="17">
                  <c:v>78.010409999999993</c:v>
                </c:pt>
                <c:pt idx="18">
                  <c:v>80.006079999999997</c:v>
                </c:pt>
                <c:pt idx="19">
                  <c:v>80.547359999999998</c:v>
                </c:pt>
                <c:pt idx="20">
                  <c:v>80.708029999999994</c:v>
                </c:pt>
                <c:pt idx="21">
                  <c:v>84.240970000000004</c:v>
                </c:pt>
                <c:pt idx="22">
                  <c:v>84.400279999999995</c:v>
                </c:pt>
              </c:numCache>
            </c:numRef>
          </c:val>
          <c:extLst>
            <c:ext xmlns:c16="http://schemas.microsoft.com/office/drawing/2014/chart" uri="{C3380CC4-5D6E-409C-BE32-E72D297353CC}">
              <c16:uniqueId val="{00000000-C99E-4036-97D6-441A6B906CCD}"/>
            </c:ext>
          </c:extLst>
        </c:ser>
        <c:ser>
          <c:idx val="1"/>
          <c:order val="1"/>
          <c:tx>
            <c:strRef>
              <c:f>'6.2'!$D$4</c:f>
              <c:strCache>
                <c:ptCount val="1"/>
                <c:pt idx="0">
                  <c:v>35-44 ans</c:v>
                </c:pt>
              </c:strCache>
            </c:strRef>
          </c:tx>
          <c:spPr>
            <a:solidFill>
              <a:schemeClr val="accent6">
                <a:lumMod val="60000"/>
                <a:lumOff val="40000"/>
              </a:schemeClr>
            </a:solidFill>
            <a:ln w="6350">
              <a:solidFill>
                <a:schemeClr val="bg1"/>
              </a:solidFill>
            </a:ln>
            <a:effectLst/>
          </c:spPr>
          <c:invertIfNegative val="0"/>
          <c:cat>
            <c:strRef>
              <c:f>'6.2'!$B$5:$B$27</c:f>
              <c:strCache>
                <c:ptCount val="23"/>
                <c:pt idx="0">
                  <c:v>DE</c:v>
                </c:pt>
                <c:pt idx="1">
                  <c:v>HU</c:v>
                </c:pt>
                <c:pt idx="2">
                  <c:v>IT</c:v>
                </c:pt>
                <c:pt idx="3">
                  <c:v>PT</c:v>
                </c:pt>
                <c:pt idx="4">
                  <c:v>PL</c:v>
                </c:pt>
                <c:pt idx="5">
                  <c:v>FR</c:v>
                </c:pt>
                <c:pt idx="6">
                  <c:v>CZ</c:v>
                </c:pt>
                <c:pt idx="7">
                  <c:v>SK</c:v>
                </c:pt>
                <c:pt idx="8">
                  <c:v>LV</c:v>
                </c:pt>
                <c:pt idx="9">
                  <c:v>AT</c:v>
                </c:pt>
                <c:pt idx="10">
                  <c:v>IE</c:v>
                </c:pt>
                <c:pt idx="11">
                  <c:v>LT</c:v>
                </c:pt>
                <c:pt idx="12">
                  <c:v>UE-22</c:v>
                </c:pt>
                <c:pt idx="13">
                  <c:v>EE</c:v>
                </c:pt>
                <c:pt idx="14">
                  <c:v>FI</c:v>
                </c:pt>
                <c:pt idx="15">
                  <c:v>DK</c:v>
                </c:pt>
                <c:pt idx="16">
                  <c:v>NL</c:v>
                </c:pt>
                <c:pt idx="17">
                  <c:v>EL</c:v>
                </c:pt>
                <c:pt idx="18">
                  <c:v>LU</c:v>
                </c:pt>
                <c:pt idx="19">
                  <c:v>SE</c:v>
                </c:pt>
                <c:pt idx="20">
                  <c:v>ES</c:v>
                </c:pt>
                <c:pt idx="21">
                  <c:v>SI</c:v>
                </c:pt>
                <c:pt idx="22">
                  <c:v>BE</c:v>
                </c:pt>
              </c:strCache>
            </c:strRef>
          </c:cat>
          <c:val>
            <c:numRef>
              <c:f>'6.2'!$D$5:$D$27</c:f>
              <c:numCache>
                <c:formatCode>0</c:formatCode>
                <c:ptCount val="23"/>
                <c:pt idx="0">
                  <c:v>76.441869999999994</c:v>
                </c:pt>
                <c:pt idx="1">
                  <c:v>65.846190000000007</c:v>
                </c:pt>
                <c:pt idx="2">
                  <c:v>73.642560000000003</c:v>
                </c:pt>
                <c:pt idx="3">
                  <c:v>74.858760000000004</c:v>
                </c:pt>
                <c:pt idx="4">
                  <c:v>71.441670000000002</c:v>
                </c:pt>
                <c:pt idx="5">
                  <c:v>78.805840000000003</c:v>
                </c:pt>
                <c:pt idx="6">
                  <c:v>70.956069999999997</c:v>
                </c:pt>
                <c:pt idx="7">
                  <c:v>70.763919999999999</c:v>
                </c:pt>
                <c:pt idx="8">
                  <c:v>76.033789999999996</c:v>
                </c:pt>
                <c:pt idx="9">
                  <c:v>80.378010000000003</c:v>
                </c:pt>
                <c:pt idx="10">
                  <c:v>84.33426</c:v>
                </c:pt>
                <c:pt idx="11">
                  <c:v>74.971770000000006</c:v>
                </c:pt>
                <c:pt idx="12">
                  <c:v>78.408100000000005</c:v>
                </c:pt>
                <c:pt idx="13">
                  <c:v>77.266239999999996</c:v>
                </c:pt>
                <c:pt idx="14">
                  <c:v>76.992760000000004</c:v>
                </c:pt>
                <c:pt idx="15">
                  <c:v>80.095020000000005</c:v>
                </c:pt>
                <c:pt idx="16">
                  <c:v>90.355969999999999</c:v>
                </c:pt>
                <c:pt idx="17">
                  <c:v>79.752160000000003</c:v>
                </c:pt>
                <c:pt idx="18">
                  <c:v>83.286379999999994</c:v>
                </c:pt>
                <c:pt idx="19">
                  <c:v>81.411349999999999</c:v>
                </c:pt>
                <c:pt idx="20">
                  <c:v>79.569540000000003</c:v>
                </c:pt>
                <c:pt idx="21">
                  <c:v>81.168499999999995</c:v>
                </c:pt>
                <c:pt idx="22">
                  <c:v>91.685389999999998</c:v>
                </c:pt>
              </c:numCache>
            </c:numRef>
          </c:val>
          <c:extLst>
            <c:ext xmlns:c16="http://schemas.microsoft.com/office/drawing/2014/chart" uri="{C3380CC4-5D6E-409C-BE32-E72D297353CC}">
              <c16:uniqueId val="{00000001-C99E-4036-97D6-441A6B906CCD}"/>
            </c:ext>
          </c:extLst>
        </c:ser>
        <c:dLbls>
          <c:showLegendKey val="0"/>
          <c:showVal val="0"/>
          <c:showCatName val="0"/>
          <c:showSerName val="0"/>
          <c:showPercent val="0"/>
          <c:showBubbleSize val="0"/>
        </c:dLbls>
        <c:gapWidth val="150"/>
        <c:axId val="583659104"/>
        <c:axId val="583659432"/>
      </c:barChart>
      <c:lineChart>
        <c:grouping val="standard"/>
        <c:varyColors val="0"/>
        <c:ser>
          <c:idx val="2"/>
          <c:order val="2"/>
          <c:tx>
            <c:strRef>
              <c:f>'6.2'!$E$4</c:f>
              <c:strCache>
                <c:ptCount val="1"/>
                <c:pt idx="0">
                  <c:v>100 = revenu des hommes diplômés de l'enseignement supérieur</c:v>
                </c:pt>
              </c:strCache>
            </c:strRef>
          </c:tx>
          <c:spPr>
            <a:ln w="19050" cap="rnd">
              <a:solidFill>
                <a:schemeClr val="accent2"/>
              </a:solidFill>
              <a:round/>
            </a:ln>
            <a:effectLst/>
          </c:spPr>
          <c:marker>
            <c:symbol val="none"/>
          </c:marker>
          <c:cat>
            <c:strRef>
              <c:f>'6.2'!$B$5:$B$27</c:f>
              <c:strCache>
                <c:ptCount val="23"/>
                <c:pt idx="0">
                  <c:v>DE</c:v>
                </c:pt>
                <c:pt idx="1">
                  <c:v>HU</c:v>
                </c:pt>
                <c:pt idx="2">
                  <c:v>IT</c:v>
                </c:pt>
                <c:pt idx="3">
                  <c:v>PT</c:v>
                </c:pt>
                <c:pt idx="4">
                  <c:v>PL</c:v>
                </c:pt>
                <c:pt idx="5">
                  <c:v>FR</c:v>
                </c:pt>
                <c:pt idx="6">
                  <c:v>CZ</c:v>
                </c:pt>
                <c:pt idx="7">
                  <c:v>SK</c:v>
                </c:pt>
                <c:pt idx="8">
                  <c:v>LV</c:v>
                </c:pt>
                <c:pt idx="9">
                  <c:v>AT</c:v>
                </c:pt>
                <c:pt idx="10">
                  <c:v>IE</c:v>
                </c:pt>
                <c:pt idx="11">
                  <c:v>LT</c:v>
                </c:pt>
                <c:pt idx="12">
                  <c:v>UE-22</c:v>
                </c:pt>
                <c:pt idx="13">
                  <c:v>EE</c:v>
                </c:pt>
                <c:pt idx="14">
                  <c:v>FI</c:v>
                </c:pt>
                <c:pt idx="15">
                  <c:v>DK</c:v>
                </c:pt>
                <c:pt idx="16">
                  <c:v>NL</c:v>
                </c:pt>
                <c:pt idx="17">
                  <c:v>EL</c:v>
                </c:pt>
                <c:pt idx="18">
                  <c:v>LU</c:v>
                </c:pt>
                <c:pt idx="19">
                  <c:v>SE</c:v>
                </c:pt>
                <c:pt idx="20">
                  <c:v>ES</c:v>
                </c:pt>
                <c:pt idx="21">
                  <c:v>SI</c:v>
                </c:pt>
                <c:pt idx="22">
                  <c:v>BE</c:v>
                </c:pt>
              </c:strCache>
            </c:strRef>
          </c:cat>
          <c:val>
            <c:numRef>
              <c:f>'6.2'!$E$5:$E$27</c:f>
              <c:numCache>
                <c:formatCode>General</c:formatCode>
                <c:ptCount val="23"/>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numCache>
            </c:numRef>
          </c:val>
          <c:smooth val="0"/>
          <c:extLst>
            <c:ext xmlns:c16="http://schemas.microsoft.com/office/drawing/2014/chart" uri="{C3380CC4-5D6E-409C-BE32-E72D297353CC}">
              <c16:uniqueId val="{00000002-C99E-4036-97D6-441A6B906CCD}"/>
            </c:ext>
          </c:extLst>
        </c:ser>
        <c:dLbls>
          <c:showLegendKey val="0"/>
          <c:showVal val="0"/>
          <c:showCatName val="0"/>
          <c:showSerName val="0"/>
          <c:showPercent val="0"/>
          <c:showBubbleSize val="0"/>
        </c:dLbls>
        <c:marker val="1"/>
        <c:smooth val="0"/>
        <c:axId val="583659104"/>
        <c:axId val="583659432"/>
      </c:lineChart>
      <c:catAx>
        <c:axId val="5836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500" b="1" i="0" u="none" strike="noStrike" kern="1200" baseline="0">
                <a:solidFill>
                  <a:sysClr val="windowText" lastClr="000000"/>
                </a:solidFill>
                <a:latin typeface="+mn-lt"/>
                <a:ea typeface="+mn-ea"/>
                <a:cs typeface="+mn-cs"/>
              </a:defRPr>
            </a:pPr>
            <a:endParaRPr lang="fr-FR"/>
          </a:p>
        </c:txPr>
        <c:crossAx val="583659432"/>
        <c:crosses val="autoZero"/>
        <c:auto val="1"/>
        <c:lblAlgn val="ctr"/>
        <c:lblOffset val="100"/>
        <c:noMultiLvlLbl val="0"/>
      </c:catAx>
      <c:valAx>
        <c:axId val="583659432"/>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583659104"/>
        <c:crosses val="autoZero"/>
        <c:crossBetween val="between"/>
      </c:valAx>
      <c:spPr>
        <a:noFill/>
        <a:ln>
          <a:noFill/>
        </a:ln>
        <a:effectLst/>
      </c:spPr>
    </c:plotArea>
    <c:legend>
      <c:legendPos val="b"/>
      <c:layout>
        <c:manualLayout>
          <c:xMode val="edge"/>
          <c:yMode val="edge"/>
          <c:x val="0"/>
          <c:y val="0.91042322834645673"/>
          <c:w val="0.99344881889763781"/>
          <c:h val="8.957677165354330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952548582176468E-2"/>
          <c:y val="4.6907052382989062E-2"/>
          <c:w val="0.92964481364878404"/>
          <c:h val="0.6744115011660281"/>
        </c:manualLayout>
      </c:layout>
      <c:barChart>
        <c:barDir val="col"/>
        <c:grouping val="stacked"/>
        <c:varyColors val="0"/>
        <c:ser>
          <c:idx val="0"/>
          <c:order val="0"/>
          <c:tx>
            <c:v>UE-27 hommes</c:v>
          </c:tx>
          <c:spPr>
            <a:solidFill>
              <a:schemeClr val="accent1"/>
            </a:solidFill>
            <a:ln w="635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General</c:formatCode>
              <c:ptCount val="78"/>
              <c:pt idx="0" formatCode="#,##0">
                <c:v>1.90395588077295</c:v>
              </c:pt>
              <c:pt idx="8" formatCode="#,##0">
                <c:v>3.0195510951145765</c:v>
              </c:pt>
              <c:pt idx="16" formatCode="#,##0">
                <c:v>2.9589965158933587</c:v>
              </c:pt>
              <c:pt idx="24" formatCode="#,##0">
                <c:v>10.602687136432705</c:v>
              </c:pt>
              <c:pt idx="32" formatCode="#,##0">
                <c:v>2.9117519530950227</c:v>
              </c:pt>
              <c:pt idx="40" formatCode="#,##0">
                <c:v>3.0829355517013801</c:v>
              </c:pt>
              <c:pt idx="48" formatCode="#,##0">
                <c:v>10.844209974981965</c:v>
              </c:pt>
              <c:pt idx="56" formatCode="#,##0">
                <c:v>0.95112657897564201</c:v>
              </c:pt>
              <c:pt idx="64" formatCode="#,##0">
                <c:v>3.4969849815050726</c:v>
              </c:pt>
              <c:pt idx="72" formatCode="#,##0">
                <c:v>2.4243655319018309</c:v>
              </c:pt>
            </c:numLit>
          </c:val>
          <c:extLst>
            <c:ext xmlns:c16="http://schemas.microsoft.com/office/drawing/2014/chart" uri="{C3380CC4-5D6E-409C-BE32-E72D297353CC}">
              <c16:uniqueId val="{00000000-2486-4AE1-B942-922DE0DEBF09}"/>
            </c:ext>
          </c:extLst>
        </c:ser>
        <c:ser>
          <c:idx val="1"/>
          <c:order val="1"/>
          <c:tx>
            <c:v>UE-27 femmes</c:v>
          </c:tx>
          <c:spPr>
            <a:solidFill>
              <a:schemeClr val="accent1">
                <a:lumMod val="60000"/>
                <a:lumOff val="40000"/>
              </a:schemeClr>
            </a:solidFill>
            <a:ln w="635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General</c:formatCode>
              <c:ptCount val="78"/>
              <c:pt idx="0" formatCode="#,##0">
                <c:v>7.7633368762758437</c:v>
              </c:pt>
              <c:pt idx="8" formatCode="#,##0">
                <c:v>6.3052545546636374</c:v>
              </c:pt>
              <c:pt idx="16" formatCode="#,##0">
                <c:v>6.2642213328626459</c:v>
              </c:pt>
              <c:pt idx="24" formatCode="#,##0">
                <c:v>14.63581396865839</c:v>
              </c:pt>
              <c:pt idx="32" formatCode="#,##0">
                <c:v>3.2740721839362732</c:v>
              </c:pt>
              <c:pt idx="40" formatCode="#,##0">
                <c:v>0.81243860605037366</c:v>
              </c:pt>
              <c:pt idx="48" formatCode="#,##0">
                <c:v>3.9789514680828204</c:v>
              </c:pt>
              <c:pt idx="56" formatCode="#,##0">
                <c:v>0.89491274384909369</c:v>
              </c:pt>
              <c:pt idx="64" formatCode="#,##0">
                <c:v>9.9717923579881198</c:v>
              </c:pt>
              <c:pt idx="72" formatCode="#,##0">
                <c:v>2.5281836600003071</c:v>
              </c:pt>
            </c:numLit>
          </c:val>
          <c:extLst>
            <c:ext xmlns:c16="http://schemas.microsoft.com/office/drawing/2014/chart" uri="{C3380CC4-5D6E-409C-BE32-E72D297353CC}">
              <c16:uniqueId val="{00000001-2486-4AE1-B942-922DE0DEBF09}"/>
            </c:ext>
          </c:extLst>
        </c:ser>
        <c:ser>
          <c:idx val="2"/>
          <c:order val="2"/>
          <c:tx>
            <c:v>DE h.</c:v>
          </c:tx>
          <c:spPr>
            <a:solidFill>
              <a:schemeClr val="accent2"/>
            </a:solidFill>
            <a:ln w="635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#,##0</c:formatCode>
              <c:ptCount val="78"/>
              <c:pt idx="1">
                <c:v>1.7876985478167424</c:v>
              </c:pt>
              <c:pt idx="9">
                <c:v>2.8067016687733264</c:v>
              </c:pt>
              <c:pt idx="17">
                <c:v>2.2328376454799281</c:v>
              </c:pt>
              <c:pt idx="25">
                <c:v>11.823259846626327</c:v>
              </c:pt>
              <c:pt idx="33">
                <c:v>4.0215327733660651</c:v>
              </c:pt>
              <c:pt idx="41">
                <c:v>3.8253725963734451</c:v>
              </c:pt>
              <c:pt idx="49">
                <c:v>18.391054697297111</c:v>
              </c:pt>
              <c:pt idx="57">
                <c:v>1.1007226866469897</c:v>
              </c:pt>
              <c:pt idx="65">
                <c:v>2.1454707927296162</c:v>
              </c:pt>
              <c:pt idx="73">
                <c:v>1.5833996335907277</c:v>
              </c:pt>
            </c:numLit>
          </c:val>
          <c:extLst>
            <c:ext xmlns:c16="http://schemas.microsoft.com/office/drawing/2014/chart" uri="{C3380CC4-5D6E-409C-BE32-E72D297353CC}">
              <c16:uniqueId val="{00000002-2486-4AE1-B942-922DE0DEBF09}"/>
            </c:ext>
          </c:extLst>
        </c:ser>
        <c:ser>
          <c:idx val="3"/>
          <c:order val="3"/>
          <c:tx>
            <c:v>DE f.</c:v>
          </c:tx>
          <c:spPr>
            <a:solidFill>
              <a:schemeClr val="accent2">
                <a:lumMod val="60000"/>
                <a:lumOff val="40000"/>
              </a:schemeClr>
            </a:solidFill>
            <a:ln w="635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#,##0</c:formatCode>
              <c:ptCount val="78"/>
              <c:pt idx="1">
                <c:v>7.7221667643868788</c:v>
              </c:pt>
              <c:pt idx="9">
                <c:v>6.6538329299952332</c:v>
              </c:pt>
              <c:pt idx="17">
                <c:v>4.709837407961678</c:v>
              </c:pt>
              <c:pt idx="25">
                <c:v>13.652814757357667</c:v>
              </c:pt>
              <c:pt idx="33">
                <c:v>3.8190609226006087</c:v>
              </c:pt>
              <c:pt idx="41">
                <c:v>1.042090559230906</c:v>
              </c:pt>
              <c:pt idx="49">
                <c:v>4.7224607555073499</c:v>
              </c:pt>
              <c:pt idx="57">
                <c:v>0.75457720921039295</c:v>
              </c:pt>
              <c:pt idx="65">
                <c:v>5.2415128749840134</c:v>
              </c:pt>
              <c:pt idx="73">
                <c:v>1.6182799360195597</c:v>
              </c:pt>
            </c:numLit>
          </c:val>
          <c:extLst>
            <c:ext xmlns:c16="http://schemas.microsoft.com/office/drawing/2014/chart" uri="{C3380CC4-5D6E-409C-BE32-E72D297353CC}">
              <c16:uniqueId val="{00000003-2486-4AE1-B942-922DE0DEBF09}"/>
            </c:ext>
          </c:extLst>
        </c:ser>
        <c:ser>
          <c:idx val="4"/>
          <c:order val="4"/>
          <c:tx>
            <c:v>FR h.</c:v>
          </c:tx>
          <c:spPr>
            <a:solidFill>
              <a:schemeClr val="accent3"/>
            </a:solidFill>
            <a:ln w="635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General</c:formatCode>
              <c:ptCount val="78"/>
              <c:pt idx="2" formatCode="#,##0">
                <c:v>0.960640505612678</c:v>
              </c:pt>
              <c:pt idx="10" formatCode="#,##0">
                <c:v>2.5532968587869069</c:v>
              </c:pt>
              <c:pt idx="18" formatCode="#,##0">
                <c:v>2.3481275351381945</c:v>
              </c:pt>
              <c:pt idx="26" formatCode="#,##0">
                <c:v>14.602278086972929</c:v>
              </c:pt>
              <c:pt idx="34" formatCode="#,##0">
                <c:v>4.0344071314026984</c:v>
              </c:pt>
              <c:pt idx="42" formatCode="#,##0">
                <c:v>2.928968965191963</c:v>
              </c:pt>
              <c:pt idx="50" formatCode="#,##0">
                <c:v>10.817257805867371</c:v>
              </c:pt>
              <c:pt idx="58" formatCode="#,##0">
                <c:v>0.97549759456655027</c:v>
              </c:pt>
              <c:pt idx="66" formatCode="#,##0">
                <c:v>3.2458022828035089</c:v>
              </c:pt>
              <c:pt idx="74" formatCode="#,##0">
                <c:v>1.9533534572210169</c:v>
              </c:pt>
            </c:numLit>
          </c:val>
          <c:extLst>
            <c:ext xmlns:c16="http://schemas.microsoft.com/office/drawing/2014/chart" uri="{C3380CC4-5D6E-409C-BE32-E72D297353CC}">
              <c16:uniqueId val="{00000004-2486-4AE1-B942-922DE0DEBF09}"/>
            </c:ext>
          </c:extLst>
        </c:ser>
        <c:ser>
          <c:idx val="5"/>
          <c:order val="5"/>
          <c:tx>
            <c:v>FR f.</c:v>
          </c:tx>
          <c:spPr>
            <a:solidFill>
              <a:schemeClr val="accent3">
                <a:lumMod val="60000"/>
                <a:lumOff val="40000"/>
              </a:schemeClr>
            </a:solidFill>
            <a:ln w="635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General</c:formatCode>
              <c:ptCount val="78"/>
              <c:pt idx="2" formatCode="#,##0">
                <c:v>3.0841430053768515</c:v>
              </c:pt>
              <c:pt idx="10" formatCode="#,##0">
                <c:v>5.7393170455617391</c:v>
              </c:pt>
              <c:pt idx="18" formatCode="#,##0">
                <c:v>5.1940854636355063</c:v>
              </c:pt>
              <c:pt idx="26" formatCode="#,##0">
                <c:v>20.748868031317798</c:v>
              </c:pt>
              <c:pt idx="34" formatCode="#,##0">
                <c:v>4.1474860862182812</c:v>
              </c:pt>
              <c:pt idx="42" formatCode="#,##0">
                <c:v>0.68366191868691628</c:v>
              </c:pt>
              <c:pt idx="50" formatCode="#,##0">
                <c:v>3.2779926422035657</c:v>
              </c:pt>
              <c:pt idx="58" formatCode="#,##0">
                <c:v>0.69792944061880957</c:v>
              </c:pt>
              <c:pt idx="66" formatCode="#,##0">
                <c:v>9.8278464295821149</c:v>
              </c:pt>
              <c:pt idx="74" formatCode="#,##0">
                <c:v>2.0343599660409395</c:v>
              </c:pt>
            </c:numLit>
          </c:val>
          <c:extLst>
            <c:ext xmlns:c16="http://schemas.microsoft.com/office/drawing/2014/chart" uri="{C3380CC4-5D6E-409C-BE32-E72D297353CC}">
              <c16:uniqueId val="{00000005-2486-4AE1-B942-922DE0DEBF09}"/>
            </c:ext>
          </c:extLst>
        </c:ser>
        <c:ser>
          <c:idx val="6"/>
          <c:order val="6"/>
          <c:tx>
            <c:v>PL h.</c:v>
          </c:tx>
          <c:spPr>
            <a:solidFill>
              <a:schemeClr val="accent4"/>
            </a:solidFill>
            <a:ln w="635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General</c:formatCode>
              <c:ptCount val="78"/>
              <c:pt idx="3" formatCode="#,##0">
                <c:v>1.4492119727653123</c:v>
              </c:pt>
              <c:pt idx="11" formatCode="#,##0">
                <c:v>1.8234216370943837</c:v>
              </c:pt>
              <c:pt idx="19" formatCode="#,##0">
                <c:v>2.6687952878741492</c:v>
              </c:pt>
              <c:pt idx="27" formatCode="#,##0">
                <c:v>8.5504478366307524</c:v>
              </c:pt>
              <c:pt idx="35" formatCode="#,##0">
                <c:v>0.94937477826862426</c:v>
              </c:pt>
              <c:pt idx="43" formatCode="#,##0">
                <c:v>2.9309850461930242</c:v>
              </c:pt>
              <c:pt idx="51" formatCode="#,##0">
                <c:v>7.3969586960008158</c:v>
              </c:pt>
              <c:pt idx="59" formatCode="#,##0">
                <c:v>0.71391428168753979</c:v>
              </c:pt>
              <c:pt idx="67" formatCode="#,##0">
                <c:v>4.2808127639514595</c:v>
              </c:pt>
              <c:pt idx="75" formatCode="#,##0">
                <c:v>3.2728766031482213</c:v>
              </c:pt>
            </c:numLit>
          </c:val>
          <c:extLst>
            <c:ext xmlns:c16="http://schemas.microsoft.com/office/drawing/2014/chart" uri="{C3380CC4-5D6E-409C-BE32-E72D297353CC}">
              <c16:uniqueId val="{00000006-2486-4AE1-B942-922DE0DEBF09}"/>
            </c:ext>
          </c:extLst>
        </c:ser>
        <c:ser>
          <c:idx val="7"/>
          <c:order val="7"/>
          <c:tx>
            <c:v>PL f.</c:v>
          </c:tx>
          <c:spPr>
            <a:solidFill>
              <a:schemeClr val="accent4">
                <a:lumMod val="60000"/>
                <a:lumOff val="40000"/>
              </a:schemeClr>
            </a:solidFill>
            <a:ln w="1270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General</c:formatCode>
              <c:ptCount val="78"/>
              <c:pt idx="3" formatCode="#,##0">
                <c:v>11.014156788989487</c:v>
              </c:pt>
              <c:pt idx="11" formatCode="#,##0">
                <c:v>5.1271583878853262</c:v>
              </c:pt>
              <c:pt idx="19" formatCode="#,##0">
                <c:v>6.3931534211025101</c:v>
              </c:pt>
              <c:pt idx="27" formatCode="#,##0">
                <c:v>16.966277391418451</c:v>
              </c:pt>
              <c:pt idx="35" formatCode="#,##0">
                <c:v>2.2724732342892691</c:v>
              </c:pt>
              <c:pt idx="43" formatCode="#,##0">
                <c:v>0.80600873803865547</c:v>
              </c:pt>
              <c:pt idx="51" formatCode="#,##0">
                <c:v>5.0936253140688255</c:v>
              </c:pt>
              <c:pt idx="59" formatCode="#,##0">
                <c:v>0.98922567758678515</c:v>
              </c:pt>
              <c:pt idx="67" formatCode="#,##0">
                <c:v>11.30331880233468</c:v>
              </c:pt>
              <c:pt idx="75" formatCode="#,##0">
                <c:v>4.204755864643019</c:v>
              </c:pt>
            </c:numLit>
          </c:val>
          <c:extLst>
            <c:ext xmlns:c16="http://schemas.microsoft.com/office/drawing/2014/chart" uri="{C3380CC4-5D6E-409C-BE32-E72D297353CC}">
              <c16:uniqueId val="{00000007-2486-4AE1-B942-922DE0DEBF09}"/>
            </c:ext>
          </c:extLst>
        </c:ser>
        <c:ser>
          <c:idx val="8"/>
          <c:order val="8"/>
          <c:tx>
            <c:v>PT h.</c:v>
          </c:tx>
          <c:spPr>
            <a:solidFill>
              <a:schemeClr val="accent5"/>
            </a:solidFill>
            <a:ln w="635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General</c:formatCode>
              <c:ptCount val="78"/>
              <c:pt idx="4" formatCode="#,##0">
                <c:v>0.83800510495460312</c:v>
              </c:pt>
              <c:pt idx="12" formatCode="#,##0">
                <c:v>3.4802270422732198</c:v>
              </c:pt>
              <c:pt idx="20" formatCode="#,##0">
                <c:v>3.3415307870721103</c:v>
              </c:pt>
              <c:pt idx="28" formatCode="#,##0">
                <c:v>8.2634995745871151</c:v>
              </c:pt>
              <c:pt idx="36" formatCode="#,##0">
                <c:v>2.5046911968670966</c:v>
              </c:pt>
              <c:pt idx="44" formatCode="#,##0">
                <c:v>2.159698830988706</c:v>
              </c:pt>
              <c:pt idx="52" formatCode="#,##0">
                <c:v>13.142344316367325</c:v>
              </c:pt>
              <c:pt idx="60" formatCode="#,##0">
                <c:v>1.0256529796384573</c:v>
              </c:pt>
              <c:pt idx="68" formatCode="#,##0">
                <c:v>3.6538887399620044</c:v>
              </c:pt>
              <c:pt idx="76" formatCode="#,##0">
                <c:v>3.4825580717723987</c:v>
              </c:pt>
            </c:numLit>
          </c:val>
          <c:extLst>
            <c:ext xmlns:c16="http://schemas.microsoft.com/office/drawing/2014/chart" uri="{C3380CC4-5D6E-409C-BE32-E72D297353CC}">
              <c16:uniqueId val="{00000008-2486-4AE1-B942-922DE0DEBF09}"/>
            </c:ext>
          </c:extLst>
        </c:ser>
        <c:ser>
          <c:idx val="9"/>
          <c:order val="9"/>
          <c:tx>
            <c:v>PT f.</c:v>
          </c:tx>
          <c:spPr>
            <a:solidFill>
              <a:schemeClr val="accent5">
                <a:lumMod val="60000"/>
                <a:lumOff val="40000"/>
              </a:schemeClr>
            </a:solidFill>
            <a:ln w="635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General</c:formatCode>
              <c:ptCount val="78"/>
              <c:pt idx="4" formatCode="#,##0">
                <c:v>3.2867515938414202</c:v>
              </c:pt>
              <c:pt idx="12" formatCode="#,##0">
                <c:v>6.0327043438734718</c:v>
              </c:pt>
              <c:pt idx="20" formatCode="#,##0">
                <c:v>8.0711896409049046</c:v>
              </c:pt>
              <c:pt idx="28" formatCode="#,##0">
                <c:v>13.07707549039033</c:v>
              </c:pt>
              <c:pt idx="36" formatCode="#,##0">
                <c:v>3.6923507266984466</c:v>
              </c:pt>
              <c:pt idx="44" formatCode="#,##0">
                <c:v>0.40443361810743717</c:v>
              </c:pt>
              <c:pt idx="52" formatCode="#,##0">
                <c:v>5.9208149279129128</c:v>
              </c:pt>
              <c:pt idx="60" formatCode="#,##0">
                <c:v>1.5268243219617945</c:v>
              </c:pt>
              <c:pt idx="68" formatCode="#,##0">
                <c:v>13.098054755882934</c:v>
              </c:pt>
              <c:pt idx="76" formatCode="#,##0">
                <c:v>2.965069522954813</c:v>
              </c:pt>
            </c:numLit>
          </c:val>
          <c:extLst>
            <c:ext xmlns:c16="http://schemas.microsoft.com/office/drawing/2014/chart" uri="{C3380CC4-5D6E-409C-BE32-E72D297353CC}">
              <c16:uniqueId val="{00000009-2486-4AE1-B942-922DE0DEBF09}"/>
            </c:ext>
          </c:extLst>
        </c:ser>
        <c:ser>
          <c:idx val="10"/>
          <c:order val="10"/>
          <c:tx>
            <c:v>FI h.</c:v>
          </c:tx>
          <c:spPr>
            <a:solidFill>
              <a:schemeClr val="accent6"/>
            </a:solidFill>
            <a:ln w="635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General</c:formatCode>
              <c:ptCount val="78"/>
              <c:pt idx="5" formatCode="#,##0">
                <c:v>1.2433783422670042</c:v>
              </c:pt>
              <c:pt idx="13" formatCode="#,##0">
                <c:v>3.0007702343713158</c:v>
              </c:pt>
              <c:pt idx="21" formatCode="#,##0">
                <c:v>2.0764889887923039</c:v>
              </c:pt>
              <c:pt idx="29" formatCode="#,##0">
                <c:v>8.1613405221874658</c:v>
              </c:pt>
              <c:pt idx="37" formatCode="#,##0">
                <c:v>2.3327098102708397</c:v>
              </c:pt>
              <c:pt idx="45" formatCode="#,##0">
                <c:v>5.6415737931684928</c:v>
              </c:pt>
              <c:pt idx="53" formatCode="#,##0">
                <c:v>11.707562444000818</c:v>
              </c:pt>
              <c:pt idx="61" formatCode="#,##0">
                <c:v>0.91956552493830268</c:v>
              </c:pt>
              <c:pt idx="69" formatCode="#,##0">
                <c:v>3.3795997925082921</c:v>
              </c:pt>
              <c:pt idx="77" formatCode="#,##0">
                <c:v>2.0371913167863935</c:v>
              </c:pt>
            </c:numLit>
          </c:val>
          <c:extLst>
            <c:ext xmlns:c16="http://schemas.microsoft.com/office/drawing/2014/chart" uri="{C3380CC4-5D6E-409C-BE32-E72D297353CC}">
              <c16:uniqueId val="{0000000A-2486-4AE1-B942-922DE0DEBF09}"/>
            </c:ext>
          </c:extLst>
        </c:ser>
        <c:ser>
          <c:idx val="11"/>
          <c:order val="11"/>
          <c:tx>
            <c:v>FI f.</c:v>
          </c:tx>
          <c:spPr>
            <a:solidFill>
              <a:schemeClr val="accent6">
                <a:lumMod val="60000"/>
                <a:lumOff val="40000"/>
              </a:schemeClr>
            </a:solidFill>
            <a:ln w="6350">
              <a:solidFill>
                <a:schemeClr val="bg1"/>
              </a:solidFill>
            </a:ln>
            <a:effectLst/>
          </c:spPr>
          <c:invertIfNegative val="0"/>
          <c:cat>
            <c:strLit>
              <c:ptCount val="76"/>
              <c:pt idx="3">
                <c:v>Éducation</c:v>
              </c:pt>
              <c:pt idx="11">
                <c:v>Lettres et arts</c:v>
              </c:pt>
              <c:pt idx="19">
                <c:v>Sciences sociales, journalisme et information</c:v>
              </c:pt>
              <c:pt idx="27">
                <c:v>Commerce, administration et droit</c:v>
              </c:pt>
              <c:pt idx="35">
                <c:v>Sciences naturelles, mathématiques et statistiques</c:v>
              </c:pt>
              <c:pt idx="43">
                <c:v>Technologies de l'information et de la communication (TIC)</c:v>
              </c:pt>
              <c:pt idx="51">
                <c:v>Ingénierie, industries de transformation et construction</c:v>
              </c:pt>
              <c:pt idx="59">
                <c:v>Agriculture, sylviculture et halieutique et sciences vétérinaires</c:v>
              </c:pt>
              <c:pt idx="67">
                <c:v>Santé et protection sociales</c:v>
              </c:pt>
              <c:pt idx="75">
                <c:v>Services</c:v>
              </c:pt>
            </c:strLit>
          </c:cat>
          <c:val>
            <c:numLit>
              <c:formatCode>General</c:formatCode>
              <c:ptCount val="78"/>
              <c:pt idx="5" formatCode="#,##0">
                <c:v>5.7374601128629141</c:v>
              </c:pt>
              <c:pt idx="13" formatCode="#,##0">
                <c:v>8.2619425625225968</c:v>
              </c:pt>
              <c:pt idx="21" formatCode="#,##0">
                <c:v>5.2643161419117535</c:v>
              </c:pt>
              <c:pt idx="29" formatCode="#,##0">
                <c:v>11.702846723360109</c:v>
              </c:pt>
              <c:pt idx="37" formatCode="#,##0">
                <c:v>2.9158872628385497</c:v>
              </c:pt>
              <c:pt idx="45" formatCode="#,##0">
                <c:v>1.8438467705173145</c:v>
              </c:pt>
              <c:pt idx="53" formatCode="#,##0">
                <c:v>3.4990647154062597</c:v>
              </c:pt>
              <c:pt idx="61" formatCode="#,##0">
                <c:v>1.4587295848593929</c:v>
              </c:pt>
              <c:pt idx="69" formatCode="#,##0">
                <c:v>16.173349890752473</c:v>
              </c:pt>
              <c:pt idx="77" formatCode="#,##0">
                <c:v>2.6423754656774134</c:v>
              </c:pt>
            </c:numLit>
          </c:val>
          <c:extLst>
            <c:ext xmlns:c16="http://schemas.microsoft.com/office/drawing/2014/chart" uri="{C3380CC4-5D6E-409C-BE32-E72D297353CC}">
              <c16:uniqueId val="{0000000B-2486-4AE1-B942-922DE0DEBF09}"/>
            </c:ext>
          </c:extLst>
        </c:ser>
        <c:dLbls>
          <c:showLegendKey val="0"/>
          <c:showVal val="0"/>
          <c:showCatName val="0"/>
          <c:showSerName val="0"/>
          <c:showPercent val="0"/>
          <c:showBubbleSize val="0"/>
        </c:dLbls>
        <c:gapWidth val="10"/>
        <c:overlap val="100"/>
        <c:axId val="402234200"/>
        <c:axId val="402239120"/>
      </c:barChart>
      <c:catAx>
        <c:axId val="402234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2239120"/>
        <c:crosses val="autoZero"/>
        <c:auto val="1"/>
        <c:lblAlgn val="ctr"/>
        <c:lblOffset val="100"/>
        <c:noMultiLvlLbl val="0"/>
      </c:catAx>
      <c:valAx>
        <c:axId val="402239120"/>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0804076552151916E-2"/>
              <c:y val="1.3736010063963328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02234200"/>
        <c:crosses val="autoZero"/>
        <c:crossBetween val="between"/>
      </c:valAx>
      <c:spPr>
        <a:noFill/>
        <a:ln>
          <a:noFill/>
        </a:ln>
        <a:effectLst/>
      </c:spPr>
    </c:plotArea>
    <c:legend>
      <c:legendPos val="b"/>
      <c:layout>
        <c:manualLayout>
          <c:xMode val="edge"/>
          <c:yMode val="edge"/>
          <c:x val="0.16272916666666667"/>
          <c:y val="0.9355413194444443"/>
          <c:w val="0.67051992753623191"/>
          <c:h val="6.059756944444444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'6.3'!$C$4</c:f>
              <c:strCache>
                <c:ptCount val="1"/>
                <c:pt idx="0">
                  <c:v>CITE 0-2</c:v>
                </c:pt>
              </c:strCache>
            </c:strRef>
          </c:tx>
          <c:spPr>
            <a:solidFill>
              <a:schemeClr val="accent6">
                <a:lumMod val="60000"/>
                <a:lumOff val="40000"/>
              </a:schemeClr>
            </a:solidFill>
            <a:ln w="6350">
              <a:solidFill>
                <a:schemeClr val="bg1"/>
              </a:solidFill>
            </a:ln>
          </c:spPr>
          <c:invertIfNegative val="0"/>
          <c:cat>
            <c:strRef>
              <c:f>'6.3'!$B$5:$B$31</c:f>
              <c:strCache>
                <c:ptCount val="27"/>
                <c:pt idx="0">
                  <c:v>LT</c:v>
                </c:pt>
                <c:pt idx="1">
                  <c:v>PT</c:v>
                </c:pt>
                <c:pt idx="2">
                  <c:v>HR</c:v>
                </c:pt>
                <c:pt idx="3">
                  <c:v>EE</c:v>
                </c:pt>
                <c:pt idx="4">
                  <c:v>CZ</c:v>
                </c:pt>
                <c:pt idx="5">
                  <c:v>PL</c:v>
                </c:pt>
                <c:pt idx="6">
                  <c:v>SI</c:v>
                </c:pt>
                <c:pt idx="7">
                  <c:v>LV</c:v>
                </c:pt>
                <c:pt idx="8">
                  <c:v>SK</c:v>
                </c:pt>
                <c:pt idx="9">
                  <c:v>HU</c:v>
                </c:pt>
                <c:pt idx="10">
                  <c:v>FI</c:v>
                </c:pt>
                <c:pt idx="11">
                  <c:v>DE</c:v>
                </c:pt>
                <c:pt idx="12">
                  <c:v>FR</c:v>
                </c:pt>
                <c:pt idx="13">
                  <c:v>RO</c:v>
                </c:pt>
                <c:pt idx="14">
                  <c:v>BG</c:v>
                </c:pt>
                <c:pt idx="15">
                  <c:v>CY</c:v>
                </c:pt>
                <c:pt idx="16">
                  <c:v>UE-27</c:v>
                </c:pt>
                <c:pt idx="17">
                  <c:v>AT</c:v>
                </c:pt>
                <c:pt idx="18">
                  <c:v>BE</c:v>
                </c:pt>
                <c:pt idx="19">
                  <c:v>DK</c:v>
                </c:pt>
                <c:pt idx="20">
                  <c:v>ES</c:v>
                </c:pt>
                <c:pt idx="21">
                  <c:v>LU</c:v>
                </c:pt>
                <c:pt idx="22">
                  <c:v>EL</c:v>
                </c:pt>
                <c:pt idx="23">
                  <c:v>MT</c:v>
                </c:pt>
                <c:pt idx="24">
                  <c:v>SE</c:v>
                </c:pt>
                <c:pt idx="25">
                  <c:v>NL</c:v>
                </c:pt>
                <c:pt idx="26">
                  <c:v>IE</c:v>
                </c:pt>
              </c:strCache>
            </c:strRef>
          </c:cat>
          <c:val>
            <c:numRef>
              <c:f>'6.3'!$C$5:$C$31</c:f>
              <c:numCache>
                <c:formatCode>#\ ##0.0</c:formatCode>
                <c:ptCount val="27"/>
                <c:pt idx="0">
                  <c:v>24.1</c:v>
                </c:pt>
                <c:pt idx="1">
                  <c:v>34.1</c:v>
                </c:pt>
                <c:pt idx="2">
                  <c:v>38.200000000000003</c:v>
                </c:pt>
                <c:pt idx="3">
                  <c:v>40.299999999999997</c:v>
                </c:pt>
                <c:pt idx="4">
                  <c:v>41</c:v>
                </c:pt>
                <c:pt idx="5">
                  <c:v>42.7</c:v>
                </c:pt>
                <c:pt idx="6">
                  <c:v>46.1</c:v>
                </c:pt>
                <c:pt idx="7">
                  <c:v>46.6</c:v>
                </c:pt>
                <c:pt idx="8">
                  <c:v>47.6</c:v>
                </c:pt>
                <c:pt idx="9">
                  <c:v>50.5</c:v>
                </c:pt>
                <c:pt idx="10">
                  <c:v>51.2</c:v>
                </c:pt>
                <c:pt idx="11">
                  <c:v>52.4</c:v>
                </c:pt>
                <c:pt idx="12">
                  <c:v>54.3</c:v>
                </c:pt>
                <c:pt idx="13">
                  <c:v>55.4</c:v>
                </c:pt>
                <c:pt idx="14">
                  <c:v>55.6</c:v>
                </c:pt>
                <c:pt idx="15">
                  <c:v>55.6</c:v>
                </c:pt>
                <c:pt idx="16">
                  <c:v>56.3</c:v>
                </c:pt>
                <c:pt idx="17">
                  <c:v>56.5</c:v>
                </c:pt>
                <c:pt idx="18">
                  <c:v>59.2</c:v>
                </c:pt>
                <c:pt idx="19">
                  <c:v>59.5</c:v>
                </c:pt>
                <c:pt idx="20">
                  <c:v>60.5</c:v>
                </c:pt>
                <c:pt idx="21">
                  <c:v>60.9</c:v>
                </c:pt>
                <c:pt idx="22">
                  <c:v>61</c:v>
                </c:pt>
                <c:pt idx="23">
                  <c:v>63.4</c:v>
                </c:pt>
                <c:pt idx="24">
                  <c:v>66.599999999999994</c:v>
                </c:pt>
                <c:pt idx="25">
                  <c:v>67.5</c:v>
                </c:pt>
                <c:pt idx="26">
                  <c:v>69</c:v>
                </c:pt>
              </c:numCache>
            </c:numRef>
          </c:val>
          <c:extLst>
            <c:ext xmlns:c16="http://schemas.microsoft.com/office/drawing/2014/chart" uri="{C3380CC4-5D6E-409C-BE32-E72D297353CC}">
              <c16:uniqueId val="{00000000-FC63-4562-AA86-C0219EB3D2AE}"/>
            </c:ext>
          </c:extLst>
        </c:ser>
        <c:dLbls>
          <c:showLegendKey val="0"/>
          <c:showVal val="0"/>
          <c:showCatName val="0"/>
          <c:showSerName val="0"/>
          <c:showPercent val="0"/>
          <c:showBubbleSize val="0"/>
        </c:dLbls>
        <c:gapWidth val="150"/>
        <c:axId val="116066560"/>
        <c:axId val="116072832"/>
      </c:barChart>
      <c:lineChart>
        <c:grouping val="standard"/>
        <c:varyColors val="0"/>
        <c:ser>
          <c:idx val="1"/>
          <c:order val="1"/>
          <c:tx>
            <c:strRef>
              <c:f>'6.3'!$D$4</c:f>
              <c:strCache>
                <c:ptCount val="1"/>
                <c:pt idx="0">
                  <c:v>CITE 5-8</c:v>
                </c:pt>
              </c:strCache>
            </c:strRef>
          </c:tx>
          <c:spPr>
            <a:ln w="6350">
              <a:noFill/>
            </a:ln>
          </c:spPr>
          <c:marker>
            <c:symbol val="diamond"/>
            <c:size val="6"/>
            <c:spPr>
              <a:solidFill>
                <a:schemeClr val="accent2"/>
              </a:solidFill>
              <a:ln w="6350">
                <a:solidFill>
                  <a:schemeClr val="bg1"/>
                </a:solidFill>
              </a:ln>
            </c:spPr>
          </c:marker>
          <c:cat>
            <c:strRef>
              <c:f>'6.3'!$B$5:$B$31</c:f>
              <c:strCache>
                <c:ptCount val="27"/>
                <c:pt idx="0">
                  <c:v>LT</c:v>
                </c:pt>
                <c:pt idx="1">
                  <c:v>PT</c:v>
                </c:pt>
                <c:pt idx="2">
                  <c:v>HR</c:v>
                </c:pt>
                <c:pt idx="3">
                  <c:v>EE</c:v>
                </c:pt>
                <c:pt idx="4">
                  <c:v>CZ</c:v>
                </c:pt>
                <c:pt idx="5">
                  <c:v>PL</c:v>
                </c:pt>
                <c:pt idx="6">
                  <c:v>SI</c:v>
                </c:pt>
                <c:pt idx="7">
                  <c:v>LV</c:v>
                </c:pt>
                <c:pt idx="8">
                  <c:v>SK</c:v>
                </c:pt>
                <c:pt idx="9">
                  <c:v>HU</c:v>
                </c:pt>
                <c:pt idx="10">
                  <c:v>FI</c:v>
                </c:pt>
                <c:pt idx="11">
                  <c:v>DE</c:v>
                </c:pt>
                <c:pt idx="12">
                  <c:v>FR</c:v>
                </c:pt>
                <c:pt idx="13">
                  <c:v>RO</c:v>
                </c:pt>
                <c:pt idx="14">
                  <c:v>BG</c:v>
                </c:pt>
                <c:pt idx="15">
                  <c:v>CY</c:v>
                </c:pt>
                <c:pt idx="16">
                  <c:v>UE-27</c:v>
                </c:pt>
                <c:pt idx="17">
                  <c:v>AT</c:v>
                </c:pt>
                <c:pt idx="18">
                  <c:v>BE</c:v>
                </c:pt>
                <c:pt idx="19">
                  <c:v>DK</c:v>
                </c:pt>
                <c:pt idx="20">
                  <c:v>ES</c:v>
                </c:pt>
                <c:pt idx="21">
                  <c:v>LU</c:v>
                </c:pt>
                <c:pt idx="22">
                  <c:v>EL</c:v>
                </c:pt>
                <c:pt idx="23">
                  <c:v>MT</c:v>
                </c:pt>
                <c:pt idx="24">
                  <c:v>SE</c:v>
                </c:pt>
                <c:pt idx="25">
                  <c:v>NL</c:v>
                </c:pt>
                <c:pt idx="26">
                  <c:v>IE</c:v>
                </c:pt>
              </c:strCache>
            </c:strRef>
          </c:cat>
          <c:val>
            <c:numRef>
              <c:f>'6.3'!$D$5:$D$31</c:f>
              <c:numCache>
                <c:formatCode>#\ ##0.0</c:formatCode>
                <c:ptCount val="27"/>
                <c:pt idx="0">
                  <c:v>62.9</c:v>
                </c:pt>
                <c:pt idx="1">
                  <c:v>75.5</c:v>
                </c:pt>
                <c:pt idx="2">
                  <c:v>77.5</c:v>
                </c:pt>
                <c:pt idx="3">
                  <c:v>67.400000000000006</c:v>
                </c:pt>
                <c:pt idx="4">
                  <c:v>81</c:v>
                </c:pt>
                <c:pt idx="5">
                  <c:v>78</c:v>
                </c:pt>
                <c:pt idx="6">
                  <c:v>80.7</c:v>
                </c:pt>
                <c:pt idx="7">
                  <c:v>62.4</c:v>
                </c:pt>
                <c:pt idx="8">
                  <c:v>82.2</c:v>
                </c:pt>
                <c:pt idx="9">
                  <c:v>74.3</c:v>
                </c:pt>
                <c:pt idx="10">
                  <c:v>80.400000000000006</c:v>
                </c:pt>
                <c:pt idx="11">
                  <c:v>75.5</c:v>
                </c:pt>
                <c:pt idx="12">
                  <c:v>80.5</c:v>
                </c:pt>
                <c:pt idx="13">
                  <c:v>88.9</c:v>
                </c:pt>
                <c:pt idx="14">
                  <c:v>77.5</c:v>
                </c:pt>
                <c:pt idx="15">
                  <c:v>90.7</c:v>
                </c:pt>
                <c:pt idx="16">
                  <c:v>82.1</c:v>
                </c:pt>
                <c:pt idx="17">
                  <c:v>86.1</c:v>
                </c:pt>
                <c:pt idx="18">
                  <c:v>85.4</c:v>
                </c:pt>
                <c:pt idx="19">
                  <c:v>79.3</c:v>
                </c:pt>
                <c:pt idx="20">
                  <c:v>85.6</c:v>
                </c:pt>
                <c:pt idx="21">
                  <c:v>82</c:v>
                </c:pt>
                <c:pt idx="22">
                  <c:v>89.7</c:v>
                </c:pt>
                <c:pt idx="23">
                  <c:v>92.1</c:v>
                </c:pt>
                <c:pt idx="24">
                  <c:v>83.8</c:v>
                </c:pt>
                <c:pt idx="25">
                  <c:v>85.7</c:v>
                </c:pt>
                <c:pt idx="26">
                  <c:v>89.4</c:v>
                </c:pt>
              </c:numCache>
            </c:numRef>
          </c:val>
          <c:smooth val="0"/>
          <c:extLst>
            <c:ext xmlns:c16="http://schemas.microsoft.com/office/drawing/2014/chart" uri="{C3380CC4-5D6E-409C-BE32-E72D297353CC}">
              <c16:uniqueId val="{00000001-FC63-4562-AA86-C0219EB3D2AE}"/>
            </c:ext>
          </c:extLst>
        </c:ser>
        <c:dLbls>
          <c:showLegendKey val="0"/>
          <c:showVal val="0"/>
          <c:showCatName val="0"/>
          <c:showSerName val="0"/>
          <c:showPercent val="0"/>
          <c:showBubbleSize val="0"/>
        </c:dLbls>
        <c:marker val="1"/>
        <c:smooth val="0"/>
        <c:axId val="116066560"/>
        <c:axId val="116072832"/>
      </c:lineChart>
      <c:catAx>
        <c:axId val="116066560"/>
        <c:scaling>
          <c:orientation val="minMax"/>
        </c:scaling>
        <c:delete val="0"/>
        <c:axPos val="b"/>
        <c:numFmt formatCode="General" sourceLinked="0"/>
        <c:majorTickMark val="out"/>
        <c:minorTickMark val="none"/>
        <c:tickLblPos val="nextTo"/>
        <c:txPr>
          <a:bodyPr/>
          <a:lstStyle/>
          <a:p>
            <a:pPr>
              <a:defRPr b="1"/>
            </a:pPr>
            <a:endParaRPr lang="fr-FR"/>
          </a:p>
        </c:txPr>
        <c:crossAx val="116072832"/>
        <c:crosses val="autoZero"/>
        <c:auto val="1"/>
        <c:lblAlgn val="ctr"/>
        <c:lblOffset val="100"/>
        <c:noMultiLvlLbl val="0"/>
      </c:catAx>
      <c:valAx>
        <c:axId val="116072832"/>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solidFill>
              <a:schemeClr val="bg1"/>
            </a:solidFill>
          </a:ln>
        </c:spPr>
        <c:crossAx val="116066560"/>
        <c:crosses val="autoZero"/>
        <c:crossBetween val="between"/>
      </c:valAx>
    </c:plotArea>
    <c:legend>
      <c:legendPos val="b"/>
      <c:layout>
        <c:manualLayout>
          <c:xMode val="edge"/>
          <c:yMode val="edge"/>
          <c:x val="0.43440419947506564"/>
          <c:y val="0.9581030183727034"/>
          <c:w val="0.12494408452108044"/>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'6.3'!$C$65</c:f>
              <c:strCache>
                <c:ptCount val="1"/>
                <c:pt idx="0">
                  <c:v>CITE 0-2</c:v>
                </c:pt>
              </c:strCache>
            </c:strRef>
          </c:tx>
          <c:spPr>
            <a:solidFill>
              <a:schemeClr val="accent6">
                <a:lumMod val="60000"/>
                <a:lumOff val="40000"/>
              </a:schemeClr>
            </a:solidFill>
            <a:ln w="6350">
              <a:solidFill>
                <a:schemeClr val="bg1"/>
              </a:solidFill>
            </a:ln>
          </c:spPr>
          <c:invertIfNegative val="0"/>
          <c:cat>
            <c:strRef>
              <c:f>'6.3'!$B$66:$B$83</c:f>
              <c:strCache>
                <c:ptCount val="18"/>
                <c:pt idx="0">
                  <c:v>MT</c:v>
                </c:pt>
                <c:pt idx="1">
                  <c:v>HR</c:v>
                </c:pt>
                <c:pt idx="2">
                  <c:v>SI</c:v>
                </c:pt>
                <c:pt idx="3">
                  <c:v>DE</c:v>
                </c:pt>
                <c:pt idx="4">
                  <c:v>AT</c:v>
                </c:pt>
                <c:pt idx="5">
                  <c:v>LV</c:v>
                </c:pt>
                <c:pt idx="6">
                  <c:v>PL</c:v>
                </c:pt>
                <c:pt idx="7">
                  <c:v>PT</c:v>
                </c:pt>
                <c:pt idx="8">
                  <c:v>CY</c:v>
                </c:pt>
                <c:pt idx="9">
                  <c:v>BE</c:v>
                </c:pt>
                <c:pt idx="10">
                  <c:v>ES</c:v>
                </c:pt>
                <c:pt idx="11">
                  <c:v>NL</c:v>
                </c:pt>
                <c:pt idx="12">
                  <c:v>UE-27</c:v>
                </c:pt>
                <c:pt idx="13">
                  <c:v>FR</c:v>
                </c:pt>
                <c:pt idx="14">
                  <c:v>SE</c:v>
                </c:pt>
                <c:pt idx="15">
                  <c:v>BG</c:v>
                </c:pt>
                <c:pt idx="16">
                  <c:v>IT</c:v>
                </c:pt>
                <c:pt idx="17">
                  <c:v>RO</c:v>
                </c:pt>
              </c:strCache>
            </c:strRef>
          </c:cat>
          <c:val>
            <c:numRef>
              <c:f>'6.3'!$C$66:$C$83</c:f>
              <c:numCache>
                <c:formatCode>#\ ##0.0</c:formatCode>
                <c:ptCount val="18"/>
                <c:pt idx="0">
                  <c:v>34.4</c:v>
                </c:pt>
                <c:pt idx="1">
                  <c:v>32.9</c:v>
                </c:pt>
                <c:pt idx="2">
                  <c:v>26.9</c:v>
                </c:pt>
                <c:pt idx="3">
                  <c:v>25.6</c:v>
                </c:pt>
                <c:pt idx="4">
                  <c:v>24.1</c:v>
                </c:pt>
                <c:pt idx="5">
                  <c:v>23.9</c:v>
                </c:pt>
                <c:pt idx="6">
                  <c:v>23.2</c:v>
                </c:pt>
                <c:pt idx="7">
                  <c:v>22.8</c:v>
                </c:pt>
                <c:pt idx="8">
                  <c:v>22.6</c:v>
                </c:pt>
                <c:pt idx="9">
                  <c:v>21.9</c:v>
                </c:pt>
                <c:pt idx="10">
                  <c:v>21.5</c:v>
                </c:pt>
                <c:pt idx="11">
                  <c:v>20.399999999999999</c:v>
                </c:pt>
                <c:pt idx="12">
                  <c:v>20.3</c:v>
                </c:pt>
                <c:pt idx="13">
                  <c:v>19.8</c:v>
                </c:pt>
                <c:pt idx="14">
                  <c:v>17.5</c:v>
                </c:pt>
                <c:pt idx="15">
                  <c:v>15.3</c:v>
                </c:pt>
                <c:pt idx="16">
                  <c:v>15</c:v>
                </c:pt>
                <c:pt idx="17">
                  <c:v>12.3</c:v>
                </c:pt>
              </c:numCache>
            </c:numRef>
          </c:val>
          <c:extLst>
            <c:ext xmlns:c16="http://schemas.microsoft.com/office/drawing/2014/chart" uri="{C3380CC4-5D6E-409C-BE32-E72D297353CC}">
              <c16:uniqueId val="{00000000-5317-41D7-BAD9-6CA3C4A0C2F8}"/>
            </c:ext>
          </c:extLst>
        </c:ser>
        <c:dLbls>
          <c:showLegendKey val="0"/>
          <c:showVal val="0"/>
          <c:showCatName val="0"/>
          <c:showSerName val="0"/>
          <c:showPercent val="0"/>
          <c:showBubbleSize val="0"/>
        </c:dLbls>
        <c:gapWidth val="150"/>
        <c:axId val="116112384"/>
        <c:axId val="116118656"/>
      </c:barChart>
      <c:lineChart>
        <c:grouping val="standard"/>
        <c:varyColors val="0"/>
        <c:ser>
          <c:idx val="1"/>
          <c:order val="1"/>
          <c:tx>
            <c:strRef>
              <c:f>'6.3'!$D$65</c:f>
              <c:strCache>
                <c:ptCount val="1"/>
                <c:pt idx="0">
                  <c:v>CITE 5-8</c:v>
                </c:pt>
              </c:strCache>
            </c:strRef>
          </c:tx>
          <c:spPr>
            <a:ln w="6350">
              <a:noFill/>
            </a:ln>
          </c:spPr>
          <c:marker>
            <c:symbol val="diamond"/>
            <c:size val="6"/>
            <c:spPr>
              <a:solidFill>
                <a:schemeClr val="accent2"/>
              </a:solidFill>
              <a:ln w="6350">
                <a:solidFill>
                  <a:schemeClr val="bg1"/>
                </a:solidFill>
              </a:ln>
            </c:spPr>
          </c:marker>
          <c:cat>
            <c:strRef>
              <c:f>'6.3'!$B$66:$B$83</c:f>
              <c:strCache>
                <c:ptCount val="18"/>
                <c:pt idx="0">
                  <c:v>MT</c:v>
                </c:pt>
                <c:pt idx="1">
                  <c:v>HR</c:v>
                </c:pt>
                <c:pt idx="2">
                  <c:v>SI</c:v>
                </c:pt>
                <c:pt idx="3">
                  <c:v>DE</c:v>
                </c:pt>
                <c:pt idx="4">
                  <c:v>AT</c:v>
                </c:pt>
                <c:pt idx="5">
                  <c:v>LV</c:v>
                </c:pt>
                <c:pt idx="6">
                  <c:v>PL</c:v>
                </c:pt>
                <c:pt idx="7">
                  <c:v>PT</c:v>
                </c:pt>
                <c:pt idx="8">
                  <c:v>CY</c:v>
                </c:pt>
                <c:pt idx="9">
                  <c:v>BE</c:v>
                </c:pt>
                <c:pt idx="10">
                  <c:v>ES</c:v>
                </c:pt>
                <c:pt idx="11">
                  <c:v>NL</c:v>
                </c:pt>
                <c:pt idx="12">
                  <c:v>UE-27</c:v>
                </c:pt>
                <c:pt idx="13">
                  <c:v>FR</c:v>
                </c:pt>
                <c:pt idx="14">
                  <c:v>SE</c:v>
                </c:pt>
                <c:pt idx="15">
                  <c:v>BG</c:v>
                </c:pt>
                <c:pt idx="16">
                  <c:v>IT</c:v>
                </c:pt>
                <c:pt idx="17">
                  <c:v>RO</c:v>
                </c:pt>
              </c:strCache>
            </c:strRef>
          </c:cat>
          <c:val>
            <c:numRef>
              <c:f>'6.3'!$D$66:$D$83</c:f>
              <c:numCache>
                <c:formatCode>#\ ##0.0</c:formatCode>
                <c:ptCount val="18"/>
                <c:pt idx="0">
                  <c:v>20.5</c:v>
                </c:pt>
                <c:pt idx="1">
                  <c:v>13.8</c:v>
                </c:pt>
                <c:pt idx="2">
                  <c:v>16.100000000000001</c:v>
                </c:pt>
                <c:pt idx="3">
                  <c:v>13.2</c:v>
                </c:pt>
                <c:pt idx="4">
                  <c:v>11.3</c:v>
                </c:pt>
                <c:pt idx="5">
                  <c:v>19</c:v>
                </c:pt>
                <c:pt idx="6">
                  <c:v>12</c:v>
                </c:pt>
                <c:pt idx="7">
                  <c:v>9.1999999999999993</c:v>
                </c:pt>
                <c:pt idx="8">
                  <c:v>10.7</c:v>
                </c:pt>
                <c:pt idx="9">
                  <c:v>12.6</c:v>
                </c:pt>
                <c:pt idx="10">
                  <c:v>10</c:v>
                </c:pt>
                <c:pt idx="11">
                  <c:v>9.4</c:v>
                </c:pt>
                <c:pt idx="12">
                  <c:v>11.4</c:v>
                </c:pt>
                <c:pt idx="13">
                  <c:v>9.8000000000000007</c:v>
                </c:pt>
                <c:pt idx="14">
                  <c:v>11.2</c:v>
                </c:pt>
                <c:pt idx="15">
                  <c:v>9.6999999999999993</c:v>
                </c:pt>
                <c:pt idx="16">
                  <c:v>7.2</c:v>
                </c:pt>
                <c:pt idx="17">
                  <c:v>6.5</c:v>
                </c:pt>
              </c:numCache>
            </c:numRef>
          </c:val>
          <c:smooth val="0"/>
          <c:extLst>
            <c:ext xmlns:c16="http://schemas.microsoft.com/office/drawing/2014/chart" uri="{C3380CC4-5D6E-409C-BE32-E72D297353CC}">
              <c16:uniqueId val="{00000001-5317-41D7-BAD9-6CA3C4A0C2F8}"/>
            </c:ext>
          </c:extLst>
        </c:ser>
        <c:dLbls>
          <c:showLegendKey val="0"/>
          <c:showVal val="0"/>
          <c:showCatName val="0"/>
          <c:showSerName val="0"/>
          <c:showPercent val="0"/>
          <c:showBubbleSize val="0"/>
        </c:dLbls>
        <c:marker val="1"/>
        <c:smooth val="0"/>
        <c:axId val="116112384"/>
        <c:axId val="116118656"/>
      </c:lineChart>
      <c:catAx>
        <c:axId val="116112384"/>
        <c:scaling>
          <c:orientation val="minMax"/>
        </c:scaling>
        <c:delete val="0"/>
        <c:axPos val="b"/>
        <c:numFmt formatCode="General" sourceLinked="0"/>
        <c:majorTickMark val="out"/>
        <c:minorTickMark val="none"/>
        <c:tickLblPos val="nextTo"/>
        <c:txPr>
          <a:bodyPr/>
          <a:lstStyle/>
          <a:p>
            <a:pPr>
              <a:defRPr b="1"/>
            </a:pPr>
            <a:endParaRPr lang="fr-FR"/>
          </a:p>
        </c:txPr>
        <c:crossAx val="116118656"/>
        <c:crosses val="autoZero"/>
        <c:auto val="1"/>
        <c:lblAlgn val="ctr"/>
        <c:lblOffset val="100"/>
        <c:noMultiLvlLbl val="0"/>
      </c:catAx>
      <c:valAx>
        <c:axId val="116118656"/>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out"/>
        <c:minorTickMark val="none"/>
        <c:tickLblPos val="nextTo"/>
        <c:spPr>
          <a:ln>
            <a:noFill/>
          </a:ln>
        </c:spPr>
        <c:crossAx val="116112384"/>
        <c:crosses val="autoZero"/>
        <c:crossBetween val="between"/>
      </c:valAx>
    </c:plotArea>
    <c:legend>
      <c:legendPos val="b"/>
      <c:layout>
        <c:manualLayout>
          <c:xMode val="edge"/>
          <c:yMode val="edge"/>
          <c:x val="0.43440419947506564"/>
          <c:y val="0.9581030183727034"/>
          <c:w val="0.19100807335791886"/>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824080534237E-2"/>
          <c:y val="3.917366579177603E-2"/>
          <c:w val="0.94095219110269435"/>
          <c:h val="0.85882589676290466"/>
        </c:manualLayout>
      </c:layout>
      <c:barChart>
        <c:barDir val="col"/>
        <c:grouping val="clustered"/>
        <c:varyColors val="0"/>
        <c:ser>
          <c:idx val="0"/>
          <c:order val="0"/>
          <c:tx>
            <c:strRef>
              <c:f>'6.3'!$C$36</c:f>
              <c:strCache>
                <c:ptCount val="1"/>
                <c:pt idx="0">
                  <c:v>CITE 0-2</c:v>
                </c:pt>
              </c:strCache>
            </c:strRef>
          </c:tx>
          <c:spPr>
            <a:solidFill>
              <a:schemeClr val="accent6">
                <a:lumMod val="60000"/>
                <a:lumOff val="40000"/>
              </a:schemeClr>
            </a:solidFill>
            <a:ln w="6350">
              <a:solidFill>
                <a:schemeClr val="bg1"/>
              </a:solidFill>
            </a:ln>
          </c:spPr>
          <c:invertIfNegative val="0"/>
          <c:cat>
            <c:strRef>
              <c:f>'6.3'!$B$37:$B$55</c:f>
              <c:strCache>
                <c:ptCount val="19"/>
                <c:pt idx="0">
                  <c:v>BG</c:v>
                </c:pt>
                <c:pt idx="1">
                  <c:v>RO</c:v>
                </c:pt>
                <c:pt idx="2">
                  <c:v>MT</c:v>
                </c:pt>
                <c:pt idx="3">
                  <c:v>HR</c:v>
                </c:pt>
                <c:pt idx="4">
                  <c:v>PT</c:v>
                </c:pt>
                <c:pt idx="5">
                  <c:v>CY</c:v>
                </c:pt>
                <c:pt idx="6">
                  <c:v>IT</c:v>
                </c:pt>
                <c:pt idx="7">
                  <c:v>PL</c:v>
                </c:pt>
                <c:pt idx="8">
                  <c:v>LV</c:v>
                </c:pt>
                <c:pt idx="9">
                  <c:v>SI</c:v>
                </c:pt>
                <c:pt idx="10">
                  <c:v>BE</c:v>
                </c:pt>
                <c:pt idx="11">
                  <c:v>FR</c:v>
                </c:pt>
                <c:pt idx="12">
                  <c:v>UE-27</c:v>
                </c:pt>
                <c:pt idx="13">
                  <c:v>HU</c:v>
                </c:pt>
                <c:pt idx="14">
                  <c:v>AT</c:v>
                </c:pt>
                <c:pt idx="15">
                  <c:v>ES</c:v>
                </c:pt>
                <c:pt idx="16">
                  <c:v>DE</c:v>
                </c:pt>
                <c:pt idx="17">
                  <c:v>SE</c:v>
                </c:pt>
                <c:pt idx="18">
                  <c:v>NL</c:v>
                </c:pt>
              </c:strCache>
            </c:strRef>
          </c:cat>
          <c:val>
            <c:numRef>
              <c:f>'6.3'!$C$37:$C$55</c:f>
              <c:numCache>
                <c:formatCode>#\ ##0.0</c:formatCode>
                <c:ptCount val="19"/>
                <c:pt idx="0">
                  <c:v>4.5999999999999996</c:v>
                </c:pt>
                <c:pt idx="1">
                  <c:v>4.5999999999999996</c:v>
                </c:pt>
                <c:pt idx="2">
                  <c:v>6.6</c:v>
                </c:pt>
                <c:pt idx="3">
                  <c:v>8.5</c:v>
                </c:pt>
                <c:pt idx="4">
                  <c:v>9.4</c:v>
                </c:pt>
                <c:pt idx="5">
                  <c:v>11.5</c:v>
                </c:pt>
                <c:pt idx="6">
                  <c:v>11.7</c:v>
                </c:pt>
                <c:pt idx="7">
                  <c:v>12.8</c:v>
                </c:pt>
                <c:pt idx="8">
                  <c:v>13.8</c:v>
                </c:pt>
                <c:pt idx="9">
                  <c:v>16.2</c:v>
                </c:pt>
                <c:pt idx="10">
                  <c:v>18.100000000000001</c:v>
                </c:pt>
                <c:pt idx="11">
                  <c:v>19</c:v>
                </c:pt>
                <c:pt idx="12">
                  <c:v>20.5</c:v>
                </c:pt>
                <c:pt idx="13">
                  <c:v>20.5</c:v>
                </c:pt>
                <c:pt idx="14">
                  <c:v>24.9</c:v>
                </c:pt>
                <c:pt idx="15">
                  <c:v>25.3</c:v>
                </c:pt>
                <c:pt idx="16">
                  <c:v>35</c:v>
                </c:pt>
                <c:pt idx="17">
                  <c:v>46.8</c:v>
                </c:pt>
                <c:pt idx="18">
                  <c:v>49.6</c:v>
                </c:pt>
              </c:numCache>
            </c:numRef>
          </c:val>
          <c:extLst>
            <c:ext xmlns:c16="http://schemas.microsoft.com/office/drawing/2014/chart" uri="{C3380CC4-5D6E-409C-BE32-E72D297353CC}">
              <c16:uniqueId val="{00000000-5A30-4782-BFCA-7DD76FD83F28}"/>
            </c:ext>
          </c:extLst>
        </c:ser>
        <c:dLbls>
          <c:showLegendKey val="0"/>
          <c:showVal val="0"/>
          <c:showCatName val="0"/>
          <c:showSerName val="0"/>
          <c:showPercent val="0"/>
          <c:showBubbleSize val="0"/>
        </c:dLbls>
        <c:gapWidth val="150"/>
        <c:axId val="117971584"/>
        <c:axId val="117994240"/>
      </c:barChart>
      <c:lineChart>
        <c:grouping val="standard"/>
        <c:varyColors val="0"/>
        <c:ser>
          <c:idx val="1"/>
          <c:order val="1"/>
          <c:tx>
            <c:strRef>
              <c:f>'6.3'!$D$36</c:f>
              <c:strCache>
                <c:ptCount val="1"/>
                <c:pt idx="0">
                  <c:v>CITE 5-8</c:v>
                </c:pt>
              </c:strCache>
            </c:strRef>
          </c:tx>
          <c:spPr>
            <a:ln w="6350">
              <a:noFill/>
            </a:ln>
          </c:spPr>
          <c:marker>
            <c:symbol val="diamond"/>
            <c:size val="6"/>
            <c:spPr>
              <a:solidFill>
                <a:schemeClr val="accent2"/>
              </a:solidFill>
              <a:ln w="6350">
                <a:solidFill>
                  <a:schemeClr val="bg1"/>
                </a:solidFill>
              </a:ln>
            </c:spPr>
          </c:marker>
          <c:cat>
            <c:strRef>
              <c:f>'6.3'!$B$37:$B$55</c:f>
              <c:strCache>
                <c:ptCount val="19"/>
                <c:pt idx="0">
                  <c:v>BG</c:v>
                </c:pt>
                <c:pt idx="1">
                  <c:v>RO</c:v>
                </c:pt>
                <c:pt idx="2">
                  <c:v>MT</c:v>
                </c:pt>
                <c:pt idx="3">
                  <c:v>HR</c:v>
                </c:pt>
                <c:pt idx="4">
                  <c:v>PT</c:v>
                </c:pt>
                <c:pt idx="5">
                  <c:v>CY</c:v>
                </c:pt>
                <c:pt idx="6">
                  <c:v>IT</c:v>
                </c:pt>
                <c:pt idx="7">
                  <c:v>PL</c:v>
                </c:pt>
                <c:pt idx="8">
                  <c:v>LV</c:v>
                </c:pt>
                <c:pt idx="9">
                  <c:v>SI</c:v>
                </c:pt>
                <c:pt idx="10">
                  <c:v>BE</c:v>
                </c:pt>
                <c:pt idx="11">
                  <c:v>FR</c:v>
                </c:pt>
                <c:pt idx="12">
                  <c:v>UE-27</c:v>
                </c:pt>
                <c:pt idx="13">
                  <c:v>HU</c:v>
                </c:pt>
                <c:pt idx="14">
                  <c:v>AT</c:v>
                </c:pt>
                <c:pt idx="15">
                  <c:v>ES</c:v>
                </c:pt>
                <c:pt idx="16">
                  <c:v>DE</c:v>
                </c:pt>
                <c:pt idx="17">
                  <c:v>SE</c:v>
                </c:pt>
                <c:pt idx="18">
                  <c:v>NL</c:v>
                </c:pt>
              </c:strCache>
            </c:strRef>
          </c:cat>
          <c:val>
            <c:numRef>
              <c:f>'6.3'!$D$37:$D$55</c:f>
              <c:numCache>
                <c:formatCode>#\ ##0.0</c:formatCode>
                <c:ptCount val="19"/>
                <c:pt idx="0">
                  <c:v>15.7</c:v>
                </c:pt>
                <c:pt idx="1">
                  <c:v>11.6</c:v>
                </c:pt>
                <c:pt idx="2">
                  <c:v>20.3</c:v>
                </c:pt>
                <c:pt idx="3">
                  <c:v>31.5</c:v>
                </c:pt>
                <c:pt idx="4">
                  <c:v>25.6</c:v>
                </c:pt>
                <c:pt idx="5">
                  <c:v>30.8</c:v>
                </c:pt>
                <c:pt idx="6">
                  <c:v>29.7</c:v>
                </c:pt>
                <c:pt idx="7">
                  <c:v>28.2</c:v>
                </c:pt>
                <c:pt idx="8">
                  <c:v>26.4</c:v>
                </c:pt>
                <c:pt idx="9">
                  <c:v>40.200000000000003</c:v>
                </c:pt>
                <c:pt idx="10">
                  <c:v>36.299999999999997</c:v>
                </c:pt>
                <c:pt idx="11">
                  <c:v>33.200000000000003</c:v>
                </c:pt>
                <c:pt idx="12">
                  <c:v>42.4</c:v>
                </c:pt>
                <c:pt idx="13">
                  <c:v>43.2</c:v>
                </c:pt>
                <c:pt idx="14">
                  <c:v>54</c:v>
                </c:pt>
                <c:pt idx="15">
                  <c:v>45.6</c:v>
                </c:pt>
                <c:pt idx="16">
                  <c:v>57</c:v>
                </c:pt>
                <c:pt idx="17">
                  <c:v>62.6</c:v>
                </c:pt>
                <c:pt idx="18">
                  <c:v>70.5</c:v>
                </c:pt>
              </c:numCache>
            </c:numRef>
          </c:val>
          <c:smooth val="0"/>
          <c:extLst>
            <c:ext xmlns:c16="http://schemas.microsoft.com/office/drawing/2014/chart" uri="{C3380CC4-5D6E-409C-BE32-E72D297353CC}">
              <c16:uniqueId val="{00000001-5A30-4782-BFCA-7DD76FD83F28}"/>
            </c:ext>
          </c:extLst>
        </c:ser>
        <c:dLbls>
          <c:showLegendKey val="0"/>
          <c:showVal val="0"/>
          <c:showCatName val="0"/>
          <c:showSerName val="0"/>
          <c:showPercent val="0"/>
          <c:showBubbleSize val="0"/>
        </c:dLbls>
        <c:marker val="1"/>
        <c:smooth val="0"/>
        <c:axId val="117971584"/>
        <c:axId val="117994240"/>
      </c:lineChart>
      <c:catAx>
        <c:axId val="117971584"/>
        <c:scaling>
          <c:orientation val="minMax"/>
        </c:scaling>
        <c:delete val="0"/>
        <c:axPos val="b"/>
        <c:numFmt formatCode="General" sourceLinked="0"/>
        <c:majorTickMark val="out"/>
        <c:minorTickMark val="none"/>
        <c:tickLblPos val="nextTo"/>
        <c:txPr>
          <a:bodyPr/>
          <a:lstStyle/>
          <a:p>
            <a:pPr>
              <a:defRPr b="1"/>
            </a:pPr>
            <a:endParaRPr lang="fr-FR"/>
          </a:p>
        </c:txPr>
        <c:crossAx val="117994240"/>
        <c:crosses val="autoZero"/>
        <c:auto val="1"/>
        <c:lblAlgn val="ctr"/>
        <c:lblOffset val="100"/>
        <c:noMultiLvlLbl val="0"/>
      </c:catAx>
      <c:valAx>
        <c:axId val="117994240"/>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3.7130801687763712E-2"/>
              <c:y val="1.1629483814522877E-3"/>
            </c:manualLayout>
          </c:layout>
          <c:overlay val="0"/>
        </c:title>
        <c:numFmt formatCode="#,##0" sourceLinked="0"/>
        <c:majorTickMark val="none"/>
        <c:minorTickMark val="none"/>
        <c:tickLblPos val="nextTo"/>
        <c:spPr>
          <a:ln>
            <a:solidFill>
              <a:schemeClr val="bg1"/>
            </a:solidFill>
          </a:ln>
        </c:spPr>
        <c:crossAx val="117971584"/>
        <c:crosses val="autoZero"/>
        <c:crossBetween val="between"/>
      </c:valAx>
    </c:plotArea>
    <c:legend>
      <c:legendPos val="b"/>
      <c:layout>
        <c:manualLayout>
          <c:xMode val="edge"/>
          <c:yMode val="edge"/>
          <c:x val="0.43440419947506564"/>
          <c:y val="0.9581030183727034"/>
          <c:w val="0.12494408452108044"/>
          <c:h val="4.0165135608048991E-2"/>
        </c:manualLayout>
      </c:layout>
      <c:overlay val="0"/>
    </c:legend>
    <c:plotVisOnly val="1"/>
    <c:dispBlanksAs val="gap"/>
    <c:showDLblsOverMax val="0"/>
  </c:chart>
  <c:spPr>
    <a:ln>
      <a:solidFill>
        <a:schemeClr val="bg1">
          <a:lumMod val="85000"/>
        </a:schemeClr>
      </a:solidFill>
    </a:ln>
  </c:spPr>
  <c:txPr>
    <a:bodyPr/>
    <a:lstStyle/>
    <a:p>
      <a:pPr>
        <a:defRPr sz="7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10</xdr:col>
      <xdr:colOff>62196</xdr:colOff>
      <xdr:row>3</xdr:row>
      <xdr:rowOff>36319</xdr:rowOff>
    </xdr:from>
    <xdr:to>
      <xdr:col>18</xdr:col>
      <xdr:colOff>36416</xdr:colOff>
      <xdr:row>17</xdr:row>
      <xdr:rowOff>40609</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498625" y="607819"/>
          <a:ext cx="6723362" cy="2807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23</xdr:row>
      <xdr:rowOff>0</xdr:rowOff>
    </xdr:from>
    <xdr:to>
      <xdr:col>13</xdr:col>
      <xdr:colOff>718500</xdr:colOff>
      <xdr:row>38</xdr:row>
      <xdr:rowOff>22500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55</xdr:row>
      <xdr:rowOff>0</xdr:rowOff>
    </xdr:from>
    <xdr:to>
      <xdr:col>19</xdr:col>
      <xdr:colOff>621846</xdr:colOff>
      <xdr:row>72</xdr:row>
      <xdr:rowOff>1500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51</xdr:row>
      <xdr:rowOff>0</xdr:rowOff>
    </xdr:from>
    <xdr:to>
      <xdr:col>8</xdr:col>
      <xdr:colOff>745071</xdr:colOff>
      <xdr:row>66</xdr:row>
      <xdr:rowOff>22500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75</xdr:row>
      <xdr:rowOff>0</xdr:rowOff>
    </xdr:from>
    <xdr:to>
      <xdr:col>10</xdr:col>
      <xdr:colOff>745071</xdr:colOff>
      <xdr:row>90</xdr:row>
      <xdr:rowOff>22500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xdr:row>
      <xdr:rowOff>0</xdr:rowOff>
    </xdr:from>
    <xdr:to>
      <xdr:col>13</xdr:col>
      <xdr:colOff>718500</xdr:colOff>
      <xdr:row>21</xdr:row>
      <xdr:rowOff>104143</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31</xdr:row>
      <xdr:rowOff>0</xdr:rowOff>
    </xdr:from>
    <xdr:to>
      <xdr:col>20</xdr:col>
      <xdr:colOff>718500</xdr:colOff>
      <xdr:row>44</xdr:row>
      <xdr:rowOff>90536</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0.46631</cdr:x>
      <cdr:y>0.18849</cdr:y>
    </cdr:from>
    <cdr:to>
      <cdr:x>1</cdr:x>
      <cdr:y>0.2629</cdr:y>
    </cdr:to>
    <cdr:sp macro="" textlink="">
      <cdr:nvSpPr>
        <cdr:cNvPr id="2" name="ZoneTexte 1"/>
        <cdr:cNvSpPr txBox="1"/>
      </cdr:nvSpPr>
      <cdr:spPr>
        <a:xfrm xmlns:a="http://schemas.openxmlformats.org/drawingml/2006/main">
          <a:off x="3088822" y="517071"/>
          <a:ext cx="3535178" cy="2041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600" b="1">
              <a:solidFill>
                <a:schemeClr val="accent2"/>
              </a:solidFill>
              <a:effectLst/>
              <a:latin typeface="+mn-lt"/>
              <a:ea typeface="+mn-ea"/>
              <a:cs typeface="+mn-cs"/>
            </a:rPr>
            <a:t>Au-dessous de 100, les femmes gagnent moins que les hommes à niveau de diplôme égal</a:t>
          </a:r>
          <a:endParaRPr lang="fr-FR" sz="600" b="1">
            <a:solidFill>
              <a:schemeClr val="accent2"/>
            </a:solidFil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0</xdr:colOff>
      <xdr:row>4</xdr:row>
      <xdr:rowOff>0</xdr:rowOff>
    </xdr:from>
    <xdr:to>
      <xdr:col>14</xdr:col>
      <xdr:colOff>666750</xdr:colOff>
      <xdr:row>28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65</xdr:row>
      <xdr:rowOff>0</xdr:rowOff>
    </xdr:from>
    <xdr:to>
      <xdr:col>14</xdr:col>
      <xdr:colOff>666750</xdr:colOff>
      <xdr:row>89</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36</xdr:row>
      <xdr:rowOff>0</xdr:rowOff>
    </xdr:from>
    <xdr:to>
      <xdr:col>14</xdr:col>
      <xdr:colOff>666750</xdr:colOff>
      <xdr:row>58</xdr:row>
      <xdr:rowOff>54428</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95</xdr:row>
      <xdr:rowOff>0</xdr:rowOff>
    </xdr:from>
    <xdr:to>
      <xdr:col>9</xdr:col>
      <xdr:colOff>228000</xdr:colOff>
      <xdr:row>109</xdr:row>
      <xdr:rowOff>33000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120</xdr:row>
      <xdr:rowOff>0</xdr:rowOff>
    </xdr:from>
    <xdr:to>
      <xdr:col>9</xdr:col>
      <xdr:colOff>228000</xdr:colOff>
      <xdr:row>134</xdr:row>
      <xdr:rowOff>33000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30</xdr:row>
      <xdr:rowOff>0</xdr:rowOff>
    </xdr:from>
    <xdr:to>
      <xdr:col>14</xdr:col>
      <xdr:colOff>144278</xdr:colOff>
      <xdr:row>47</xdr:row>
      <xdr:rowOff>32657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57</xdr:row>
      <xdr:rowOff>0</xdr:rowOff>
    </xdr:from>
    <xdr:to>
      <xdr:col>13</xdr:col>
      <xdr:colOff>719633</xdr:colOff>
      <xdr:row>74</xdr:row>
      <xdr:rowOff>185786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xdr:row>
      <xdr:rowOff>0</xdr:rowOff>
    </xdr:from>
    <xdr:to>
      <xdr:col>14</xdr:col>
      <xdr:colOff>182503</xdr:colOff>
      <xdr:row>20</xdr:row>
      <xdr:rowOff>63198</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str-depp-mirei\MIREI\Nos%20publications\EN%20COURS\2021_Salaires\Ressources\FRA_Formulas_T&amp;C_NESLI2021_16Apr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zoomScale="85" zoomScaleNormal="85" workbookViewId="0">
      <selection activeCell="A2" sqref="A2:P3"/>
    </sheetView>
  </sheetViews>
  <sheetFormatPr baseColWidth="10" defaultRowHeight="12.75" x14ac:dyDescent="0.2"/>
  <cols>
    <col min="1" max="16384" width="11" style="1"/>
  </cols>
  <sheetData>
    <row r="1" spans="1:16" x14ac:dyDescent="0.2">
      <c r="A1" s="45" t="s">
        <v>163</v>
      </c>
      <c r="B1" s="46"/>
      <c r="C1" s="46"/>
      <c r="D1" s="46"/>
      <c r="E1" s="46"/>
      <c r="F1" s="46"/>
      <c r="G1" s="46"/>
      <c r="H1" s="46"/>
      <c r="I1" s="46"/>
      <c r="J1" s="46"/>
      <c r="K1" s="46"/>
      <c r="L1" s="46"/>
      <c r="M1" s="46"/>
      <c r="N1" s="46"/>
      <c r="O1" s="46"/>
      <c r="P1" s="47"/>
    </row>
    <row r="2" spans="1:16" x14ac:dyDescent="0.2">
      <c r="A2" s="76" t="s">
        <v>144</v>
      </c>
      <c r="B2" s="77"/>
      <c r="C2" s="77"/>
      <c r="D2" s="77"/>
      <c r="E2" s="77"/>
      <c r="F2" s="77"/>
      <c r="G2" s="77"/>
      <c r="H2" s="77"/>
      <c r="I2" s="77"/>
      <c r="J2" s="77"/>
      <c r="K2" s="77"/>
      <c r="L2" s="77"/>
      <c r="M2" s="77"/>
      <c r="N2" s="77"/>
      <c r="O2" s="77"/>
      <c r="P2" s="78"/>
    </row>
    <row r="3" spans="1:16" x14ac:dyDescent="0.2">
      <c r="A3" s="76"/>
      <c r="B3" s="77"/>
      <c r="C3" s="77"/>
      <c r="D3" s="77"/>
      <c r="E3" s="77"/>
      <c r="F3" s="77"/>
      <c r="G3" s="77"/>
      <c r="H3" s="77"/>
      <c r="I3" s="77"/>
      <c r="J3" s="77"/>
      <c r="K3" s="77"/>
      <c r="L3" s="77"/>
      <c r="M3" s="77"/>
      <c r="N3" s="77"/>
      <c r="O3" s="77"/>
      <c r="P3" s="78"/>
    </row>
    <row r="4" spans="1:16" x14ac:dyDescent="0.2">
      <c r="P4" s="48"/>
    </row>
    <row r="5" spans="1:16" x14ac:dyDescent="0.2">
      <c r="A5" s="79" t="s">
        <v>145</v>
      </c>
      <c r="B5" s="80"/>
      <c r="C5" s="80"/>
      <c r="D5" s="80"/>
      <c r="E5" s="80"/>
      <c r="F5" s="80"/>
      <c r="G5" s="80"/>
      <c r="H5" s="80"/>
      <c r="I5" s="80"/>
      <c r="J5" s="80"/>
      <c r="K5" s="80"/>
      <c r="L5" s="80"/>
      <c r="M5" s="80"/>
      <c r="N5" s="80"/>
      <c r="O5" s="80"/>
      <c r="P5" s="81"/>
    </row>
    <row r="6" spans="1:16" x14ac:dyDescent="0.2">
      <c r="A6" s="82" t="s">
        <v>153</v>
      </c>
      <c r="B6" s="83"/>
      <c r="C6" s="83"/>
      <c r="D6" s="83"/>
      <c r="E6" s="83"/>
      <c r="F6" s="83"/>
      <c r="G6" s="83"/>
      <c r="H6" s="83"/>
      <c r="I6" s="83"/>
      <c r="J6" s="83"/>
      <c r="K6" s="83"/>
      <c r="L6" s="83"/>
      <c r="M6" s="83"/>
      <c r="N6" s="83"/>
      <c r="O6" s="83"/>
      <c r="P6" s="84"/>
    </row>
    <row r="7" spans="1:16" x14ac:dyDescent="0.2">
      <c r="A7" s="82"/>
      <c r="B7" s="83"/>
      <c r="C7" s="83"/>
      <c r="D7" s="83"/>
      <c r="E7" s="83"/>
      <c r="F7" s="83"/>
      <c r="G7" s="83"/>
      <c r="H7" s="83"/>
      <c r="I7" s="83"/>
      <c r="J7" s="83"/>
      <c r="K7" s="83"/>
      <c r="L7" s="83"/>
      <c r="M7" s="83"/>
      <c r="N7" s="83"/>
      <c r="O7" s="83"/>
      <c r="P7" s="84"/>
    </row>
    <row r="8" spans="1:16" x14ac:dyDescent="0.2">
      <c r="A8" s="82"/>
      <c r="B8" s="83"/>
      <c r="C8" s="83"/>
      <c r="D8" s="83"/>
      <c r="E8" s="83"/>
      <c r="F8" s="83"/>
      <c r="G8" s="83"/>
      <c r="H8" s="83"/>
      <c r="I8" s="83"/>
      <c r="J8" s="83"/>
      <c r="K8" s="83"/>
      <c r="L8" s="83"/>
      <c r="M8" s="83"/>
      <c r="N8" s="83"/>
      <c r="O8" s="83"/>
      <c r="P8" s="84"/>
    </row>
    <row r="9" spans="1:16" x14ac:dyDescent="0.2">
      <c r="A9" s="82"/>
      <c r="B9" s="83"/>
      <c r="C9" s="83"/>
      <c r="D9" s="83"/>
      <c r="E9" s="83"/>
      <c r="F9" s="83"/>
      <c r="G9" s="83"/>
      <c r="H9" s="83"/>
      <c r="I9" s="83"/>
      <c r="J9" s="83"/>
      <c r="K9" s="83"/>
      <c r="L9" s="83"/>
      <c r="M9" s="83"/>
      <c r="N9" s="83"/>
      <c r="O9" s="83"/>
      <c r="P9" s="84"/>
    </row>
    <row r="10" spans="1:16" x14ac:dyDescent="0.2">
      <c r="A10" s="82"/>
      <c r="B10" s="83"/>
      <c r="C10" s="83"/>
      <c r="D10" s="83"/>
      <c r="E10" s="83"/>
      <c r="F10" s="83"/>
      <c r="G10" s="83"/>
      <c r="H10" s="83"/>
      <c r="I10" s="83"/>
      <c r="J10" s="83"/>
      <c r="K10" s="83"/>
      <c r="L10" s="83"/>
      <c r="M10" s="83"/>
      <c r="N10" s="83"/>
      <c r="O10" s="83"/>
      <c r="P10" s="84"/>
    </row>
    <row r="11" spans="1:16" x14ac:dyDescent="0.2">
      <c r="A11" s="82"/>
      <c r="B11" s="83"/>
      <c r="C11" s="83"/>
      <c r="D11" s="83"/>
      <c r="E11" s="83"/>
      <c r="F11" s="83"/>
      <c r="G11" s="83"/>
      <c r="H11" s="83"/>
      <c r="I11" s="83"/>
      <c r="J11" s="83"/>
      <c r="K11" s="83"/>
      <c r="L11" s="83"/>
      <c r="M11" s="83"/>
      <c r="N11" s="83"/>
      <c r="O11" s="83"/>
      <c r="P11" s="84"/>
    </row>
    <row r="12" spans="1:16" x14ac:dyDescent="0.2">
      <c r="A12" s="82"/>
      <c r="B12" s="83"/>
      <c r="C12" s="83"/>
      <c r="D12" s="83"/>
      <c r="E12" s="83"/>
      <c r="F12" s="83"/>
      <c r="G12" s="83"/>
      <c r="H12" s="83"/>
      <c r="I12" s="83"/>
      <c r="J12" s="83"/>
      <c r="K12" s="83"/>
      <c r="L12" s="83"/>
      <c r="M12" s="83"/>
      <c r="N12" s="83"/>
      <c r="O12" s="83"/>
      <c r="P12" s="84"/>
    </row>
    <row r="13" spans="1:16" x14ac:dyDescent="0.2">
      <c r="A13" s="85" t="s">
        <v>146</v>
      </c>
      <c r="B13" s="86"/>
      <c r="C13" s="86"/>
      <c r="D13" s="86"/>
      <c r="E13" s="86"/>
      <c r="F13" s="86"/>
      <c r="G13" s="86"/>
      <c r="H13" s="86"/>
      <c r="I13" s="86"/>
      <c r="J13" s="86"/>
      <c r="K13" s="86"/>
      <c r="L13" s="86"/>
      <c r="M13" s="86"/>
      <c r="N13" s="86"/>
      <c r="O13" s="86"/>
      <c r="P13" s="87"/>
    </row>
    <row r="14" spans="1:16" x14ac:dyDescent="0.2">
      <c r="A14" s="85"/>
      <c r="B14" s="86"/>
      <c r="C14" s="86"/>
      <c r="D14" s="86"/>
      <c r="E14" s="86"/>
      <c r="F14" s="86"/>
      <c r="G14" s="86"/>
      <c r="H14" s="86"/>
      <c r="I14" s="86"/>
      <c r="J14" s="86"/>
      <c r="K14" s="86"/>
      <c r="L14" s="86"/>
      <c r="M14" s="86"/>
      <c r="N14" s="86"/>
      <c r="O14" s="86"/>
      <c r="P14" s="87"/>
    </row>
    <row r="15" spans="1:16" x14ac:dyDescent="0.2">
      <c r="A15" s="88" t="s">
        <v>147</v>
      </c>
      <c r="B15" s="89"/>
      <c r="C15" s="89"/>
      <c r="D15" s="89"/>
      <c r="E15" s="44"/>
      <c r="F15" s="44"/>
      <c r="G15" s="44"/>
      <c r="H15" s="44"/>
      <c r="I15" s="44"/>
      <c r="J15" s="44"/>
      <c r="K15" s="44"/>
      <c r="L15" s="44"/>
      <c r="M15" s="44"/>
      <c r="N15" s="44"/>
      <c r="O15" s="44"/>
      <c r="P15" s="48"/>
    </row>
    <row r="16" spans="1:16" x14ac:dyDescent="0.2">
      <c r="A16" s="49"/>
      <c r="B16" s="44" t="s">
        <v>154</v>
      </c>
      <c r="C16" s="44"/>
      <c r="D16" s="44"/>
      <c r="E16" s="44"/>
      <c r="F16" s="44"/>
      <c r="G16" s="44"/>
      <c r="H16" s="44"/>
      <c r="I16" s="44"/>
      <c r="J16" s="44"/>
      <c r="K16" s="44"/>
      <c r="L16" s="44"/>
      <c r="M16" s="44"/>
      <c r="N16" s="44"/>
      <c r="O16" s="44"/>
      <c r="P16" s="48"/>
    </row>
    <row r="17" spans="1:16" x14ac:dyDescent="0.2">
      <c r="A17" s="49"/>
      <c r="B17" s="44" t="s">
        <v>38</v>
      </c>
      <c r="C17" s="44"/>
      <c r="D17" s="44"/>
      <c r="E17" s="44"/>
      <c r="F17" s="44"/>
      <c r="G17" s="44"/>
      <c r="H17" s="44"/>
      <c r="I17" s="44"/>
      <c r="J17" s="44"/>
      <c r="K17" s="44"/>
      <c r="L17" s="44"/>
      <c r="M17" s="44"/>
      <c r="N17" s="44"/>
      <c r="O17" s="44"/>
      <c r="P17" s="48"/>
    </row>
    <row r="18" spans="1:16" x14ac:dyDescent="0.2">
      <c r="A18" s="49"/>
      <c r="B18" s="44" t="s">
        <v>155</v>
      </c>
      <c r="C18" s="44"/>
      <c r="D18" s="44"/>
      <c r="E18" s="44"/>
      <c r="F18" s="44"/>
      <c r="G18" s="44"/>
      <c r="H18" s="44"/>
      <c r="I18" s="44"/>
      <c r="J18" s="44"/>
      <c r="K18" s="44"/>
      <c r="L18" s="44"/>
      <c r="M18" s="44"/>
      <c r="N18" s="44"/>
      <c r="O18" s="44"/>
      <c r="P18" s="48"/>
    </row>
    <row r="19" spans="1:16" x14ac:dyDescent="0.2">
      <c r="A19" s="88" t="s">
        <v>148</v>
      </c>
      <c r="B19" s="89"/>
      <c r="C19" s="89"/>
      <c r="D19" s="89"/>
      <c r="E19" s="89"/>
      <c r="F19" s="44"/>
      <c r="G19" s="44"/>
      <c r="H19" s="44"/>
      <c r="I19" s="44"/>
      <c r="J19" s="44"/>
      <c r="K19" s="44"/>
      <c r="L19" s="44"/>
      <c r="M19" s="44"/>
      <c r="N19" s="44"/>
      <c r="O19" s="44"/>
      <c r="P19" s="48"/>
    </row>
    <row r="20" spans="1:16" x14ac:dyDescent="0.2">
      <c r="A20" s="49"/>
      <c r="B20" s="44" t="s">
        <v>156</v>
      </c>
      <c r="C20" s="44"/>
      <c r="D20" s="44"/>
      <c r="E20" s="44"/>
      <c r="F20" s="44"/>
      <c r="G20" s="44"/>
      <c r="H20" s="44"/>
      <c r="I20" s="44"/>
      <c r="J20" s="44"/>
      <c r="K20" s="44"/>
      <c r="L20" s="44"/>
      <c r="M20" s="44"/>
      <c r="N20" s="44"/>
      <c r="O20" s="44"/>
      <c r="P20" s="48"/>
    </row>
    <row r="21" spans="1:16" x14ac:dyDescent="0.2">
      <c r="A21" s="49"/>
      <c r="B21" s="44" t="s">
        <v>75</v>
      </c>
      <c r="C21" s="44"/>
      <c r="D21" s="44"/>
      <c r="E21" s="44"/>
      <c r="F21" s="44"/>
      <c r="G21" s="44"/>
      <c r="H21" s="44"/>
      <c r="I21" s="44"/>
      <c r="J21" s="44"/>
      <c r="K21" s="44"/>
      <c r="L21" s="44"/>
      <c r="M21" s="44"/>
      <c r="N21" s="44"/>
      <c r="O21" s="44"/>
      <c r="P21" s="48"/>
    </row>
    <row r="22" spans="1:16" x14ac:dyDescent="0.2">
      <c r="A22" s="49"/>
      <c r="B22" s="44" t="s">
        <v>73</v>
      </c>
      <c r="C22" s="44"/>
      <c r="D22" s="44"/>
      <c r="E22" s="44"/>
      <c r="F22" s="44"/>
      <c r="G22" s="44"/>
      <c r="H22" s="44"/>
      <c r="I22" s="44"/>
      <c r="J22" s="44"/>
      <c r="K22" s="44"/>
      <c r="L22" s="44"/>
      <c r="M22" s="44"/>
      <c r="N22" s="44"/>
      <c r="O22" s="44"/>
      <c r="P22" s="48"/>
    </row>
    <row r="23" spans="1:16" x14ac:dyDescent="0.2">
      <c r="A23" s="49"/>
      <c r="B23" s="44" t="s">
        <v>74</v>
      </c>
      <c r="C23" s="44"/>
      <c r="D23" s="44"/>
      <c r="E23" s="44"/>
      <c r="F23" s="44"/>
      <c r="G23" s="44"/>
      <c r="H23" s="44"/>
      <c r="I23" s="44"/>
      <c r="J23" s="44"/>
      <c r="K23" s="44"/>
      <c r="L23" s="44"/>
      <c r="M23" s="44"/>
      <c r="N23" s="44"/>
      <c r="O23" s="44"/>
      <c r="P23" s="48"/>
    </row>
    <row r="24" spans="1:16" x14ac:dyDescent="0.2">
      <c r="A24" s="88" t="s">
        <v>149</v>
      </c>
      <c r="B24" s="89"/>
      <c r="C24" s="89"/>
      <c r="D24" s="44"/>
      <c r="E24" s="44"/>
      <c r="F24" s="44"/>
      <c r="G24" s="44"/>
      <c r="H24" s="44"/>
      <c r="I24" s="44"/>
      <c r="J24" s="44"/>
      <c r="K24" s="44"/>
      <c r="L24" s="44"/>
      <c r="M24" s="44"/>
      <c r="N24" s="44"/>
      <c r="O24" s="44"/>
      <c r="P24" s="48"/>
    </row>
    <row r="25" spans="1:16" x14ac:dyDescent="0.2">
      <c r="A25" s="49"/>
      <c r="B25" s="44" t="s">
        <v>77</v>
      </c>
      <c r="C25" s="44"/>
      <c r="D25" s="44"/>
      <c r="E25" s="44"/>
      <c r="F25" s="44"/>
      <c r="G25" s="44"/>
      <c r="H25" s="44"/>
      <c r="I25" s="44"/>
      <c r="J25" s="44"/>
      <c r="K25" s="44"/>
      <c r="L25" s="44"/>
      <c r="M25" s="44"/>
      <c r="N25" s="44"/>
      <c r="O25" s="44"/>
      <c r="P25" s="48"/>
    </row>
    <row r="26" spans="1:16" x14ac:dyDescent="0.2">
      <c r="A26" s="49"/>
      <c r="B26" s="44" t="s">
        <v>138</v>
      </c>
      <c r="C26" s="44"/>
      <c r="D26" s="44"/>
      <c r="E26" s="44"/>
      <c r="F26" s="44"/>
      <c r="G26" s="44"/>
      <c r="H26" s="44"/>
      <c r="I26" s="44"/>
      <c r="J26" s="44"/>
      <c r="K26" s="44"/>
      <c r="L26" s="44"/>
      <c r="M26" s="44"/>
      <c r="N26" s="44"/>
      <c r="O26" s="44"/>
      <c r="P26" s="48"/>
    </row>
    <row r="27" spans="1:16" x14ac:dyDescent="0.2">
      <c r="A27" s="49"/>
      <c r="B27" s="44" t="s">
        <v>78</v>
      </c>
      <c r="C27" s="44"/>
      <c r="D27" s="44"/>
      <c r="E27" s="44"/>
      <c r="F27" s="44"/>
      <c r="G27" s="44"/>
      <c r="H27" s="44"/>
      <c r="I27" s="44"/>
      <c r="J27" s="44"/>
      <c r="K27" s="44"/>
      <c r="L27" s="44"/>
      <c r="M27" s="44"/>
      <c r="N27" s="44"/>
      <c r="O27" s="44"/>
      <c r="P27" s="48"/>
    </row>
    <row r="28" spans="1:16" x14ac:dyDescent="0.2">
      <c r="A28" s="49"/>
      <c r="B28" s="44" t="s">
        <v>80</v>
      </c>
      <c r="C28" s="44"/>
      <c r="D28" s="44"/>
      <c r="E28" s="44"/>
      <c r="F28" s="44"/>
      <c r="G28" s="44"/>
      <c r="H28" s="44"/>
      <c r="I28" s="44"/>
      <c r="J28" s="44"/>
      <c r="K28" s="44"/>
      <c r="L28" s="44"/>
      <c r="M28" s="44"/>
      <c r="N28" s="44"/>
      <c r="O28" s="44"/>
      <c r="P28" s="48"/>
    </row>
    <row r="29" spans="1:16" x14ac:dyDescent="0.2">
      <c r="A29" s="49"/>
      <c r="B29" s="44" t="s">
        <v>81</v>
      </c>
      <c r="C29" s="44"/>
      <c r="D29" s="44"/>
      <c r="E29" s="44"/>
      <c r="F29" s="44"/>
      <c r="G29" s="44"/>
      <c r="H29" s="44"/>
      <c r="I29" s="44"/>
      <c r="J29" s="44"/>
      <c r="K29" s="44"/>
      <c r="L29" s="44"/>
      <c r="M29" s="44"/>
      <c r="N29" s="44"/>
      <c r="O29" s="44"/>
      <c r="P29" s="48"/>
    </row>
    <row r="30" spans="1:16" x14ac:dyDescent="0.2">
      <c r="A30" s="88" t="s">
        <v>150</v>
      </c>
      <c r="B30" s="89"/>
      <c r="C30" s="89"/>
      <c r="D30" s="89"/>
      <c r="E30" s="44"/>
      <c r="F30" s="44"/>
      <c r="G30" s="44"/>
      <c r="H30" s="44"/>
      <c r="I30" s="44"/>
      <c r="J30" s="44"/>
      <c r="K30" s="44"/>
      <c r="L30" s="44"/>
      <c r="M30" s="44"/>
      <c r="N30" s="44"/>
      <c r="O30" s="44"/>
      <c r="P30" s="48"/>
    </row>
    <row r="31" spans="1:16" x14ac:dyDescent="0.2">
      <c r="A31" s="49"/>
      <c r="B31" s="44" t="s">
        <v>82</v>
      </c>
      <c r="C31" s="44"/>
      <c r="D31" s="44"/>
      <c r="E31" s="44"/>
      <c r="F31" s="44"/>
      <c r="G31" s="44"/>
      <c r="H31" s="44"/>
      <c r="I31" s="44"/>
      <c r="J31" s="44"/>
      <c r="K31" s="44"/>
      <c r="L31" s="44"/>
      <c r="M31" s="44"/>
      <c r="N31" s="44"/>
      <c r="O31" s="44"/>
      <c r="P31" s="48"/>
    </row>
    <row r="32" spans="1:16" x14ac:dyDescent="0.2">
      <c r="A32" s="49"/>
      <c r="B32" s="44" t="s">
        <v>109</v>
      </c>
      <c r="C32" s="44"/>
      <c r="D32" s="44"/>
      <c r="E32" s="44"/>
      <c r="F32" s="44"/>
      <c r="G32" s="44"/>
      <c r="H32" s="44"/>
      <c r="I32" s="44"/>
      <c r="J32" s="44"/>
      <c r="K32" s="44"/>
      <c r="L32" s="44"/>
      <c r="M32" s="44"/>
      <c r="N32" s="44"/>
      <c r="O32" s="44"/>
      <c r="P32" s="48"/>
    </row>
    <row r="33" spans="1:16" x14ac:dyDescent="0.2">
      <c r="A33" s="49"/>
      <c r="B33" s="44" t="s">
        <v>134</v>
      </c>
      <c r="C33" s="44"/>
      <c r="D33" s="44"/>
      <c r="E33" s="44"/>
      <c r="F33" s="44"/>
      <c r="G33" s="44"/>
      <c r="H33" s="44"/>
      <c r="I33" s="44"/>
      <c r="J33" s="44"/>
      <c r="K33" s="44"/>
      <c r="L33" s="44"/>
      <c r="M33" s="44"/>
      <c r="N33" s="44"/>
      <c r="O33" s="44"/>
      <c r="P33" s="48"/>
    </row>
    <row r="34" spans="1:16" x14ac:dyDescent="0.2">
      <c r="A34" s="50"/>
      <c r="B34" s="50"/>
      <c r="C34" s="50"/>
      <c r="D34" s="50"/>
      <c r="E34" s="50"/>
      <c r="F34" s="50"/>
      <c r="G34" s="50"/>
      <c r="H34" s="50"/>
      <c r="I34" s="50"/>
      <c r="J34" s="50"/>
      <c r="K34" s="50"/>
      <c r="L34" s="50"/>
      <c r="M34" s="50"/>
      <c r="N34" s="50"/>
      <c r="O34" s="50"/>
      <c r="P34" s="51"/>
    </row>
  </sheetData>
  <mergeCells count="8">
    <mergeCell ref="A2:P3"/>
    <mergeCell ref="A5:P5"/>
    <mergeCell ref="A6:P12"/>
    <mergeCell ref="A13:P14"/>
    <mergeCell ref="A30:D30"/>
    <mergeCell ref="A24:C24"/>
    <mergeCell ref="A19:E19"/>
    <mergeCell ref="A15:D15"/>
  </mergeCells>
  <hyperlinks>
    <hyperlink ref="A15" location="'6.1'!A1" display="6.1 : Les études, l'emploi, le chômage, les &quot;NEET&quot;"/>
    <hyperlink ref="A19" location="'6.2'!A1" display="6.2 : Les revenus selon le niveau de diplôme et le genre"/>
    <hyperlink ref="A24" location="'6.3'!A1" display="5.3 : La stratégie européenne en éducation à l'horizon 2030 : les compétences des jeunes"/>
    <hyperlink ref="A30" location="'6.4'!A1" display="5.4 : Autres éclairages sur les compétences : Timss 201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0"/>
  <sheetViews>
    <sheetView zoomScale="70" zoomScaleNormal="70" workbookViewId="0"/>
  </sheetViews>
  <sheetFormatPr baseColWidth="10" defaultRowHeight="12.75" x14ac:dyDescent="0.2"/>
  <cols>
    <col min="1" max="1" width="11" style="1"/>
    <col min="2" max="3" width="11" style="1" customWidth="1"/>
    <col min="4" max="16384" width="11" style="1"/>
  </cols>
  <sheetData>
    <row r="1" spans="1:31" ht="12.75" customHeight="1" x14ac:dyDescent="0.2">
      <c r="A1" s="2" t="s">
        <v>154</v>
      </c>
      <c r="B1" s="3"/>
      <c r="C1" s="3"/>
      <c r="D1" s="3"/>
      <c r="E1" s="3"/>
      <c r="F1" s="3"/>
      <c r="G1" s="3"/>
      <c r="H1" s="3"/>
      <c r="I1" s="3"/>
      <c r="J1" s="3"/>
      <c r="K1" s="4"/>
      <c r="P1" s="5" t="s">
        <v>0</v>
      </c>
      <c r="Q1" s="6">
        <v>44739.389166666668</v>
      </c>
      <c r="R1" s="4"/>
      <c r="S1" s="4"/>
      <c r="T1" s="4"/>
      <c r="U1" s="4"/>
      <c r="V1" s="4"/>
      <c r="W1" s="4"/>
      <c r="X1" s="4"/>
      <c r="Y1" s="4"/>
      <c r="Z1" s="4"/>
      <c r="AA1" s="4"/>
      <c r="AB1" s="4"/>
      <c r="AC1" s="4"/>
      <c r="AD1" s="4"/>
      <c r="AE1" s="4"/>
    </row>
    <row r="2" spans="1:31" ht="15" customHeight="1" x14ac:dyDescent="0.2">
      <c r="A2" s="21" t="s">
        <v>164</v>
      </c>
      <c r="B2" s="3"/>
      <c r="C2" s="3"/>
      <c r="D2" s="3"/>
      <c r="E2" s="3"/>
      <c r="F2" s="3"/>
      <c r="G2" s="3"/>
      <c r="H2" s="3"/>
      <c r="I2" s="3"/>
      <c r="J2" s="3"/>
      <c r="K2" s="4"/>
      <c r="L2" s="4"/>
      <c r="M2" s="4"/>
      <c r="N2" s="4"/>
      <c r="O2" s="4"/>
      <c r="P2" s="4"/>
      <c r="Q2" s="4"/>
      <c r="R2" s="4"/>
      <c r="S2" s="4"/>
      <c r="T2" s="4"/>
      <c r="U2" s="4"/>
      <c r="V2" s="4"/>
      <c r="W2" s="4"/>
      <c r="X2" s="4"/>
      <c r="Y2" s="4"/>
      <c r="Z2" s="4"/>
      <c r="AA2" s="4"/>
      <c r="AB2" s="4"/>
      <c r="AC2" s="4"/>
      <c r="AD2" s="4"/>
      <c r="AE2" s="4"/>
    </row>
    <row r="3" spans="1:31" ht="15" customHeight="1" x14ac:dyDescent="0.2">
      <c r="A3" s="3"/>
      <c r="B3" s="3"/>
      <c r="C3" s="3"/>
      <c r="D3" s="3"/>
      <c r="E3" s="3"/>
      <c r="F3" s="3"/>
      <c r="G3" s="3"/>
      <c r="H3" s="3"/>
      <c r="I3" s="3"/>
      <c r="J3" s="3"/>
      <c r="K3" s="4"/>
      <c r="L3" s="4"/>
      <c r="M3" s="4"/>
      <c r="N3" s="4"/>
      <c r="O3" s="4"/>
      <c r="P3" s="4"/>
      <c r="Q3" s="4"/>
      <c r="R3" s="4"/>
      <c r="S3" s="4"/>
      <c r="T3" s="4"/>
      <c r="U3" s="4"/>
      <c r="V3" s="4"/>
      <c r="W3" s="4"/>
      <c r="X3" s="4"/>
      <c r="Y3" s="4"/>
      <c r="Z3" s="4"/>
      <c r="AA3" s="4"/>
      <c r="AB3" s="4"/>
      <c r="AC3" s="4"/>
      <c r="AD3" s="4"/>
      <c r="AE3" s="4"/>
    </row>
    <row r="4" spans="1:31" ht="25.5" x14ac:dyDescent="0.2">
      <c r="A4" s="3"/>
      <c r="B4" s="18" t="s">
        <v>1</v>
      </c>
      <c r="C4" s="19" t="s">
        <v>2</v>
      </c>
      <c r="D4" s="19" t="s">
        <v>3</v>
      </c>
      <c r="E4" s="13"/>
      <c r="F4" s="18" t="s">
        <v>4</v>
      </c>
      <c r="G4" s="19" t="s">
        <v>9</v>
      </c>
      <c r="H4" s="4"/>
      <c r="I4" s="4"/>
      <c r="J4" s="3"/>
      <c r="K4" s="4"/>
      <c r="L4" s="4"/>
      <c r="M4" s="4"/>
      <c r="N4" s="4"/>
      <c r="O4" s="4"/>
      <c r="P4" s="4"/>
      <c r="Q4" s="4"/>
      <c r="R4" s="4"/>
      <c r="S4" s="4"/>
      <c r="T4" s="4"/>
      <c r="U4" s="4"/>
      <c r="V4" s="4"/>
      <c r="W4" s="4"/>
      <c r="X4" s="4"/>
      <c r="Y4" s="4"/>
      <c r="Z4" s="4"/>
      <c r="AA4" s="4"/>
      <c r="AB4" s="4"/>
      <c r="AC4" s="4"/>
      <c r="AD4" s="4"/>
      <c r="AE4" s="4"/>
    </row>
    <row r="5" spans="1:31" ht="15" customHeight="1" x14ac:dyDescent="0.2">
      <c r="A5" s="3"/>
      <c r="B5" s="52" t="s">
        <v>5</v>
      </c>
      <c r="C5" s="53">
        <v>9.6999999999999993</v>
      </c>
      <c r="D5" s="53">
        <v>4.0999999999999996</v>
      </c>
      <c r="E5" s="16"/>
      <c r="F5" s="52" t="s">
        <v>5</v>
      </c>
      <c r="G5" s="54">
        <v>13.7</v>
      </c>
      <c r="H5" s="7"/>
      <c r="I5" s="7"/>
      <c r="J5" s="8"/>
      <c r="K5" s="7"/>
      <c r="L5" s="4"/>
      <c r="M5" s="4"/>
      <c r="N5" s="4"/>
      <c r="O5" s="4"/>
      <c r="P5" s="4"/>
      <c r="Q5" s="4"/>
      <c r="R5" s="4"/>
      <c r="S5" s="4"/>
      <c r="T5" s="4"/>
      <c r="U5" s="4"/>
      <c r="V5" s="4"/>
      <c r="W5" s="4"/>
      <c r="X5" s="4"/>
      <c r="Y5" s="4"/>
      <c r="Z5" s="4"/>
      <c r="AA5" s="4"/>
      <c r="AB5" s="4"/>
      <c r="AC5" s="4"/>
      <c r="AD5" s="4"/>
      <c r="AE5" s="4"/>
    </row>
    <row r="6" spans="1:31" ht="15" customHeight="1" x14ac:dyDescent="0.2">
      <c r="A6" s="3"/>
      <c r="B6" s="14" t="s">
        <v>6</v>
      </c>
      <c r="C6" s="15">
        <v>11.8</v>
      </c>
      <c r="D6" s="15">
        <v>5.9</v>
      </c>
      <c r="E6" s="16"/>
      <c r="F6" s="14" t="s">
        <v>6</v>
      </c>
      <c r="G6" s="17">
        <v>9.4</v>
      </c>
      <c r="H6" s="7"/>
      <c r="I6" s="7"/>
      <c r="J6" s="8"/>
      <c r="K6" s="7"/>
      <c r="L6" s="4"/>
      <c r="M6" s="4"/>
      <c r="N6" s="4"/>
      <c r="O6" s="4"/>
      <c r="P6" s="4"/>
      <c r="Q6" s="4"/>
      <c r="R6" s="4"/>
      <c r="S6" s="4"/>
      <c r="T6" s="4"/>
      <c r="U6" s="4"/>
      <c r="V6" s="4"/>
      <c r="W6" s="4"/>
      <c r="X6" s="4"/>
      <c r="Y6" s="4"/>
      <c r="Z6" s="4"/>
      <c r="AA6" s="4"/>
      <c r="AB6" s="4"/>
      <c r="AC6" s="4"/>
      <c r="AD6" s="4"/>
      <c r="AE6" s="4"/>
    </row>
    <row r="7" spans="1:31" ht="15" customHeight="1" x14ac:dyDescent="0.2">
      <c r="A7" s="3"/>
      <c r="B7" s="59" t="s">
        <v>7</v>
      </c>
      <c r="C7" s="60">
        <v>7.8</v>
      </c>
      <c r="D7" s="60">
        <v>2.6</v>
      </c>
      <c r="E7" s="16"/>
      <c r="F7" s="59" t="s">
        <v>7</v>
      </c>
      <c r="G7" s="61">
        <v>14.4</v>
      </c>
      <c r="H7" s="7"/>
      <c r="I7" s="7"/>
      <c r="J7" s="8"/>
      <c r="K7" s="7"/>
      <c r="L7" s="4"/>
      <c r="M7" s="4"/>
      <c r="N7" s="4"/>
      <c r="O7" s="4"/>
      <c r="P7" s="4"/>
      <c r="Q7" s="4"/>
      <c r="R7" s="4"/>
      <c r="S7" s="4"/>
      <c r="T7" s="4"/>
      <c r="U7" s="4"/>
      <c r="V7" s="4"/>
      <c r="W7" s="4"/>
      <c r="X7" s="4"/>
      <c r="Y7" s="4"/>
      <c r="Z7" s="4"/>
      <c r="AA7" s="4"/>
      <c r="AB7" s="4"/>
      <c r="AC7" s="4"/>
      <c r="AD7" s="4"/>
      <c r="AE7" s="4"/>
    </row>
    <row r="8" spans="1:31" ht="15" customHeight="1" x14ac:dyDescent="0.2">
      <c r="A8" s="3"/>
      <c r="B8" s="14" t="s">
        <v>8</v>
      </c>
      <c r="C8" s="15">
        <v>12.7</v>
      </c>
      <c r="D8" s="15">
        <v>4.3</v>
      </c>
      <c r="E8" s="16"/>
      <c r="F8" s="14" t="s">
        <v>8</v>
      </c>
      <c r="G8" s="17">
        <v>24.5</v>
      </c>
      <c r="H8" s="7"/>
      <c r="I8" s="7"/>
      <c r="J8" s="8"/>
      <c r="K8" s="7"/>
      <c r="L8" s="4"/>
      <c r="M8" s="4"/>
      <c r="N8" s="4"/>
      <c r="O8" s="4"/>
      <c r="P8" s="4"/>
      <c r="Q8" s="4"/>
      <c r="R8" s="4"/>
      <c r="S8" s="4"/>
      <c r="T8" s="4"/>
      <c r="U8" s="4"/>
      <c r="V8" s="4"/>
      <c r="W8" s="4"/>
      <c r="X8" s="4"/>
      <c r="Y8" s="4"/>
      <c r="Z8" s="4"/>
      <c r="AA8" s="4"/>
      <c r="AB8" s="4"/>
      <c r="AC8" s="4"/>
      <c r="AD8" s="4"/>
      <c r="AE8" s="4"/>
    </row>
    <row r="9" spans="1:31" ht="15" customHeight="1" x14ac:dyDescent="0.2">
      <c r="A9" s="9"/>
      <c r="B9" s="90" t="s">
        <v>10</v>
      </c>
      <c r="C9" s="90"/>
      <c r="D9" s="90"/>
      <c r="E9" s="90"/>
      <c r="F9" s="90"/>
      <c r="G9" s="90"/>
      <c r="H9" s="90"/>
      <c r="I9" s="90"/>
      <c r="J9" s="90"/>
      <c r="K9" s="4"/>
      <c r="L9" s="4"/>
      <c r="M9" s="4"/>
      <c r="N9" s="4"/>
      <c r="O9" s="4"/>
      <c r="P9" s="4"/>
      <c r="Q9" s="4"/>
      <c r="R9" s="4"/>
      <c r="S9" s="4"/>
      <c r="T9" s="4"/>
      <c r="U9" s="4"/>
      <c r="V9" s="4"/>
      <c r="W9" s="4"/>
      <c r="X9" s="4"/>
      <c r="Y9" s="4"/>
      <c r="Z9" s="4"/>
      <c r="AA9" s="4"/>
      <c r="AB9" s="4"/>
      <c r="AC9" s="4"/>
      <c r="AD9" s="4"/>
      <c r="AE9" s="4"/>
    </row>
    <row r="10" spans="1:31" ht="15" customHeight="1" x14ac:dyDescent="0.2">
      <c r="A10" s="10"/>
      <c r="B10" s="90"/>
      <c r="C10" s="90"/>
      <c r="D10" s="90"/>
      <c r="E10" s="90"/>
      <c r="F10" s="90"/>
      <c r="G10" s="90"/>
      <c r="H10" s="90"/>
      <c r="I10" s="90"/>
      <c r="J10" s="90"/>
      <c r="K10" s="4"/>
      <c r="L10" s="4"/>
      <c r="M10" s="4"/>
      <c r="N10" s="4"/>
      <c r="O10" s="4"/>
      <c r="P10" s="4"/>
      <c r="Q10" s="4"/>
      <c r="R10" s="4"/>
      <c r="S10" s="4"/>
      <c r="T10" s="4"/>
      <c r="U10" s="4"/>
      <c r="V10" s="4"/>
      <c r="W10" s="4"/>
      <c r="X10" s="4"/>
      <c r="Y10" s="4"/>
      <c r="Z10" s="4"/>
      <c r="AA10" s="4"/>
      <c r="AB10" s="4"/>
      <c r="AC10" s="4"/>
      <c r="AD10" s="4"/>
      <c r="AE10" s="4"/>
    </row>
    <row r="11" spans="1:31" ht="15" customHeight="1" x14ac:dyDescent="0.2">
      <c r="A11" s="3"/>
      <c r="B11" s="90"/>
      <c r="C11" s="90"/>
      <c r="D11" s="90"/>
      <c r="E11" s="90"/>
      <c r="F11" s="90"/>
      <c r="G11" s="90"/>
      <c r="H11" s="90"/>
      <c r="I11" s="90"/>
      <c r="J11" s="90"/>
      <c r="K11" s="4"/>
      <c r="L11" s="4"/>
      <c r="M11" s="4"/>
      <c r="N11" s="4"/>
      <c r="O11" s="4"/>
      <c r="P11" s="4"/>
      <c r="Q11" s="4"/>
      <c r="R11" s="4"/>
      <c r="S11" s="4"/>
      <c r="T11" s="4"/>
      <c r="U11" s="4"/>
      <c r="V11" s="4"/>
      <c r="W11" s="4"/>
      <c r="X11" s="4"/>
      <c r="Y11" s="4"/>
      <c r="Z11" s="4"/>
      <c r="AA11" s="4"/>
      <c r="AB11" s="4"/>
      <c r="AC11" s="4"/>
      <c r="AD11" s="4"/>
      <c r="AE11" s="4"/>
    </row>
    <row r="12" spans="1:31" ht="15" customHeight="1" x14ac:dyDescent="0.2">
      <c r="A12" s="3"/>
      <c r="B12" s="90"/>
      <c r="C12" s="90"/>
      <c r="D12" s="90"/>
      <c r="E12" s="90"/>
      <c r="F12" s="90"/>
      <c r="G12" s="90"/>
      <c r="H12" s="90"/>
      <c r="I12" s="90"/>
      <c r="J12" s="90"/>
      <c r="K12" s="4"/>
      <c r="L12" s="4"/>
      <c r="M12" s="4"/>
      <c r="N12" s="4"/>
      <c r="O12" s="4"/>
      <c r="P12" s="4"/>
      <c r="Q12" s="4"/>
      <c r="R12" s="4"/>
      <c r="S12" s="4"/>
      <c r="T12" s="4"/>
      <c r="U12" s="4"/>
      <c r="V12" s="4"/>
      <c r="W12" s="4"/>
      <c r="X12" s="4"/>
      <c r="Y12" s="4"/>
      <c r="Z12" s="4"/>
      <c r="AA12" s="4"/>
      <c r="AB12" s="4"/>
      <c r="AC12" s="4"/>
      <c r="AD12" s="4"/>
      <c r="AE12" s="4"/>
    </row>
    <row r="13" spans="1:31" ht="15" customHeight="1" x14ac:dyDescent="0.2">
      <c r="A13" s="3"/>
      <c r="B13" s="20"/>
      <c r="C13" s="20"/>
      <c r="D13" s="20"/>
      <c r="E13" s="20"/>
      <c r="F13" s="20"/>
      <c r="G13" s="20"/>
      <c r="H13" s="20"/>
      <c r="I13" s="20"/>
      <c r="J13" s="20"/>
      <c r="K13" s="4"/>
      <c r="L13" s="4"/>
      <c r="M13" s="4"/>
      <c r="N13" s="4"/>
      <c r="O13" s="4"/>
      <c r="P13" s="4"/>
      <c r="Q13" s="4"/>
      <c r="R13" s="4"/>
      <c r="S13" s="4"/>
      <c r="T13" s="4"/>
      <c r="U13" s="4"/>
      <c r="V13" s="4"/>
      <c r="W13" s="4"/>
      <c r="X13" s="4"/>
      <c r="Y13" s="4"/>
      <c r="Z13" s="4"/>
      <c r="AA13" s="4"/>
      <c r="AB13" s="4"/>
      <c r="AC13" s="4"/>
      <c r="AD13" s="4"/>
      <c r="AE13" s="4"/>
    </row>
    <row r="14" spans="1:31" ht="15" customHeight="1" x14ac:dyDescent="0.2">
      <c r="A14" s="4"/>
      <c r="B14" s="11"/>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15" customHeight="1" x14ac:dyDescent="0.2">
      <c r="A15" s="4"/>
      <c r="B15" s="12"/>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ht="15" customHeight="1" x14ac:dyDescent="0.2">
      <c r="A16" s="4"/>
      <c r="B16" s="1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ht="1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ht="1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ht="15" customHeight="1" x14ac:dyDescent="0.2">
      <c r="A19" s="4"/>
      <c r="B19" s="4"/>
      <c r="C19" s="4"/>
      <c r="D19" s="4"/>
      <c r="E19" s="4"/>
      <c r="F19" s="4"/>
      <c r="G19" s="4"/>
      <c r="H19" s="4"/>
      <c r="I19" s="4"/>
      <c r="J19" s="4"/>
      <c r="K19" s="4"/>
      <c r="L19" s="4"/>
      <c r="M19" s="4"/>
      <c r="N19" s="4"/>
      <c r="O19" s="4"/>
      <c r="P19" s="21" t="s">
        <v>158</v>
      </c>
      <c r="Q19" s="4"/>
      <c r="R19" s="4"/>
      <c r="S19" s="4"/>
      <c r="T19" s="4"/>
      <c r="U19" s="4"/>
      <c r="V19" s="4"/>
      <c r="W19" s="4"/>
      <c r="X19" s="4"/>
      <c r="Y19" s="4"/>
      <c r="Z19" s="4"/>
      <c r="AA19" s="4"/>
      <c r="AB19" s="4"/>
      <c r="AC19" s="4"/>
      <c r="AD19" s="4"/>
      <c r="AE19" s="4"/>
    </row>
    <row r="20" spans="1:31" ht="15" customHeight="1" x14ac:dyDescent="0.2">
      <c r="A20" s="2" t="s">
        <v>38</v>
      </c>
      <c r="I20" s="5" t="s">
        <v>0</v>
      </c>
      <c r="J20" s="6">
        <v>44880.389166666668</v>
      </c>
    </row>
    <row r="21" spans="1:31" ht="15" customHeight="1" x14ac:dyDescent="0.2">
      <c r="A21" s="21" t="s">
        <v>165</v>
      </c>
    </row>
    <row r="22" spans="1:31" ht="15" customHeight="1" x14ac:dyDescent="0.2"/>
    <row r="23" spans="1:31" ht="15" customHeight="1" x14ac:dyDescent="0.2">
      <c r="C23" s="42" t="s">
        <v>35</v>
      </c>
      <c r="D23" s="42" t="s">
        <v>36</v>
      </c>
      <c r="E23" s="42" t="s">
        <v>37</v>
      </c>
    </row>
    <row r="24" spans="1:31" ht="15" customHeight="1" x14ac:dyDescent="0.2">
      <c r="B24" s="1" t="s">
        <v>32</v>
      </c>
      <c r="C24" s="1">
        <v>43</v>
      </c>
      <c r="D24" s="1">
        <v>6.7</v>
      </c>
      <c r="E24" s="1">
        <v>4.0999999999999996</v>
      </c>
    </row>
    <row r="25" spans="1:31" ht="15" customHeight="1" x14ac:dyDescent="0.2">
      <c r="B25" s="1" t="s">
        <v>34</v>
      </c>
      <c r="C25" s="1">
        <v>29.6</v>
      </c>
      <c r="D25" s="1">
        <v>6.7</v>
      </c>
      <c r="E25" s="1">
        <v>5.0999999999999996</v>
      </c>
    </row>
    <row r="26" spans="1:31" ht="15" customHeight="1" x14ac:dyDescent="0.2">
      <c r="B26" s="1" t="s">
        <v>17</v>
      </c>
      <c r="C26" s="1">
        <v>25.8</v>
      </c>
      <c r="D26" s="1">
        <v>19.399999999999999</v>
      </c>
      <c r="E26" s="1">
        <v>17</v>
      </c>
    </row>
    <row r="27" spans="1:31" ht="15" customHeight="1" x14ac:dyDescent="0.2">
      <c r="B27" s="1" t="s">
        <v>18</v>
      </c>
      <c r="C27" s="1">
        <v>24.2</v>
      </c>
      <c r="D27" s="1">
        <v>16.5</v>
      </c>
      <c r="E27" s="1">
        <v>11.2</v>
      </c>
    </row>
    <row r="28" spans="1:31" ht="15" customHeight="1" x14ac:dyDescent="0.2">
      <c r="B28" s="14" t="s">
        <v>11</v>
      </c>
      <c r="C28" s="15">
        <v>20.100000000000001</v>
      </c>
      <c r="D28" s="15">
        <v>8.4</v>
      </c>
      <c r="E28" s="1">
        <v>3.5</v>
      </c>
    </row>
    <row r="29" spans="1:31" ht="15" customHeight="1" x14ac:dyDescent="0.2">
      <c r="B29" s="1" t="s">
        <v>27</v>
      </c>
      <c r="C29" s="1">
        <v>19.600000000000001</v>
      </c>
      <c r="D29" s="1">
        <v>6.2</v>
      </c>
      <c r="E29" s="1">
        <v>4.2</v>
      </c>
    </row>
    <row r="30" spans="1:31" ht="15" customHeight="1" x14ac:dyDescent="0.2">
      <c r="B30" s="57" t="s">
        <v>7</v>
      </c>
      <c r="C30" s="57">
        <v>18.600000000000001</v>
      </c>
      <c r="D30" s="57">
        <v>9.4</v>
      </c>
      <c r="E30" s="57">
        <v>5.6</v>
      </c>
    </row>
    <row r="31" spans="1:31" ht="15" customHeight="1" x14ac:dyDescent="0.2">
      <c r="B31" s="1" t="s">
        <v>8</v>
      </c>
      <c r="C31" s="1">
        <v>18.5</v>
      </c>
      <c r="D31" s="1">
        <v>11.7</v>
      </c>
      <c r="E31" s="1">
        <v>8</v>
      </c>
    </row>
    <row r="32" spans="1:31" ht="15" customHeight="1" x14ac:dyDescent="0.2">
      <c r="B32" s="1" t="s">
        <v>22</v>
      </c>
      <c r="C32" s="1">
        <v>17.5</v>
      </c>
      <c r="D32" s="1">
        <v>9.1999999999999993</v>
      </c>
      <c r="E32" s="1">
        <v>3.9</v>
      </c>
    </row>
    <row r="33" spans="2:11" ht="15" customHeight="1" x14ac:dyDescent="0.2">
      <c r="B33" s="52" t="s">
        <v>5</v>
      </c>
      <c r="C33" s="53">
        <v>17.100000000000001</v>
      </c>
      <c r="D33" s="53">
        <v>7.2</v>
      </c>
      <c r="E33" s="55">
        <v>5.3</v>
      </c>
    </row>
    <row r="34" spans="2:11" ht="15" customHeight="1" x14ac:dyDescent="0.2">
      <c r="B34" s="14" t="s">
        <v>12</v>
      </c>
      <c r="C34" s="15">
        <v>16.899999999999999</v>
      </c>
      <c r="D34" s="15">
        <v>5.3</v>
      </c>
      <c r="E34" s="1">
        <v>2.5</v>
      </c>
    </row>
    <row r="35" spans="2:11" ht="15" customHeight="1" x14ac:dyDescent="0.2">
      <c r="B35" s="1" t="s">
        <v>33</v>
      </c>
      <c r="C35" s="1">
        <v>16.600000000000001</v>
      </c>
      <c r="D35" s="1">
        <v>8</v>
      </c>
      <c r="E35" s="1">
        <v>5.0999999999999996</v>
      </c>
    </row>
    <row r="36" spans="2:11" ht="15" customHeight="1" x14ac:dyDescent="0.2">
      <c r="B36" s="1" t="s">
        <v>31</v>
      </c>
      <c r="C36" s="1">
        <v>16</v>
      </c>
      <c r="D36" s="1">
        <v>5.8</v>
      </c>
      <c r="E36" s="1">
        <v>4.3</v>
      </c>
    </row>
    <row r="37" spans="2:11" ht="15" customHeight="1" x14ac:dyDescent="0.2">
      <c r="B37" s="1" t="s">
        <v>30</v>
      </c>
      <c r="C37" s="1">
        <v>15.6</v>
      </c>
      <c r="D37" s="1">
        <v>4.7</v>
      </c>
      <c r="E37" s="1">
        <v>2.2000000000000002</v>
      </c>
    </row>
    <row r="38" spans="2:11" ht="15" customHeight="1" x14ac:dyDescent="0.2">
      <c r="B38" s="14" t="s">
        <v>13</v>
      </c>
      <c r="C38" s="15">
        <v>13.5</v>
      </c>
      <c r="D38" s="15">
        <v>3.4</v>
      </c>
      <c r="E38" s="1">
        <v>1.7</v>
      </c>
    </row>
    <row r="39" spans="2:11" ht="15" customHeight="1" x14ac:dyDescent="0.2">
      <c r="B39" s="1" t="s">
        <v>20</v>
      </c>
      <c r="C39" s="1">
        <v>13</v>
      </c>
      <c r="D39" s="1">
        <v>9.9</v>
      </c>
      <c r="E39" s="1">
        <v>7.4</v>
      </c>
      <c r="G39" s="1" t="s">
        <v>139</v>
      </c>
    </row>
    <row r="40" spans="2:11" ht="15" customHeight="1" x14ac:dyDescent="0.2">
      <c r="B40" s="1" t="s">
        <v>21</v>
      </c>
      <c r="C40" s="1">
        <v>12.9</v>
      </c>
      <c r="D40" s="1">
        <v>10.1</v>
      </c>
      <c r="E40" s="1">
        <v>4.9000000000000004</v>
      </c>
    </row>
    <row r="41" spans="2:11" ht="15" customHeight="1" x14ac:dyDescent="0.2">
      <c r="B41" s="1" t="s">
        <v>24</v>
      </c>
      <c r="C41" s="1">
        <v>12</v>
      </c>
      <c r="D41" s="1">
        <v>4.3</v>
      </c>
      <c r="E41" s="1">
        <v>2</v>
      </c>
      <c r="K41" s="1" t="s">
        <v>158</v>
      </c>
    </row>
    <row r="42" spans="2:11" ht="15" customHeight="1" x14ac:dyDescent="0.2">
      <c r="B42" s="1" t="s">
        <v>19</v>
      </c>
      <c r="C42" s="1">
        <v>10.6</v>
      </c>
      <c r="D42" s="1">
        <v>9.6999999999999993</v>
      </c>
      <c r="E42" s="1">
        <v>6.9</v>
      </c>
    </row>
    <row r="43" spans="2:11" ht="15" customHeight="1" x14ac:dyDescent="0.2">
      <c r="B43" s="1" t="s">
        <v>15</v>
      </c>
      <c r="C43" s="1">
        <v>10.5</v>
      </c>
      <c r="D43" s="1">
        <v>6</v>
      </c>
      <c r="E43" s="1">
        <v>3.2</v>
      </c>
    </row>
    <row r="44" spans="2:11" ht="15" customHeight="1" x14ac:dyDescent="0.2">
      <c r="B44" s="1" t="s">
        <v>28</v>
      </c>
      <c r="C44" s="1">
        <v>10.4</v>
      </c>
      <c r="D44" s="1">
        <v>4.3</v>
      </c>
      <c r="E44" s="1">
        <v>2.1</v>
      </c>
    </row>
    <row r="45" spans="2:11" ht="15" customHeight="1" x14ac:dyDescent="0.2">
      <c r="B45" s="1" t="s">
        <v>6</v>
      </c>
      <c r="C45" s="1">
        <v>9.4</v>
      </c>
      <c r="D45" s="1">
        <v>3.5</v>
      </c>
      <c r="E45" s="1">
        <v>2.9</v>
      </c>
    </row>
    <row r="46" spans="2:11" ht="15" customHeight="1" x14ac:dyDescent="0.2">
      <c r="B46" s="1" t="s">
        <v>14</v>
      </c>
      <c r="C46" s="1">
        <v>9.3000000000000007</v>
      </c>
      <c r="D46" s="1">
        <v>4</v>
      </c>
      <c r="E46" s="1">
        <v>5.5</v>
      </c>
    </row>
    <row r="47" spans="2:11" ht="15" customHeight="1" x14ac:dyDescent="0.2">
      <c r="B47" s="1" t="s">
        <v>29</v>
      </c>
      <c r="C47" s="1">
        <v>8.8000000000000007</v>
      </c>
      <c r="D47" s="1">
        <v>8.5</v>
      </c>
      <c r="E47" s="1">
        <v>6.1</v>
      </c>
    </row>
    <row r="48" spans="2:11" ht="15" customHeight="1" x14ac:dyDescent="0.2">
      <c r="B48" s="1" t="s">
        <v>26</v>
      </c>
      <c r="C48" s="1">
        <v>6</v>
      </c>
      <c r="D48" s="1">
        <v>3.3</v>
      </c>
      <c r="E48" s="1">
        <v>3</v>
      </c>
    </row>
    <row r="49" spans="1:16" ht="15" customHeight="1" x14ac:dyDescent="0.2">
      <c r="B49" s="1" t="s">
        <v>25</v>
      </c>
      <c r="C49" s="1">
        <v>5.8</v>
      </c>
      <c r="D49" s="1">
        <v>3.1</v>
      </c>
      <c r="E49" s="1">
        <v>2</v>
      </c>
    </row>
    <row r="50" spans="1:16" ht="15" customHeight="1" x14ac:dyDescent="0.2">
      <c r="B50" s="1" t="s">
        <v>23</v>
      </c>
      <c r="C50" s="1">
        <v>4.5999999999999996</v>
      </c>
      <c r="D50" s="1">
        <v>4.5</v>
      </c>
      <c r="E50" s="1">
        <v>3.9</v>
      </c>
    </row>
    <row r="51" spans="1:16" ht="15" customHeight="1" x14ac:dyDescent="0.2"/>
    <row r="52" spans="1:16" ht="15" customHeight="1" x14ac:dyDescent="0.2"/>
    <row r="53" spans="1:16" ht="15" customHeight="1" x14ac:dyDescent="0.2">
      <c r="A53" s="2" t="s">
        <v>155</v>
      </c>
      <c r="I53" s="5" t="s">
        <v>0</v>
      </c>
      <c r="J53" s="6">
        <v>44739.389166666668</v>
      </c>
    </row>
    <row r="54" spans="1:16" ht="15" customHeight="1" x14ac:dyDescent="0.2">
      <c r="A54" s="21" t="s">
        <v>166</v>
      </c>
    </row>
    <row r="55" spans="1:16" ht="15" customHeight="1" x14ac:dyDescent="0.2">
      <c r="A55" s="21"/>
      <c r="K55" s="44"/>
    </row>
    <row r="56" spans="1:16" ht="15" customHeight="1" x14ac:dyDescent="0.2">
      <c r="C56" s="92" t="s">
        <v>142</v>
      </c>
      <c r="D56" s="92"/>
      <c r="E56" s="92"/>
      <c r="F56" s="93"/>
      <c r="G56" s="92" t="s">
        <v>143</v>
      </c>
      <c r="H56" s="92"/>
      <c r="I56" s="92"/>
      <c r="J56" s="92"/>
      <c r="K56" s="44"/>
    </row>
    <row r="57" spans="1:16" ht="30" customHeight="1" x14ac:dyDescent="0.2">
      <c r="C57" s="34" t="s">
        <v>39</v>
      </c>
      <c r="D57" s="34" t="s">
        <v>40</v>
      </c>
      <c r="E57" s="34" t="s">
        <v>41</v>
      </c>
      <c r="F57" s="43" t="s">
        <v>42</v>
      </c>
      <c r="G57" s="34" t="s">
        <v>39</v>
      </c>
      <c r="H57" s="34" t="s">
        <v>40</v>
      </c>
      <c r="I57" s="34" t="s">
        <v>41</v>
      </c>
      <c r="J57" s="34" t="s">
        <v>42</v>
      </c>
    </row>
    <row r="58" spans="1:16" ht="15" customHeight="1" x14ac:dyDescent="0.2">
      <c r="B58" s="1" t="s">
        <v>8</v>
      </c>
      <c r="C58" s="22">
        <v>48.62406243665113</v>
      </c>
      <c r="D58" s="22">
        <v>6.2259274275288865</v>
      </c>
      <c r="E58" s="22">
        <v>8.799158726941009</v>
      </c>
      <c r="F58" s="22">
        <v>36.350851408878974</v>
      </c>
      <c r="G58" s="22">
        <v>27.382205843643064</v>
      </c>
      <c r="H58" s="22">
        <v>13.500921295077649</v>
      </c>
      <c r="I58" s="22">
        <v>8.0336930771255588</v>
      </c>
      <c r="J58" s="22">
        <v>51.081863648328508</v>
      </c>
      <c r="M58" s="22"/>
      <c r="N58" s="22"/>
      <c r="O58" s="22"/>
      <c r="P58" s="22"/>
    </row>
    <row r="59" spans="1:16" ht="15" customHeight="1" x14ac:dyDescent="0.2">
      <c r="B59" s="1" t="s">
        <v>18</v>
      </c>
      <c r="C59" s="22">
        <v>50.118181955045692</v>
      </c>
      <c r="D59" s="22">
        <v>6.0777140448338676</v>
      </c>
      <c r="E59" s="22">
        <v>12.667298977763725</v>
      </c>
      <c r="F59" s="22">
        <v>31.136805022356711</v>
      </c>
      <c r="G59" s="22">
        <v>37.766987307538649</v>
      </c>
      <c r="H59" s="22">
        <v>13.76655705461139</v>
      </c>
      <c r="I59" s="22">
        <v>13.173422662036325</v>
      </c>
      <c r="J59" s="22">
        <v>35.293032975813645</v>
      </c>
    </row>
    <row r="60" spans="1:16" ht="15" customHeight="1" x14ac:dyDescent="0.2">
      <c r="B60" s="55" t="s">
        <v>5</v>
      </c>
      <c r="C60" s="56">
        <v>59.310928898641102</v>
      </c>
      <c r="D60" s="56">
        <v>7.0143588559109986</v>
      </c>
      <c r="E60" s="56">
        <v>6.7076259768256543</v>
      </c>
      <c r="F60" s="56">
        <v>26.913346421834699</v>
      </c>
      <c r="G60" s="56">
        <v>41.662258273085286</v>
      </c>
      <c r="H60" s="56">
        <v>16.17904273520567</v>
      </c>
      <c r="I60" s="56">
        <v>6.2524524171500024</v>
      </c>
      <c r="J60" s="56">
        <v>35.842066718455371</v>
      </c>
      <c r="M60" s="22"/>
      <c r="N60" s="22"/>
      <c r="O60" s="22"/>
      <c r="P60" s="22"/>
    </row>
    <row r="61" spans="1:16" ht="15" customHeight="1" x14ac:dyDescent="0.2">
      <c r="B61" s="57" t="s">
        <v>7</v>
      </c>
      <c r="C61" s="58">
        <v>58.764292457778247</v>
      </c>
      <c r="D61" s="58">
        <v>5.1998321619637053</v>
      </c>
      <c r="E61" s="58">
        <v>7.7331375222909893</v>
      </c>
      <c r="F61" s="58">
        <v>28.30273785796706</v>
      </c>
      <c r="G61" s="58">
        <v>43.657844218437283</v>
      </c>
      <c r="H61" s="58">
        <v>14.807213168320873</v>
      </c>
      <c r="I61" s="58">
        <v>6.9129600130702933</v>
      </c>
      <c r="J61" s="58">
        <v>34.621982600171542</v>
      </c>
    </row>
    <row r="62" spans="1:16" ht="15" customHeight="1" x14ac:dyDescent="0.2">
      <c r="B62" s="1" t="s">
        <v>29</v>
      </c>
      <c r="C62" s="22">
        <v>56.188936529134736</v>
      </c>
      <c r="D62" s="22">
        <v>4.3860265691994096</v>
      </c>
      <c r="E62" s="22">
        <v>6.7196176284529407</v>
      </c>
      <c r="F62" s="22">
        <v>32.705419273212904</v>
      </c>
      <c r="G62" s="22">
        <v>52.914798206278022</v>
      </c>
      <c r="H62" s="22">
        <v>6.0397982062780269</v>
      </c>
      <c r="I62" s="22">
        <v>6.8806053811659194</v>
      </c>
      <c r="J62" s="22">
        <v>34.157791479820624</v>
      </c>
      <c r="M62" s="22"/>
      <c r="N62" s="22"/>
      <c r="O62" s="22"/>
      <c r="P62" s="22"/>
    </row>
    <row r="63" spans="1:16" ht="15" customHeight="1" x14ac:dyDescent="0.2">
      <c r="B63" s="1" t="s">
        <v>28</v>
      </c>
      <c r="C63" s="22">
        <v>69.956152125279644</v>
      </c>
      <c r="D63" s="22">
        <v>2.5145413870246087</v>
      </c>
      <c r="E63" s="22">
        <v>3.3968680089485463</v>
      </c>
      <c r="F63" s="22">
        <v>24.132438478747208</v>
      </c>
      <c r="G63" s="22">
        <v>55.70402164784921</v>
      </c>
      <c r="H63" s="22">
        <v>4.883829429877764</v>
      </c>
      <c r="I63" s="22">
        <v>3.1277409722870209</v>
      </c>
      <c r="J63" s="22">
        <v>36.284407949986004</v>
      </c>
    </row>
    <row r="64" spans="1:16" ht="15" customHeight="1" x14ac:dyDescent="0.2">
      <c r="B64" s="1" t="s">
        <v>16</v>
      </c>
      <c r="C64" s="22">
        <v>57.530680550390478</v>
      </c>
      <c r="D64" s="22">
        <v>10.586339407462502</v>
      </c>
      <c r="E64" s="22">
        <v>6.2476757158795087</v>
      </c>
      <c r="F64" s="22">
        <v>25.622908144291557</v>
      </c>
      <c r="G64" s="22">
        <v>45.594199336364753</v>
      </c>
      <c r="H64" s="22">
        <v>17.660071279341278</v>
      </c>
      <c r="I64" s="22">
        <v>5.1984760968415875</v>
      </c>
      <c r="J64" s="22">
        <v>31.534963745852281</v>
      </c>
      <c r="M64" s="22"/>
      <c r="N64" s="22"/>
      <c r="O64" s="22"/>
      <c r="P64" s="22"/>
    </row>
    <row r="65" spans="2:21" ht="15" customHeight="1" x14ac:dyDescent="0.2">
      <c r="B65" s="1" t="s">
        <v>33</v>
      </c>
      <c r="C65" s="22">
        <v>58.991357878536753</v>
      </c>
      <c r="D65" s="22">
        <v>9.6957499704036945</v>
      </c>
      <c r="E65" s="22">
        <v>7.9081330649934873</v>
      </c>
      <c r="F65" s="22">
        <v>23.215342725227888</v>
      </c>
      <c r="G65" s="22">
        <v>44.470271592855397</v>
      </c>
      <c r="H65" s="22">
        <v>19.855639833618792</v>
      </c>
      <c r="I65" s="22">
        <v>6.5329092243699538</v>
      </c>
      <c r="J65" s="22">
        <v>28.786395889405437</v>
      </c>
    </row>
    <row r="66" spans="2:21" ht="15" customHeight="1" x14ac:dyDescent="0.2">
      <c r="B66" s="1" t="s">
        <v>34</v>
      </c>
      <c r="C66" s="22">
        <v>58.568626285442548</v>
      </c>
      <c r="D66" s="22">
        <v>10.72935861618023</v>
      </c>
      <c r="E66" s="22">
        <v>9.1184687630030314</v>
      </c>
      <c r="F66" s="22">
        <v>21.464661475361115</v>
      </c>
      <c r="G66" s="22">
        <v>42.48258391386954</v>
      </c>
      <c r="H66" s="22">
        <v>22.425585813806208</v>
      </c>
      <c r="I66" s="22">
        <v>9.7720075997466758</v>
      </c>
      <c r="J66" s="22">
        <v>25.117162761241289</v>
      </c>
      <c r="M66" s="22"/>
      <c r="N66" s="22"/>
      <c r="O66" s="22"/>
      <c r="P66" s="22"/>
    </row>
    <row r="67" spans="2:21" ht="15" customHeight="1" x14ac:dyDescent="0.2">
      <c r="B67" s="1" t="s">
        <v>14</v>
      </c>
      <c r="C67" s="22">
        <v>55.101148168398026</v>
      </c>
      <c r="D67" s="22">
        <v>17.397484964461455</v>
      </c>
      <c r="E67" s="22">
        <v>5.3690541279387647</v>
      </c>
      <c r="F67" s="22">
        <v>22.132312739201751</v>
      </c>
      <c r="G67" s="22">
        <v>39.622428216142893</v>
      </c>
      <c r="H67" s="22">
        <v>27.662220212525433</v>
      </c>
      <c r="I67" s="22">
        <v>5.3696586027583084</v>
      </c>
      <c r="J67" s="22">
        <v>27.323083879719647</v>
      </c>
    </row>
    <row r="68" spans="2:21" ht="15" customHeight="1" x14ac:dyDescent="0.2">
      <c r="B68" s="1" t="s">
        <v>6</v>
      </c>
      <c r="C68" s="22">
        <v>64.697534868634449</v>
      </c>
      <c r="D68" s="22">
        <v>9.7834901070385989</v>
      </c>
      <c r="E68" s="22">
        <v>4.0009730781706132</v>
      </c>
      <c r="F68" s="22">
        <v>21.501783976646124</v>
      </c>
      <c r="G68" s="22">
        <v>41.201716738197433</v>
      </c>
      <c r="H68" s="22">
        <v>26.229381043487255</v>
      </c>
      <c r="I68" s="22">
        <v>2.9370701690883707</v>
      </c>
      <c r="J68" s="22">
        <v>29.62235206922109</v>
      </c>
      <c r="M68" s="22"/>
      <c r="N68" s="22"/>
      <c r="O68" s="22"/>
      <c r="P68" s="22"/>
    </row>
    <row r="69" spans="2:21" ht="15" customHeight="1" x14ac:dyDescent="0.2">
      <c r="B69" s="1" t="s">
        <v>26</v>
      </c>
      <c r="C69" s="22">
        <v>55.168510607222409</v>
      </c>
      <c r="D69" s="22">
        <v>26.085368970679518</v>
      </c>
      <c r="E69" s="22">
        <v>4.5240442545733384</v>
      </c>
      <c r="F69" s="22">
        <v>13.196041917698178</v>
      </c>
      <c r="G69" s="22">
        <v>29.405377068823483</v>
      </c>
      <c r="H69" s="22">
        <v>48.730622332060214</v>
      </c>
      <c r="I69" s="22">
        <v>5.0026211338276036</v>
      </c>
      <c r="J69" s="22">
        <v>15.663146858383884</v>
      </c>
    </row>
    <row r="70" spans="2:21" ht="15" customHeight="1" x14ac:dyDescent="0.2">
      <c r="U70" s="22"/>
    </row>
    <row r="71" spans="2:21" ht="15" customHeight="1" x14ac:dyDescent="0.2">
      <c r="U71" s="22"/>
    </row>
    <row r="72" spans="2:21" ht="15" customHeight="1" x14ac:dyDescent="0.2">
      <c r="U72" s="22"/>
    </row>
    <row r="73" spans="2:21" ht="15" customHeight="1" x14ac:dyDescent="0.2">
      <c r="L73" s="91" t="s">
        <v>43</v>
      </c>
      <c r="M73" s="91"/>
      <c r="N73" s="91"/>
      <c r="O73" s="91"/>
      <c r="P73" s="91"/>
      <c r="Q73" s="91"/>
      <c r="R73" s="91"/>
      <c r="S73" s="91"/>
      <c r="U73" s="22"/>
    </row>
    <row r="74" spans="2:21" ht="15" customHeight="1" x14ac:dyDescent="0.2">
      <c r="L74" s="91"/>
      <c r="M74" s="91"/>
      <c r="N74" s="91"/>
      <c r="O74" s="91"/>
      <c r="P74" s="91"/>
      <c r="Q74" s="91"/>
      <c r="R74" s="91"/>
      <c r="S74" s="91"/>
      <c r="U74" s="22"/>
    </row>
    <row r="75" spans="2:21" ht="15" customHeight="1" x14ac:dyDescent="0.2">
      <c r="L75" s="91"/>
      <c r="M75" s="91"/>
      <c r="N75" s="91"/>
      <c r="O75" s="91"/>
      <c r="P75" s="91"/>
      <c r="Q75" s="91"/>
      <c r="R75" s="91"/>
      <c r="S75" s="91"/>
      <c r="U75" s="22"/>
    </row>
    <row r="76" spans="2:21" ht="15" customHeight="1" x14ac:dyDescent="0.2">
      <c r="Q76" s="1" t="s">
        <v>158</v>
      </c>
    </row>
    <row r="77" spans="2:21" ht="15" customHeight="1" x14ac:dyDescent="0.2"/>
    <row r="78" spans="2:21" ht="15" customHeight="1" x14ac:dyDescent="0.2"/>
    <row r="79" spans="2:21" ht="15" customHeight="1" x14ac:dyDescent="0.2"/>
    <row r="80" spans="2:21"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spans="12:12" ht="15" customHeight="1" x14ac:dyDescent="0.2"/>
    <row r="114" spans="12:12" ht="15" customHeight="1" x14ac:dyDescent="0.2"/>
    <row r="115" spans="12:12" ht="15" customHeight="1" x14ac:dyDescent="0.2"/>
    <row r="116" spans="12:12" ht="15" customHeight="1" x14ac:dyDescent="0.2"/>
    <row r="117" spans="12:12" ht="15" customHeight="1" x14ac:dyDescent="0.2"/>
    <row r="118" spans="12:12" ht="15" customHeight="1" x14ac:dyDescent="0.2"/>
    <row r="119" spans="12:12" ht="15" customHeight="1" x14ac:dyDescent="0.2"/>
    <row r="120" spans="12:12" ht="15" customHeight="1" x14ac:dyDescent="0.2"/>
    <row r="121" spans="12:12" ht="15" customHeight="1" x14ac:dyDescent="0.2">
      <c r="L121" s="22"/>
    </row>
    <row r="122" spans="12:12" ht="15" customHeight="1" x14ac:dyDescent="0.2">
      <c r="L122" s="22"/>
    </row>
    <row r="123" spans="12:12" ht="15" customHeight="1" x14ac:dyDescent="0.2">
      <c r="L123" s="22"/>
    </row>
    <row r="124" spans="12:12" ht="15" customHeight="1" x14ac:dyDescent="0.2"/>
    <row r="125" spans="12:12" ht="15" customHeight="1" x14ac:dyDescent="0.2"/>
    <row r="126" spans="12:12" ht="15" customHeight="1" x14ac:dyDescent="0.2"/>
    <row r="127" spans="12:12" ht="15" customHeight="1" x14ac:dyDescent="0.2"/>
    <row r="128" spans="12:12" ht="15" customHeight="1" x14ac:dyDescent="0.2"/>
    <row r="129" spans="14:22" ht="15" customHeight="1" x14ac:dyDescent="0.2"/>
    <row r="130" spans="14:22" ht="15" customHeight="1" x14ac:dyDescent="0.2"/>
    <row r="131" spans="14:22" ht="15" customHeight="1" x14ac:dyDescent="0.2"/>
    <row r="132" spans="14:22" ht="15" customHeight="1" x14ac:dyDescent="0.2"/>
    <row r="133" spans="14:22" ht="15" customHeight="1" x14ac:dyDescent="0.2"/>
    <row r="134" spans="14:22" ht="15" customHeight="1" x14ac:dyDescent="0.2"/>
    <row r="135" spans="14:22" ht="15" customHeight="1" x14ac:dyDescent="0.2">
      <c r="N135" s="22"/>
      <c r="O135" s="22"/>
      <c r="P135" s="22"/>
      <c r="Q135" s="22"/>
      <c r="R135" s="22"/>
      <c r="U135" s="22"/>
    </row>
    <row r="136" spans="14:22" ht="15" customHeight="1" x14ac:dyDescent="0.2">
      <c r="N136" s="22"/>
      <c r="O136" s="22"/>
      <c r="P136" s="22"/>
      <c r="Q136" s="22"/>
      <c r="R136" s="22"/>
      <c r="S136" s="22"/>
      <c r="T136" s="22"/>
      <c r="U136" s="22"/>
      <c r="V136" s="22"/>
    </row>
    <row r="137" spans="14:22" ht="15" customHeight="1" x14ac:dyDescent="0.2"/>
    <row r="138" spans="14:22" ht="15" customHeight="1" x14ac:dyDescent="0.2"/>
    <row r="139" spans="14:22" ht="15" customHeight="1" x14ac:dyDescent="0.2">
      <c r="N139" s="22"/>
      <c r="O139" s="22"/>
      <c r="P139" s="22"/>
      <c r="Q139" s="22"/>
      <c r="R139" s="22"/>
      <c r="U139" s="22"/>
    </row>
    <row r="140" spans="14:22" ht="15" customHeight="1" x14ac:dyDescent="0.2">
      <c r="N140" s="22"/>
      <c r="O140" s="22"/>
      <c r="P140" s="22"/>
      <c r="Q140" s="22"/>
      <c r="R140" s="22"/>
      <c r="S140" s="22"/>
      <c r="T140" s="22"/>
      <c r="U140" s="22"/>
      <c r="V140" s="22"/>
    </row>
    <row r="141" spans="14:22" ht="15" customHeight="1" x14ac:dyDescent="0.2"/>
    <row r="142" spans="14:22" ht="15" customHeight="1" x14ac:dyDescent="0.2"/>
    <row r="143" spans="14:22" ht="15" customHeight="1" x14ac:dyDescent="0.2">
      <c r="N143" s="22"/>
      <c r="O143" s="22"/>
      <c r="P143" s="22"/>
      <c r="Q143" s="22"/>
      <c r="R143" s="22"/>
      <c r="U143" s="22"/>
    </row>
    <row r="144" spans="14:22" ht="15" customHeight="1" x14ac:dyDescent="0.2">
      <c r="N144" s="22"/>
      <c r="O144" s="22"/>
      <c r="P144" s="22"/>
      <c r="Q144" s="22"/>
      <c r="R144" s="22"/>
      <c r="S144" s="22"/>
      <c r="T144" s="22"/>
      <c r="U144" s="22"/>
      <c r="V144" s="22"/>
    </row>
    <row r="145" spans="14:22" ht="15" customHeight="1" x14ac:dyDescent="0.2"/>
    <row r="146" spans="14:22" ht="15" customHeight="1" x14ac:dyDescent="0.2"/>
    <row r="147" spans="14:22" ht="15" customHeight="1" x14ac:dyDescent="0.2">
      <c r="N147" s="22"/>
      <c r="O147" s="22"/>
      <c r="P147" s="22"/>
      <c r="Q147" s="22"/>
      <c r="R147" s="22"/>
      <c r="U147" s="22"/>
    </row>
    <row r="148" spans="14:22" ht="15" customHeight="1" x14ac:dyDescent="0.2">
      <c r="S148" s="22"/>
      <c r="T148" s="22"/>
      <c r="U148" s="22"/>
      <c r="V148" s="22"/>
    </row>
    <row r="149" spans="14:22" ht="15" customHeight="1" x14ac:dyDescent="0.2"/>
    <row r="150" spans="14:22" ht="15" customHeight="1" x14ac:dyDescent="0.2"/>
    <row r="151" spans="14:22" ht="15" customHeight="1" x14ac:dyDescent="0.2">
      <c r="N151" s="22"/>
      <c r="O151" s="22"/>
      <c r="P151" s="22"/>
      <c r="Q151" s="22"/>
      <c r="R151" s="22"/>
    </row>
    <row r="152" spans="14:22" ht="15" customHeight="1" x14ac:dyDescent="0.2">
      <c r="S152" s="22"/>
      <c r="T152" s="22"/>
      <c r="U152" s="22"/>
      <c r="V152" s="22"/>
    </row>
    <row r="153" spans="14:22" ht="15" customHeight="1" x14ac:dyDescent="0.2"/>
    <row r="154" spans="14:22" ht="15" customHeight="1" x14ac:dyDescent="0.2"/>
    <row r="155" spans="14:22" ht="15" customHeight="1" x14ac:dyDescent="0.2">
      <c r="N155" s="22"/>
      <c r="O155" s="22"/>
      <c r="P155" s="22"/>
      <c r="Q155" s="22"/>
      <c r="R155" s="22"/>
      <c r="U155" s="22"/>
    </row>
    <row r="156" spans="14:22" ht="15" customHeight="1" x14ac:dyDescent="0.2">
      <c r="N156" s="22"/>
      <c r="O156" s="22"/>
      <c r="P156" s="22"/>
      <c r="Q156" s="22"/>
      <c r="R156" s="22"/>
      <c r="S156" s="22"/>
      <c r="T156" s="22"/>
      <c r="U156" s="22"/>
      <c r="V156" s="22"/>
    </row>
    <row r="157" spans="14:22" ht="15" customHeight="1" x14ac:dyDescent="0.2"/>
    <row r="158" spans="14:22" ht="15" customHeight="1" x14ac:dyDescent="0.2"/>
    <row r="159" spans="14:22" ht="15" customHeight="1" x14ac:dyDescent="0.2">
      <c r="N159" s="22"/>
      <c r="O159" s="22"/>
      <c r="P159" s="22"/>
      <c r="Q159" s="22"/>
      <c r="R159" s="22"/>
      <c r="U159" s="22"/>
    </row>
    <row r="160" spans="14:22" ht="15" customHeight="1" x14ac:dyDescent="0.2">
      <c r="N160" s="22"/>
      <c r="O160" s="22"/>
      <c r="P160" s="22"/>
      <c r="Q160" s="22"/>
      <c r="R160" s="22"/>
      <c r="S160" s="22"/>
      <c r="T160" s="22"/>
      <c r="U160" s="22"/>
      <c r="V160" s="22"/>
    </row>
    <row r="163" spans="14:22" x14ac:dyDescent="0.2">
      <c r="N163" s="22"/>
      <c r="O163" s="22"/>
      <c r="P163" s="22"/>
      <c r="Q163" s="22"/>
      <c r="R163" s="22"/>
      <c r="S163" s="22"/>
      <c r="T163" s="22"/>
      <c r="U163" s="22"/>
      <c r="V163" s="22"/>
    </row>
    <row r="164" spans="14:22" x14ac:dyDescent="0.2">
      <c r="N164" s="22"/>
      <c r="O164" s="22"/>
      <c r="P164" s="22"/>
      <c r="Q164" s="22"/>
      <c r="R164" s="22"/>
      <c r="S164" s="22"/>
      <c r="T164" s="22"/>
      <c r="U164" s="22"/>
      <c r="V164" s="22"/>
    </row>
    <row r="167" spans="14:22" x14ac:dyDescent="0.2">
      <c r="N167" s="22"/>
      <c r="O167" s="22"/>
      <c r="P167" s="22"/>
      <c r="Q167" s="22"/>
      <c r="R167" s="22"/>
      <c r="S167" s="22"/>
      <c r="T167" s="22"/>
      <c r="U167" s="22"/>
      <c r="V167" s="22"/>
    </row>
    <row r="168" spans="14:22" x14ac:dyDescent="0.2">
      <c r="S168" s="22"/>
      <c r="T168" s="22"/>
      <c r="U168" s="22"/>
      <c r="V168" s="22"/>
    </row>
    <row r="171" spans="14:22" x14ac:dyDescent="0.2">
      <c r="N171" s="22"/>
      <c r="O171" s="22"/>
      <c r="P171" s="22"/>
      <c r="Q171" s="22"/>
      <c r="R171" s="22"/>
      <c r="U171" s="22"/>
    </row>
    <row r="172" spans="14:22" x14ac:dyDescent="0.2">
      <c r="N172" s="22"/>
      <c r="O172" s="22"/>
      <c r="P172" s="22"/>
      <c r="Q172" s="22"/>
      <c r="R172" s="22"/>
      <c r="S172" s="22"/>
      <c r="T172" s="22"/>
      <c r="U172" s="22"/>
      <c r="V172" s="22"/>
    </row>
    <row r="175" spans="14:22" x14ac:dyDescent="0.2">
      <c r="N175" s="22"/>
      <c r="O175" s="22"/>
      <c r="P175" s="22"/>
      <c r="Q175" s="22"/>
      <c r="R175" s="22"/>
      <c r="S175" s="22"/>
      <c r="T175" s="22"/>
      <c r="U175" s="22"/>
      <c r="V175" s="22"/>
    </row>
    <row r="176" spans="14:22" x14ac:dyDescent="0.2">
      <c r="N176" s="22"/>
      <c r="O176" s="22"/>
      <c r="P176" s="22"/>
      <c r="Q176" s="22"/>
      <c r="R176" s="22"/>
      <c r="S176" s="22"/>
      <c r="T176" s="22"/>
      <c r="U176" s="22"/>
      <c r="V176" s="22"/>
    </row>
    <row r="179" spans="14:22" x14ac:dyDescent="0.2">
      <c r="N179" s="22"/>
      <c r="O179" s="22"/>
      <c r="P179" s="22"/>
      <c r="Q179" s="22"/>
      <c r="R179" s="22"/>
      <c r="S179" s="22"/>
      <c r="T179" s="22"/>
      <c r="U179" s="22"/>
      <c r="V179" s="22"/>
    </row>
    <row r="180" spans="14:22" x14ac:dyDescent="0.2">
      <c r="S180" s="22"/>
      <c r="T180" s="22"/>
      <c r="U180" s="22"/>
      <c r="V180" s="22"/>
    </row>
  </sheetData>
  <sortState ref="I67:N78">
    <sortCondition ref="J67:J78"/>
  </sortState>
  <mergeCells count="4">
    <mergeCell ref="B9:J12"/>
    <mergeCell ref="L73:S75"/>
    <mergeCell ref="G56:J56"/>
    <mergeCell ref="C56:F5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6"/>
  <sheetViews>
    <sheetView zoomScale="70" zoomScaleNormal="70" workbookViewId="0"/>
  </sheetViews>
  <sheetFormatPr baseColWidth="10" defaultRowHeight="12.75" x14ac:dyDescent="0.2"/>
  <cols>
    <col min="1" max="16384" width="11" style="23"/>
  </cols>
  <sheetData>
    <row r="1" spans="1:5" s="25" customFormat="1" x14ac:dyDescent="0.2">
      <c r="A1" s="25" t="s">
        <v>156</v>
      </c>
    </row>
    <row r="2" spans="1:5" x14ac:dyDescent="0.2">
      <c r="A2" s="23" t="s">
        <v>167</v>
      </c>
    </row>
    <row r="4" spans="1:5" ht="75" customHeight="1" x14ac:dyDescent="0.2">
      <c r="C4" s="29" t="s">
        <v>70</v>
      </c>
      <c r="D4" s="29" t="s">
        <v>71</v>
      </c>
      <c r="E4" s="27" t="s">
        <v>72</v>
      </c>
    </row>
    <row r="5" spans="1:5" x14ac:dyDescent="0.2">
      <c r="B5" s="23" t="s">
        <v>6</v>
      </c>
      <c r="C5" s="28">
        <v>68.157989999999998</v>
      </c>
      <c r="D5" s="28">
        <v>76.441869999999994</v>
      </c>
      <c r="E5" s="23">
        <v>100</v>
      </c>
    </row>
    <row r="6" spans="1:5" x14ac:dyDescent="0.2">
      <c r="B6" s="23" t="s">
        <v>24</v>
      </c>
      <c r="C6" s="28">
        <v>70.541989999999998</v>
      </c>
      <c r="D6" s="28">
        <v>65.846190000000007</v>
      </c>
      <c r="E6" s="23">
        <v>100</v>
      </c>
    </row>
    <row r="7" spans="1:5" x14ac:dyDescent="0.2">
      <c r="B7" s="23" t="s">
        <v>8</v>
      </c>
      <c r="C7" s="28">
        <v>71.36533</v>
      </c>
      <c r="D7" s="28">
        <v>73.642560000000003</v>
      </c>
      <c r="E7" s="23">
        <v>100</v>
      </c>
    </row>
    <row r="8" spans="1:5" x14ac:dyDescent="0.2">
      <c r="B8" s="23" t="s">
        <v>29</v>
      </c>
      <c r="C8" s="28">
        <v>73.233670000000004</v>
      </c>
      <c r="D8" s="28">
        <v>74.858760000000004</v>
      </c>
      <c r="E8" s="23">
        <v>100</v>
      </c>
    </row>
    <row r="9" spans="1:5" x14ac:dyDescent="0.2">
      <c r="B9" s="23" t="s">
        <v>28</v>
      </c>
      <c r="C9" s="28">
        <v>73.681240000000003</v>
      </c>
      <c r="D9" s="28">
        <v>71.441670000000002</v>
      </c>
      <c r="E9" s="23">
        <v>100</v>
      </c>
    </row>
    <row r="10" spans="1:5" x14ac:dyDescent="0.2">
      <c r="B10" s="62" t="s">
        <v>7</v>
      </c>
      <c r="C10" s="64">
        <v>73.729389999999995</v>
      </c>
      <c r="D10" s="64">
        <v>78.805840000000003</v>
      </c>
      <c r="E10" s="62">
        <v>100</v>
      </c>
    </row>
    <row r="11" spans="1:5" x14ac:dyDescent="0.2">
      <c r="B11" s="23" t="s">
        <v>13</v>
      </c>
      <c r="C11" s="28">
        <v>74.689940000000007</v>
      </c>
      <c r="D11" s="28">
        <v>70.956069999999997</v>
      </c>
      <c r="E11" s="23">
        <v>100</v>
      </c>
    </row>
    <row r="12" spans="1:5" x14ac:dyDescent="0.2">
      <c r="B12" s="23" t="s">
        <v>32</v>
      </c>
      <c r="C12" s="28">
        <v>74.949809999999999</v>
      </c>
      <c r="D12" s="28">
        <v>70.763919999999999</v>
      </c>
      <c r="E12" s="23">
        <v>100</v>
      </c>
    </row>
    <row r="13" spans="1:5" x14ac:dyDescent="0.2">
      <c r="B13" s="23" t="s">
        <v>21</v>
      </c>
      <c r="C13" s="28">
        <v>75.272959999999998</v>
      </c>
      <c r="D13" s="28">
        <v>76.033789999999996</v>
      </c>
      <c r="E13" s="23">
        <v>100</v>
      </c>
    </row>
    <row r="14" spans="1:5" x14ac:dyDescent="0.2">
      <c r="B14" s="23" t="s">
        <v>27</v>
      </c>
      <c r="C14" s="28">
        <v>75.39331</v>
      </c>
      <c r="D14" s="28">
        <v>80.378010000000003</v>
      </c>
      <c r="E14" s="23">
        <v>100</v>
      </c>
    </row>
    <row r="15" spans="1:5" x14ac:dyDescent="0.2">
      <c r="B15" s="23" t="s">
        <v>16</v>
      </c>
      <c r="C15" s="28">
        <v>75.426609999999997</v>
      </c>
      <c r="D15" s="28">
        <v>84.33426</v>
      </c>
      <c r="E15" s="23">
        <v>100</v>
      </c>
    </row>
    <row r="16" spans="1:5" x14ac:dyDescent="0.2">
      <c r="B16" s="23" t="s">
        <v>22</v>
      </c>
      <c r="C16" s="28">
        <v>76.351990000000001</v>
      </c>
      <c r="D16" s="28">
        <v>74.971770000000006</v>
      </c>
      <c r="E16" s="23">
        <v>100</v>
      </c>
    </row>
    <row r="17" spans="1:13" x14ac:dyDescent="0.2">
      <c r="B17" s="66" t="s">
        <v>69</v>
      </c>
      <c r="C17" s="69">
        <v>76.572689999999994</v>
      </c>
      <c r="D17" s="69">
        <v>78.408100000000005</v>
      </c>
      <c r="E17" s="66">
        <v>100</v>
      </c>
    </row>
    <row r="18" spans="1:13" x14ac:dyDescent="0.2">
      <c r="B18" s="23" t="s">
        <v>15</v>
      </c>
      <c r="C18" s="28">
        <v>77.372829999999993</v>
      </c>
      <c r="D18" s="28">
        <v>77.266239999999996</v>
      </c>
      <c r="E18" s="23">
        <v>100</v>
      </c>
    </row>
    <row r="19" spans="1:13" x14ac:dyDescent="0.2">
      <c r="B19" s="23" t="s">
        <v>33</v>
      </c>
      <c r="C19" s="28">
        <v>77.592680000000001</v>
      </c>
      <c r="D19" s="28">
        <v>76.992760000000004</v>
      </c>
      <c r="E19" s="23">
        <v>100</v>
      </c>
    </row>
    <row r="20" spans="1:13" x14ac:dyDescent="0.2">
      <c r="B20" s="23" t="s">
        <v>14</v>
      </c>
      <c r="C20" s="28">
        <v>77.834530000000001</v>
      </c>
      <c r="D20" s="28">
        <v>80.095020000000005</v>
      </c>
      <c r="E20" s="23">
        <v>100</v>
      </c>
    </row>
    <row r="21" spans="1:13" x14ac:dyDescent="0.2">
      <c r="B21" s="23" t="s">
        <v>26</v>
      </c>
      <c r="C21" s="28">
        <v>77.89143</v>
      </c>
      <c r="D21" s="28">
        <v>90.355969999999999</v>
      </c>
      <c r="E21" s="23">
        <v>100</v>
      </c>
    </row>
    <row r="22" spans="1:13" x14ac:dyDescent="0.2">
      <c r="B22" s="23" t="s">
        <v>17</v>
      </c>
      <c r="C22" s="28">
        <v>78.010409999999993</v>
      </c>
      <c r="D22" s="28">
        <v>79.752160000000003</v>
      </c>
      <c r="E22" s="23">
        <v>100</v>
      </c>
    </row>
    <row r="23" spans="1:13" x14ac:dyDescent="0.2">
      <c r="B23" s="23" t="s">
        <v>23</v>
      </c>
      <c r="C23" s="28">
        <v>80.006079999999997</v>
      </c>
      <c r="D23" s="28">
        <v>83.286379999999994</v>
      </c>
      <c r="E23" s="23">
        <v>100</v>
      </c>
      <c r="L23" s="23" t="s">
        <v>158</v>
      </c>
    </row>
    <row r="24" spans="1:13" x14ac:dyDescent="0.2">
      <c r="B24" s="23" t="s">
        <v>34</v>
      </c>
      <c r="C24" s="28">
        <v>80.547359999999998</v>
      </c>
      <c r="D24" s="28">
        <v>81.411349999999999</v>
      </c>
      <c r="E24" s="23">
        <v>100</v>
      </c>
    </row>
    <row r="25" spans="1:13" x14ac:dyDescent="0.2">
      <c r="B25" s="23" t="s">
        <v>18</v>
      </c>
      <c r="C25" s="28">
        <v>80.708029999999994</v>
      </c>
      <c r="D25" s="28">
        <v>79.569540000000003</v>
      </c>
      <c r="E25" s="23">
        <v>100</v>
      </c>
    </row>
    <row r="26" spans="1:13" x14ac:dyDescent="0.2">
      <c r="B26" s="23" t="s">
        <v>31</v>
      </c>
      <c r="C26" s="28">
        <v>84.240970000000004</v>
      </c>
      <c r="D26" s="28">
        <v>81.168499999999995</v>
      </c>
      <c r="E26" s="23">
        <v>100</v>
      </c>
    </row>
    <row r="27" spans="1:13" x14ac:dyDescent="0.2">
      <c r="B27" s="23" t="s">
        <v>11</v>
      </c>
      <c r="C27" s="28">
        <v>84.400279999999995</v>
      </c>
      <c r="D27" s="28">
        <v>91.685389999999998</v>
      </c>
      <c r="E27" s="23">
        <v>100</v>
      </c>
    </row>
    <row r="29" spans="1:13" ht="15" customHeight="1" x14ac:dyDescent="0.2">
      <c r="A29" s="25" t="s">
        <v>75</v>
      </c>
      <c r="L29" s="5" t="s">
        <v>0</v>
      </c>
      <c r="M29" s="6">
        <v>44748</v>
      </c>
    </row>
    <row r="30" spans="1:13" ht="15" customHeight="1" x14ac:dyDescent="0.2">
      <c r="A30" s="23" t="s">
        <v>168</v>
      </c>
    </row>
    <row r="31" spans="1:13" ht="15" customHeight="1" x14ac:dyDescent="0.2"/>
    <row r="32" spans="1:13" ht="76.5" x14ac:dyDescent="0.2">
      <c r="C32" s="19" t="s">
        <v>44</v>
      </c>
      <c r="D32" s="19" t="s">
        <v>45</v>
      </c>
      <c r="E32" s="19" t="s">
        <v>46</v>
      </c>
      <c r="F32" s="19" t="s">
        <v>47</v>
      </c>
      <c r="G32" s="19" t="s">
        <v>48</v>
      </c>
      <c r="H32" s="19" t="s">
        <v>49</v>
      </c>
      <c r="I32" s="19" t="s">
        <v>50</v>
      </c>
      <c r="J32" s="19" t="s">
        <v>51</v>
      </c>
      <c r="K32" s="19" t="s">
        <v>52</v>
      </c>
      <c r="L32" s="19" t="s">
        <v>53</v>
      </c>
    </row>
    <row r="33" spans="1:80" ht="15" customHeight="1" x14ac:dyDescent="0.2">
      <c r="B33" s="52" t="s">
        <v>140</v>
      </c>
      <c r="C33" s="68">
        <v>1.90395588077295</v>
      </c>
      <c r="D33" s="68">
        <v>3.0195510951145765</v>
      </c>
      <c r="E33" s="68">
        <v>2.9589965158933587</v>
      </c>
      <c r="F33" s="68">
        <v>10.602687136432699</v>
      </c>
      <c r="G33" s="68">
        <v>2.9117519530950227</v>
      </c>
      <c r="H33" s="68">
        <v>3.0829355517013801</v>
      </c>
      <c r="I33" s="68">
        <v>10.844209974981965</v>
      </c>
      <c r="J33" s="68">
        <v>0.95112657897564201</v>
      </c>
      <c r="K33" s="68">
        <v>3.4969849815050726</v>
      </c>
      <c r="L33" s="68">
        <v>2.4243655319018309</v>
      </c>
    </row>
    <row r="34" spans="1:80" ht="15" customHeight="1" x14ac:dyDescent="0.2">
      <c r="B34" s="52" t="s">
        <v>141</v>
      </c>
      <c r="C34" s="68">
        <v>7.7633368762758437</v>
      </c>
      <c r="D34" s="68">
        <v>6.3052545546636374</v>
      </c>
      <c r="E34" s="68">
        <v>6.2642213328626459</v>
      </c>
      <c r="F34" s="68">
        <v>14.63581396865839</v>
      </c>
      <c r="G34" s="68">
        <v>3.2740721839362732</v>
      </c>
      <c r="H34" s="68">
        <v>0.81243860605037366</v>
      </c>
      <c r="I34" s="68">
        <v>3.9789514680828204</v>
      </c>
      <c r="J34" s="68">
        <v>0.89491274384909369</v>
      </c>
      <c r="K34" s="68">
        <v>9.9717923579881198</v>
      </c>
      <c r="L34" s="68">
        <v>2.5281836600003071</v>
      </c>
      <c r="T34" s="66"/>
      <c r="U34" s="66"/>
      <c r="V34" s="66"/>
      <c r="W34" s="66"/>
      <c r="X34" s="66"/>
      <c r="Y34" s="66"/>
      <c r="Z34" s="66"/>
      <c r="AB34" s="66"/>
      <c r="AC34" s="66"/>
      <c r="AD34" s="66"/>
      <c r="AE34" s="66"/>
      <c r="AF34" s="66"/>
      <c r="AG34" s="66"/>
      <c r="AH34" s="66"/>
      <c r="AO34" s="66"/>
      <c r="AP34" s="66"/>
      <c r="AV34" s="66"/>
      <c r="AW34" s="66"/>
      <c r="AX34" s="66"/>
      <c r="BC34" s="66"/>
      <c r="BD34" s="66"/>
      <c r="BE34" s="66"/>
      <c r="BF34" s="66"/>
      <c r="BJ34" s="66"/>
      <c r="BK34" s="66"/>
      <c r="BL34" s="66"/>
      <c r="BM34" s="66"/>
      <c r="BN34" s="66"/>
      <c r="BQ34" s="66"/>
      <c r="BR34" s="66"/>
      <c r="BS34" s="66"/>
      <c r="BT34" s="66"/>
      <c r="BU34" s="66"/>
      <c r="BV34" s="66"/>
      <c r="BX34" s="66"/>
      <c r="BY34" s="66"/>
      <c r="BZ34" s="66"/>
      <c r="CA34" s="66"/>
      <c r="CB34" s="66"/>
    </row>
    <row r="35" spans="1:80" ht="15" customHeight="1" x14ac:dyDescent="0.2">
      <c r="B35" s="14" t="s">
        <v>54</v>
      </c>
      <c r="C35" s="24">
        <v>1.7876985478167424</v>
      </c>
      <c r="D35" s="24">
        <v>2.8067016687733264</v>
      </c>
      <c r="E35" s="24">
        <v>2.2328376454799281</v>
      </c>
      <c r="F35" s="24">
        <v>11.823259846626327</v>
      </c>
      <c r="G35" s="24">
        <v>4.0215327733660651</v>
      </c>
      <c r="H35" s="24">
        <v>3.8253725963734451</v>
      </c>
      <c r="I35" s="24">
        <v>18.391054697297111</v>
      </c>
      <c r="J35" s="24">
        <v>1.1007226866469897</v>
      </c>
      <c r="K35" s="24">
        <v>2.1454707927296162</v>
      </c>
      <c r="L35" s="24">
        <v>1.5833996335907277</v>
      </c>
    </row>
    <row r="36" spans="1:80" ht="15" customHeight="1" x14ac:dyDescent="0.2">
      <c r="B36" s="14" t="s">
        <v>55</v>
      </c>
      <c r="C36" s="24">
        <v>7.7221667643868788</v>
      </c>
      <c r="D36" s="24">
        <v>6.6538329299952332</v>
      </c>
      <c r="E36" s="24">
        <v>4.709837407961678</v>
      </c>
      <c r="F36" s="24">
        <v>13.652814757357667</v>
      </c>
      <c r="G36" s="24">
        <v>3.8190609226006087</v>
      </c>
      <c r="H36" s="24">
        <v>1.042090559230906</v>
      </c>
      <c r="I36" s="24">
        <v>4.7224607555073499</v>
      </c>
      <c r="J36" s="24">
        <v>0.75457720921039295</v>
      </c>
      <c r="K36" s="24">
        <v>5.2415128749840134</v>
      </c>
      <c r="L36" s="24">
        <v>1.6182799360195597</v>
      </c>
    </row>
    <row r="37" spans="1:80" ht="15" customHeight="1" x14ac:dyDescent="0.2">
      <c r="B37" s="59" t="s">
        <v>56</v>
      </c>
      <c r="C37" s="63">
        <v>0.960640505612678</v>
      </c>
      <c r="D37" s="63">
        <v>2.5532968587869069</v>
      </c>
      <c r="E37" s="63">
        <v>2.3481275351381945</v>
      </c>
      <c r="F37" s="63">
        <v>14.602278086972929</v>
      </c>
      <c r="G37" s="63">
        <v>4.0344071314026984</v>
      </c>
      <c r="H37" s="63">
        <v>2.928968965191963</v>
      </c>
      <c r="I37" s="63">
        <v>10.817257805867371</v>
      </c>
      <c r="J37" s="63">
        <v>0.97549759456655027</v>
      </c>
      <c r="K37" s="63">
        <v>3.2458022828035089</v>
      </c>
      <c r="L37" s="63">
        <v>1.9533534572210169</v>
      </c>
      <c r="T37" s="62"/>
      <c r="U37" s="62"/>
      <c r="V37" s="62"/>
      <c r="W37" s="62"/>
      <c r="X37" s="62"/>
      <c r="Y37" s="62"/>
      <c r="Z37" s="62"/>
      <c r="AB37" s="62"/>
      <c r="AC37" s="62"/>
      <c r="AD37" s="62"/>
      <c r="AE37" s="62"/>
      <c r="AF37" s="62"/>
      <c r="AG37" s="62"/>
      <c r="AH37" s="62"/>
      <c r="AO37" s="62"/>
      <c r="AP37" s="62"/>
      <c r="AV37" s="62"/>
      <c r="AW37" s="62"/>
      <c r="AX37" s="62"/>
      <c r="BC37" s="62"/>
      <c r="BD37" s="62"/>
      <c r="BE37" s="62"/>
      <c r="BF37" s="62"/>
      <c r="BJ37" s="62"/>
      <c r="BK37" s="62"/>
      <c r="BL37" s="62"/>
      <c r="BM37" s="62"/>
      <c r="BN37" s="62"/>
      <c r="BQ37" s="62"/>
      <c r="BR37" s="62"/>
      <c r="BS37" s="62"/>
      <c r="BT37" s="62"/>
      <c r="BU37" s="62"/>
      <c r="BV37" s="62"/>
      <c r="BZ37" s="62"/>
      <c r="CA37" s="62"/>
      <c r="CB37" s="62"/>
    </row>
    <row r="38" spans="1:80" ht="15" customHeight="1" x14ac:dyDescent="0.2">
      <c r="B38" s="59" t="s">
        <v>57</v>
      </c>
      <c r="C38" s="63">
        <v>3.0841430053768515</v>
      </c>
      <c r="D38" s="63">
        <v>5.7393170455617391</v>
      </c>
      <c r="E38" s="63">
        <v>5.1940854636355063</v>
      </c>
      <c r="F38" s="63">
        <v>20.748868031317798</v>
      </c>
      <c r="G38" s="63">
        <v>4.1474860862182812</v>
      </c>
      <c r="H38" s="63">
        <v>0.68366191868691628</v>
      </c>
      <c r="I38" s="63">
        <v>3.2779926422035657</v>
      </c>
      <c r="J38" s="63">
        <v>0.69792944061880957</v>
      </c>
      <c r="K38" s="63">
        <v>9.8278464295821149</v>
      </c>
      <c r="L38" s="63">
        <v>2.0343599660409395</v>
      </c>
      <c r="T38" s="62"/>
      <c r="U38" s="62"/>
      <c r="V38" s="62"/>
      <c r="W38" s="62"/>
      <c r="X38" s="62"/>
      <c r="Y38" s="62"/>
      <c r="Z38" s="62"/>
      <c r="AB38" s="62"/>
      <c r="AC38" s="62"/>
      <c r="AD38" s="62"/>
      <c r="AE38" s="62"/>
      <c r="AF38" s="62"/>
      <c r="AG38" s="62"/>
      <c r="AH38" s="62"/>
      <c r="AO38" s="62"/>
      <c r="AP38" s="62"/>
      <c r="AV38" s="62"/>
      <c r="AW38" s="62"/>
      <c r="AX38" s="62"/>
      <c r="BC38" s="62"/>
      <c r="BD38" s="62"/>
      <c r="BE38" s="62"/>
      <c r="BF38" s="62"/>
      <c r="BJ38" s="62"/>
      <c r="BK38" s="62"/>
      <c r="BL38" s="62"/>
      <c r="BM38" s="62"/>
      <c r="BN38" s="62"/>
      <c r="BQ38" s="62"/>
      <c r="BR38" s="62"/>
      <c r="BS38" s="62"/>
      <c r="BT38" s="62"/>
      <c r="BU38" s="62"/>
      <c r="BV38" s="62"/>
      <c r="BZ38" s="62"/>
      <c r="CA38" s="62"/>
      <c r="CB38" s="62"/>
    </row>
    <row r="39" spans="1:80" ht="15" customHeight="1" x14ac:dyDescent="0.2">
      <c r="B39" s="14" t="s">
        <v>58</v>
      </c>
      <c r="C39" s="24">
        <v>1.4492119727653123</v>
      </c>
      <c r="D39" s="24">
        <v>1.8234216370943837</v>
      </c>
      <c r="E39" s="24">
        <v>2.6687952878741492</v>
      </c>
      <c r="F39" s="24">
        <v>8.5504478366307524</v>
      </c>
      <c r="G39" s="24">
        <v>0.94937477826862426</v>
      </c>
      <c r="H39" s="24">
        <v>2.9309850461930242</v>
      </c>
      <c r="I39" s="24">
        <v>7.3969586960008158</v>
      </c>
      <c r="J39" s="24">
        <v>0.71391428168753979</v>
      </c>
      <c r="K39" s="24">
        <v>4.2808127639514595</v>
      </c>
      <c r="L39" s="24">
        <v>3.2728766031482213</v>
      </c>
    </row>
    <row r="40" spans="1:80" ht="15" customHeight="1" x14ac:dyDescent="0.2">
      <c r="B40" s="14" t="s">
        <v>59</v>
      </c>
      <c r="C40" s="24">
        <v>11.014156788989487</v>
      </c>
      <c r="D40" s="24">
        <v>5.1271583878853262</v>
      </c>
      <c r="E40" s="24">
        <v>6.3931534211025101</v>
      </c>
      <c r="F40" s="24">
        <v>16.966277391418451</v>
      </c>
      <c r="G40" s="24">
        <v>2.2724732342892691</v>
      </c>
      <c r="H40" s="24">
        <v>0.80600873803865547</v>
      </c>
      <c r="I40" s="24">
        <v>5.0936253140688255</v>
      </c>
      <c r="J40" s="24">
        <v>0.98922567758678515</v>
      </c>
      <c r="K40" s="24">
        <v>11.30331880233468</v>
      </c>
      <c r="L40" s="24">
        <v>4.204755864643019</v>
      </c>
    </row>
    <row r="41" spans="1:80" ht="15" customHeight="1" x14ac:dyDescent="0.2">
      <c r="B41" s="14" t="s">
        <v>60</v>
      </c>
      <c r="C41" s="24">
        <v>0.83800510495460312</v>
      </c>
      <c r="D41" s="24">
        <v>3.4802270422732198</v>
      </c>
      <c r="E41" s="24">
        <v>3.3415307870721103</v>
      </c>
      <c r="F41" s="24">
        <v>8.2634995745871151</v>
      </c>
      <c r="G41" s="24">
        <v>2.5046911968670966</v>
      </c>
      <c r="H41" s="24">
        <v>2.159698830988706</v>
      </c>
      <c r="I41" s="24">
        <v>13.142344316367325</v>
      </c>
      <c r="J41" s="24">
        <v>1.0256529796384573</v>
      </c>
      <c r="K41" s="24">
        <v>3.6538887399620044</v>
      </c>
      <c r="L41" s="24">
        <v>3.4825580717723987</v>
      </c>
    </row>
    <row r="42" spans="1:80" ht="15" customHeight="1" x14ac:dyDescent="0.2">
      <c r="B42" s="14" t="s">
        <v>61</v>
      </c>
      <c r="C42" s="24">
        <v>3.2867515938414202</v>
      </c>
      <c r="D42" s="24">
        <v>6.0327043438734718</v>
      </c>
      <c r="E42" s="24">
        <v>8.0711896409049046</v>
      </c>
      <c r="F42" s="24">
        <v>13.07707549039033</v>
      </c>
      <c r="G42" s="24">
        <v>3.6923507266984466</v>
      </c>
      <c r="H42" s="24">
        <v>0.40443361810743717</v>
      </c>
      <c r="I42" s="24">
        <v>5.9208149279129128</v>
      </c>
      <c r="J42" s="24">
        <v>1.5268243219617945</v>
      </c>
      <c r="K42" s="24">
        <v>13.098054755882934</v>
      </c>
      <c r="L42" s="24">
        <v>2.965069522954813</v>
      </c>
    </row>
    <row r="43" spans="1:80" ht="15" customHeight="1" x14ac:dyDescent="0.2">
      <c r="B43" s="14" t="s">
        <v>62</v>
      </c>
      <c r="C43" s="24">
        <v>1.2433783422670042</v>
      </c>
      <c r="D43" s="24">
        <v>3.0007702343713158</v>
      </c>
      <c r="E43" s="24">
        <v>2.0764889887923039</v>
      </c>
      <c r="F43" s="24">
        <v>8.1613405221874658</v>
      </c>
      <c r="G43" s="24">
        <v>2.3327098102708397</v>
      </c>
      <c r="H43" s="24">
        <v>5.6415737931684928</v>
      </c>
      <c r="I43" s="24">
        <v>11.707562444000818</v>
      </c>
      <c r="J43" s="24">
        <v>0.91956552493830268</v>
      </c>
      <c r="K43" s="24">
        <v>3.3795997925082921</v>
      </c>
      <c r="L43" s="24">
        <v>2.0371913167863935</v>
      </c>
    </row>
    <row r="44" spans="1:80" ht="15" customHeight="1" x14ac:dyDescent="0.2">
      <c r="B44" s="14" t="s">
        <v>63</v>
      </c>
      <c r="C44" s="24">
        <v>5.7374601128629141</v>
      </c>
      <c r="D44" s="24">
        <v>8.2619425625225968</v>
      </c>
      <c r="E44" s="24">
        <v>5.2643161419117535</v>
      </c>
      <c r="F44" s="24">
        <v>11.702846723360109</v>
      </c>
      <c r="G44" s="24">
        <v>2.9158872628385497</v>
      </c>
      <c r="H44" s="24">
        <v>1.8438467705173145</v>
      </c>
      <c r="I44" s="24">
        <v>3.4990647154062597</v>
      </c>
      <c r="J44" s="24">
        <v>1.4587295848593929</v>
      </c>
      <c r="K44" s="24">
        <v>16.173349890752473</v>
      </c>
      <c r="L44" s="24">
        <v>2.6423754656774134</v>
      </c>
    </row>
    <row r="45" spans="1:80" ht="15" customHeight="1" x14ac:dyDescent="0.2"/>
    <row r="46" spans="1:80" ht="15" customHeight="1" x14ac:dyDescent="0.2">
      <c r="R46" s="23" t="s">
        <v>158</v>
      </c>
    </row>
    <row r="47" spans="1:80" ht="15" customHeight="1" x14ac:dyDescent="0.2"/>
    <row r="48" spans="1:80" ht="15" customHeight="1" x14ac:dyDescent="0.2">
      <c r="A48" s="25" t="s">
        <v>152</v>
      </c>
    </row>
    <row r="49" spans="1:4" ht="15" customHeight="1" x14ac:dyDescent="0.2">
      <c r="A49" s="23" t="s">
        <v>160</v>
      </c>
    </row>
    <row r="50" spans="1:4" ht="60" customHeight="1" x14ac:dyDescent="0.2"/>
    <row r="51" spans="1:4" ht="15" customHeight="1" x14ac:dyDescent="0.2">
      <c r="C51" s="27" t="s">
        <v>67</v>
      </c>
      <c r="D51" s="27" t="s">
        <v>68</v>
      </c>
    </row>
    <row r="52" spans="1:4" ht="15" customHeight="1" x14ac:dyDescent="0.2">
      <c r="B52" s="23" t="s">
        <v>6</v>
      </c>
      <c r="C52" s="26">
        <v>78.284239999999997</v>
      </c>
      <c r="D52" s="26">
        <v>100</v>
      </c>
    </row>
    <row r="53" spans="1:4" ht="15" customHeight="1" x14ac:dyDescent="0.2">
      <c r="B53" s="23" t="s">
        <v>27</v>
      </c>
      <c r="C53" s="26">
        <v>78.881600000000006</v>
      </c>
      <c r="D53" s="26">
        <v>100</v>
      </c>
    </row>
    <row r="54" spans="1:4" ht="15" customHeight="1" x14ac:dyDescent="0.2">
      <c r="B54" s="23" t="s">
        <v>18</v>
      </c>
      <c r="C54" s="26">
        <v>80.782910000000001</v>
      </c>
      <c r="D54" s="26">
        <v>100</v>
      </c>
    </row>
    <row r="55" spans="1:4" ht="15" customHeight="1" x14ac:dyDescent="0.2">
      <c r="B55" s="23" t="s">
        <v>17</v>
      </c>
      <c r="C55" s="26">
        <v>81.262110000000007</v>
      </c>
      <c r="D55" s="26">
        <v>100</v>
      </c>
    </row>
    <row r="56" spans="1:4" ht="15" customHeight="1" x14ac:dyDescent="0.2">
      <c r="B56" s="23" t="s">
        <v>24</v>
      </c>
      <c r="C56" s="26">
        <v>81.647509999999997</v>
      </c>
      <c r="D56" s="26">
        <v>100</v>
      </c>
    </row>
    <row r="57" spans="1:4" ht="15" customHeight="1" x14ac:dyDescent="0.2">
      <c r="B57" s="23" t="s">
        <v>31</v>
      </c>
      <c r="C57" s="26">
        <v>82.878110000000007</v>
      </c>
      <c r="D57" s="26">
        <v>100</v>
      </c>
    </row>
    <row r="58" spans="1:4" ht="15" customHeight="1" x14ac:dyDescent="0.2">
      <c r="B58" s="66" t="s">
        <v>69</v>
      </c>
      <c r="C58" s="67">
        <v>85.34111</v>
      </c>
      <c r="D58" s="67">
        <v>100</v>
      </c>
    </row>
    <row r="59" spans="1:4" ht="15" customHeight="1" x14ac:dyDescent="0.2">
      <c r="B59" s="23" t="s">
        <v>26</v>
      </c>
      <c r="C59" s="26">
        <v>85.759159999999994</v>
      </c>
      <c r="D59" s="26">
        <v>100</v>
      </c>
    </row>
    <row r="60" spans="1:4" ht="15" customHeight="1" x14ac:dyDescent="0.2">
      <c r="B60" s="23" t="s">
        <v>34</v>
      </c>
      <c r="C60" s="26">
        <v>86.562280000000001</v>
      </c>
      <c r="D60" s="26">
        <v>100</v>
      </c>
    </row>
    <row r="61" spans="1:4" ht="15" customHeight="1" x14ac:dyDescent="0.2">
      <c r="B61" s="23" t="s">
        <v>14</v>
      </c>
      <c r="C61" s="26">
        <v>89.369290000000007</v>
      </c>
      <c r="D61" s="26">
        <v>100</v>
      </c>
    </row>
    <row r="62" spans="1:4" ht="15" customHeight="1" x14ac:dyDescent="0.2">
      <c r="B62" s="62" t="s">
        <v>7</v>
      </c>
      <c r="C62" s="65">
        <v>90.350200000000001</v>
      </c>
      <c r="D62" s="65">
        <v>100</v>
      </c>
    </row>
    <row r="63" spans="1:4" ht="15" customHeight="1" x14ac:dyDescent="0.2">
      <c r="B63" s="23" t="s">
        <v>21</v>
      </c>
      <c r="C63" s="26">
        <v>93.262770000000003</v>
      </c>
      <c r="D63" s="26">
        <v>100</v>
      </c>
    </row>
    <row r="64" spans="1:4" ht="15" customHeight="1" x14ac:dyDescent="0.2">
      <c r="B64" s="23" t="s">
        <v>15</v>
      </c>
      <c r="C64" s="26">
        <v>93.521000000000001</v>
      </c>
      <c r="D64" s="26">
        <v>100</v>
      </c>
    </row>
    <row r="65" spans="1:7" ht="15" customHeight="1" x14ac:dyDescent="0.2">
      <c r="B65" s="23" t="s">
        <v>16</v>
      </c>
      <c r="C65" s="26">
        <v>98.400829999999999</v>
      </c>
      <c r="D65" s="26">
        <v>100</v>
      </c>
    </row>
    <row r="66" spans="1:7" ht="15" customHeight="1" x14ac:dyDescent="0.2">
      <c r="B66" s="23" t="s">
        <v>33</v>
      </c>
      <c r="C66" s="26">
        <v>99.870829999999998</v>
      </c>
      <c r="D66" s="26">
        <v>100</v>
      </c>
    </row>
    <row r="67" spans="1:7" ht="15" customHeight="1" x14ac:dyDescent="0.2">
      <c r="G67" s="23" t="s">
        <v>158</v>
      </c>
    </row>
    <row r="68" spans="1:7" ht="15" customHeight="1" x14ac:dyDescent="0.2"/>
    <row r="69" spans="1:7" ht="15" customHeight="1" x14ac:dyDescent="0.2"/>
    <row r="70" spans="1:7" ht="15" customHeight="1" x14ac:dyDescent="0.2">
      <c r="C70" s="26"/>
      <c r="D70" s="26"/>
      <c r="E70" s="26"/>
      <c r="F70" s="26"/>
      <c r="G70" s="26"/>
    </row>
    <row r="71" spans="1:7" ht="15" customHeight="1" x14ac:dyDescent="0.2">
      <c r="A71" s="25" t="s">
        <v>74</v>
      </c>
      <c r="C71" s="26"/>
      <c r="D71" s="26"/>
      <c r="E71" s="26"/>
      <c r="F71" s="26"/>
      <c r="G71" s="26"/>
    </row>
    <row r="72" spans="1:7" ht="15" customHeight="1" x14ac:dyDescent="0.2">
      <c r="A72" s="23" t="s">
        <v>160</v>
      </c>
      <c r="C72" s="26"/>
      <c r="D72" s="26"/>
      <c r="E72" s="26"/>
      <c r="F72" s="26"/>
      <c r="G72" s="26"/>
    </row>
    <row r="73" spans="1:7" ht="15" customHeight="1" x14ac:dyDescent="0.2">
      <c r="C73" s="26"/>
      <c r="D73" s="26"/>
      <c r="E73" s="26"/>
      <c r="F73" s="26"/>
      <c r="G73" s="26"/>
    </row>
    <row r="74" spans="1:7" ht="60" customHeight="1" x14ac:dyDescent="0.2">
      <c r="C74" s="26"/>
      <c r="D74" s="26"/>
      <c r="E74" s="26"/>
      <c r="F74" s="26"/>
      <c r="G74" s="26"/>
    </row>
    <row r="75" spans="1:7" ht="15" customHeight="1" x14ac:dyDescent="0.2">
      <c r="C75" s="27" t="s">
        <v>64</v>
      </c>
      <c r="D75" s="27" t="s">
        <v>65</v>
      </c>
      <c r="E75" s="27" t="s">
        <v>66</v>
      </c>
      <c r="F75" s="27" t="s">
        <v>68</v>
      </c>
    </row>
    <row r="76" spans="1:7" ht="15" customHeight="1" x14ac:dyDescent="0.2">
      <c r="B76" s="23" t="s">
        <v>15</v>
      </c>
      <c r="C76" s="26">
        <v>83.595169999999996</v>
      </c>
      <c r="D76" s="26">
        <v>127.8488</v>
      </c>
      <c r="E76" s="26">
        <v>137.71700000000001</v>
      </c>
      <c r="F76" s="26">
        <v>100</v>
      </c>
    </row>
    <row r="77" spans="1:7" ht="15" customHeight="1" x14ac:dyDescent="0.2">
      <c r="B77" s="23" t="s">
        <v>14</v>
      </c>
      <c r="C77" s="26">
        <v>110.4306</v>
      </c>
      <c r="D77" s="26">
        <v>113.7978</v>
      </c>
      <c r="E77" s="26">
        <v>144.29750000000001</v>
      </c>
      <c r="F77" s="26">
        <v>100</v>
      </c>
    </row>
    <row r="78" spans="1:7" ht="15" customHeight="1" x14ac:dyDescent="0.2">
      <c r="B78" s="23" t="s">
        <v>34</v>
      </c>
      <c r="C78" s="26">
        <v>108.6845</v>
      </c>
      <c r="D78" s="26">
        <v>116.4436</v>
      </c>
      <c r="E78" s="26">
        <v>144.7732</v>
      </c>
      <c r="F78" s="26">
        <v>100</v>
      </c>
    </row>
    <row r="79" spans="1:7" ht="15" customHeight="1" x14ac:dyDescent="0.2">
      <c r="B79" s="23" t="s">
        <v>21</v>
      </c>
      <c r="C79" s="26">
        <v>128.08930000000001</v>
      </c>
      <c r="D79" s="26">
        <v>142.5384</v>
      </c>
      <c r="E79" s="26">
        <v>154.2903</v>
      </c>
      <c r="F79" s="26">
        <v>100</v>
      </c>
    </row>
    <row r="80" spans="1:7" ht="15" customHeight="1" x14ac:dyDescent="0.2">
      <c r="B80" s="23" t="s">
        <v>33</v>
      </c>
      <c r="C80" s="26">
        <v>118.51609999999999</v>
      </c>
      <c r="D80" s="26">
        <v>118.68429999999999</v>
      </c>
      <c r="E80" s="26">
        <v>156.0137</v>
      </c>
      <c r="F80" s="26">
        <v>100</v>
      </c>
    </row>
    <row r="81" spans="2:9" ht="15" customHeight="1" x14ac:dyDescent="0.2">
      <c r="B81" s="23" t="s">
        <v>18</v>
      </c>
      <c r="C81" s="26">
        <v>105.1692</v>
      </c>
      <c r="D81" s="26">
        <v>130.0788</v>
      </c>
      <c r="E81" s="26">
        <v>167.62200000000001</v>
      </c>
      <c r="F81" s="26">
        <v>100</v>
      </c>
    </row>
    <row r="82" spans="2:9" ht="15" customHeight="1" x14ac:dyDescent="0.2">
      <c r="B82" s="66" t="s">
        <v>69</v>
      </c>
      <c r="C82" s="67">
        <v>121.7093</v>
      </c>
      <c r="D82" s="67">
        <v>136.4134</v>
      </c>
      <c r="E82" s="67">
        <v>168.44479999999999</v>
      </c>
      <c r="F82" s="67">
        <v>100</v>
      </c>
    </row>
    <row r="83" spans="2:9" ht="15" customHeight="1" x14ac:dyDescent="0.2">
      <c r="B83" s="23" t="s">
        <v>17</v>
      </c>
      <c r="C83" s="26">
        <v>162.05000000000001</v>
      </c>
      <c r="D83" s="26">
        <v>132.42099999999999</v>
      </c>
      <c r="E83" s="26">
        <v>169.6686</v>
      </c>
      <c r="F83" s="26">
        <v>100</v>
      </c>
    </row>
    <row r="84" spans="2:9" ht="15" customHeight="1" x14ac:dyDescent="0.2">
      <c r="B84" s="23" t="s">
        <v>6</v>
      </c>
      <c r="C84" s="26">
        <v>133.35419999999999</v>
      </c>
      <c r="D84" s="26">
        <v>166.50630000000001</v>
      </c>
      <c r="E84" s="26">
        <v>171.1942</v>
      </c>
      <c r="F84" s="26">
        <v>100</v>
      </c>
    </row>
    <row r="85" spans="2:9" ht="15" customHeight="1" x14ac:dyDescent="0.2">
      <c r="B85" s="23" t="s">
        <v>26</v>
      </c>
      <c r="C85" s="26">
        <v>130.5489</v>
      </c>
      <c r="D85" s="26">
        <v>131.60659999999999</v>
      </c>
      <c r="E85" s="26">
        <v>176.92920000000001</v>
      </c>
      <c r="F85" s="26">
        <v>100</v>
      </c>
    </row>
    <row r="86" spans="2:9" ht="15" customHeight="1" x14ac:dyDescent="0.2">
      <c r="B86" s="23" t="s">
        <v>27</v>
      </c>
      <c r="C86" s="26">
        <v>129.44139999999999</v>
      </c>
      <c r="D86" s="26">
        <v>105.95959999999999</v>
      </c>
      <c r="E86" s="26">
        <v>178.3888</v>
      </c>
      <c r="F86" s="26">
        <v>100</v>
      </c>
    </row>
    <row r="87" spans="2:9" ht="15" customHeight="1" x14ac:dyDescent="0.2">
      <c r="B87" s="62" t="s">
        <v>7</v>
      </c>
      <c r="C87" s="65">
        <v>122.26179999999999</v>
      </c>
      <c r="D87" s="65">
        <v>141.76130000000001</v>
      </c>
      <c r="E87" s="65">
        <v>180.95269999999999</v>
      </c>
      <c r="F87" s="65">
        <v>100</v>
      </c>
    </row>
    <row r="88" spans="2:9" ht="15" customHeight="1" x14ac:dyDescent="0.2">
      <c r="B88" s="23" t="s">
        <v>31</v>
      </c>
      <c r="C88" s="26">
        <v>133.89500000000001</v>
      </c>
      <c r="D88" s="26">
        <v>142.28360000000001</v>
      </c>
      <c r="E88" s="26">
        <v>185.5635</v>
      </c>
      <c r="F88" s="26">
        <v>100</v>
      </c>
    </row>
    <row r="89" spans="2:9" ht="15" customHeight="1" x14ac:dyDescent="0.2">
      <c r="B89" s="23" t="s">
        <v>16</v>
      </c>
      <c r="C89" s="26">
        <v>116.3411</v>
      </c>
      <c r="D89" s="26">
        <v>158.0532</v>
      </c>
      <c r="E89" s="26">
        <v>192.5599</v>
      </c>
      <c r="F89" s="26">
        <v>100</v>
      </c>
    </row>
    <row r="90" spans="2:9" ht="15" customHeight="1" x14ac:dyDescent="0.2">
      <c r="B90" s="23" t="s">
        <v>24</v>
      </c>
      <c r="C90" s="26">
        <v>122.3854</v>
      </c>
      <c r="D90" s="26">
        <v>156.95599999999999</v>
      </c>
      <c r="E90" s="26">
        <v>202.5299</v>
      </c>
      <c r="F90" s="26">
        <v>100</v>
      </c>
    </row>
    <row r="91" spans="2:9" ht="15" customHeight="1" x14ac:dyDescent="0.2">
      <c r="I91" s="23" t="s">
        <v>158</v>
      </c>
    </row>
    <row r="92" spans="2:9" ht="15" customHeight="1" x14ac:dyDescent="0.2"/>
    <row r="93" spans="2:9" ht="15" customHeight="1" x14ac:dyDescent="0.2"/>
    <row r="94" spans="2:9" ht="15" customHeight="1" x14ac:dyDescent="0.2">
      <c r="C94" s="26"/>
      <c r="D94" s="26"/>
      <c r="E94" s="26"/>
      <c r="F94" s="26"/>
      <c r="G94" s="26"/>
    </row>
    <row r="95" spans="2:9" ht="15" customHeight="1" x14ac:dyDescent="0.2"/>
    <row r="96" spans="2: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sheetData>
  <sortState ref="B79:F93">
    <sortCondition ref="E78:E92"/>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zoomScale="70" zoomScaleNormal="70" workbookViewId="0"/>
  </sheetViews>
  <sheetFormatPr baseColWidth="10" defaultRowHeight="14.25" x14ac:dyDescent="0.2"/>
  <cols>
    <col min="1" max="16384" width="11" style="30"/>
  </cols>
  <sheetData>
    <row r="1" spans="1:4" ht="12.75" customHeight="1" x14ac:dyDescent="0.2">
      <c r="A1" s="25" t="s">
        <v>77</v>
      </c>
    </row>
    <row r="2" spans="1:4" x14ac:dyDescent="0.2">
      <c r="A2" s="23" t="s">
        <v>169</v>
      </c>
    </row>
    <row r="4" spans="1:4" x14ac:dyDescent="0.2">
      <c r="C4" s="32" t="s">
        <v>35</v>
      </c>
      <c r="D4" s="32" t="s">
        <v>37</v>
      </c>
    </row>
    <row r="5" spans="1:4" x14ac:dyDescent="0.2">
      <c r="B5" s="14" t="s">
        <v>22</v>
      </c>
      <c r="C5" s="31">
        <v>24.1</v>
      </c>
      <c r="D5" s="31">
        <v>62.9</v>
      </c>
    </row>
    <row r="6" spans="1:4" x14ac:dyDescent="0.2">
      <c r="B6" s="14" t="s">
        <v>29</v>
      </c>
      <c r="C6" s="31">
        <v>34.1</v>
      </c>
      <c r="D6" s="31">
        <v>75.5</v>
      </c>
    </row>
    <row r="7" spans="1:4" x14ac:dyDescent="0.2">
      <c r="B7" s="14" t="s">
        <v>19</v>
      </c>
      <c r="C7" s="31">
        <v>38.200000000000003</v>
      </c>
      <c r="D7" s="31">
        <v>77.5</v>
      </c>
    </row>
    <row r="8" spans="1:4" x14ac:dyDescent="0.2">
      <c r="B8" s="14" t="s">
        <v>15</v>
      </c>
      <c r="C8" s="31">
        <v>40.299999999999997</v>
      </c>
      <c r="D8" s="31">
        <v>67.400000000000006</v>
      </c>
    </row>
    <row r="9" spans="1:4" x14ac:dyDescent="0.2">
      <c r="B9" s="14" t="s">
        <v>13</v>
      </c>
      <c r="C9" s="31">
        <v>41</v>
      </c>
      <c r="D9" s="31">
        <v>81</v>
      </c>
    </row>
    <row r="10" spans="1:4" x14ac:dyDescent="0.2">
      <c r="B10" s="14" t="s">
        <v>28</v>
      </c>
      <c r="C10" s="31">
        <v>42.7</v>
      </c>
      <c r="D10" s="31">
        <v>78</v>
      </c>
    </row>
    <row r="11" spans="1:4" x14ac:dyDescent="0.2">
      <c r="B11" s="14" t="s">
        <v>31</v>
      </c>
      <c r="C11" s="31">
        <v>46.1</v>
      </c>
      <c r="D11" s="31">
        <v>80.7</v>
      </c>
    </row>
    <row r="12" spans="1:4" x14ac:dyDescent="0.2">
      <c r="B12" s="14" t="s">
        <v>21</v>
      </c>
      <c r="C12" s="31">
        <v>46.6</v>
      </c>
      <c r="D12" s="31">
        <v>62.4</v>
      </c>
    </row>
    <row r="13" spans="1:4" x14ac:dyDescent="0.2">
      <c r="B13" s="14" t="s">
        <v>32</v>
      </c>
      <c r="C13" s="31">
        <v>47.6</v>
      </c>
      <c r="D13" s="31">
        <v>82.2</v>
      </c>
    </row>
    <row r="14" spans="1:4" x14ac:dyDescent="0.2">
      <c r="B14" s="14" t="s">
        <v>24</v>
      </c>
      <c r="C14" s="31">
        <v>50.5</v>
      </c>
      <c r="D14" s="31">
        <v>74.3</v>
      </c>
    </row>
    <row r="15" spans="1:4" x14ac:dyDescent="0.2">
      <c r="B15" s="14" t="s">
        <v>33</v>
      </c>
      <c r="C15" s="31">
        <v>51.2</v>
      </c>
      <c r="D15" s="31">
        <v>80.400000000000006</v>
      </c>
    </row>
    <row r="16" spans="1:4" x14ac:dyDescent="0.2">
      <c r="B16" s="14" t="s">
        <v>6</v>
      </c>
      <c r="C16" s="31">
        <v>52.4</v>
      </c>
      <c r="D16" s="31">
        <v>75.5</v>
      </c>
    </row>
    <row r="17" spans="2:13" x14ac:dyDescent="0.2">
      <c r="B17" s="59" t="s">
        <v>7</v>
      </c>
      <c r="C17" s="71">
        <v>54.3</v>
      </c>
      <c r="D17" s="71">
        <v>80.5</v>
      </c>
    </row>
    <row r="18" spans="2:13" x14ac:dyDescent="0.2">
      <c r="B18" s="14" t="s">
        <v>30</v>
      </c>
      <c r="C18" s="31">
        <v>55.4</v>
      </c>
      <c r="D18" s="31">
        <v>88.9</v>
      </c>
    </row>
    <row r="19" spans="2:13" x14ac:dyDescent="0.2">
      <c r="B19" s="14" t="s">
        <v>12</v>
      </c>
      <c r="C19" s="31">
        <v>55.6</v>
      </c>
      <c r="D19" s="31">
        <v>77.5</v>
      </c>
    </row>
    <row r="20" spans="2:13" x14ac:dyDescent="0.2">
      <c r="B20" s="14" t="s">
        <v>20</v>
      </c>
      <c r="C20" s="31">
        <v>55.6</v>
      </c>
      <c r="D20" s="31">
        <v>90.7</v>
      </c>
    </row>
    <row r="21" spans="2:13" x14ac:dyDescent="0.2">
      <c r="B21" s="52" t="s">
        <v>5</v>
      </c>
      <c r="C21" s="70">
        <v>56.3</v>
      </c>
      <c r="D21" s="70">
        <v>82.1</v>
      </c>
    </row>
    <row r="22" spans="2:13" x14ac:dyDescent="0.2">
      <c r="B22" s="14" t="s">
        <v>27</v>
      </c>
      <c r="C22" s="31">
        <v>56.5</v>
      </c>
      <c r="D22" s="31">
        <v>86.1</v>
      </c>
    </row>
    <row r="23" spans="2:13" x14ac:dyDescent="0.2">
      <c r="B23" s="14" t="s">
        <v>11</v>
      </c>
      <c r="C23" s="31">
        <v>59.2</v>
      </c>
      <c r="D23" s="31">
        <v>85.4</v>
      </c>
    </row>
    <row r="24" spans="2:13" x14ac:dyDescent="0.2">
      <c r="B24" s="14" t="s">
        <v>14</v>
      </c>
      <c r="C24" s="31">
        <v>59.5</v>
      </c>
      <c r="D24" s="31">
        <v>79.3</v>
      </c>
    </row>
    <row r="25" spans="2:13" x14ac:dyDescent="0.2">
      <c r="B25" s="14" t="s">
        <v>18</v>
      </c>
      <c r="C25" s="31">
        <v>60.5</v>
      </c>
      <c r="D25" s="31">
        <v>85.6</v>
      </c>
    </row>
    <row r="26" spans="2:13" x14ac:dyDescent="0.2">
      <c r="B26" s="14" t="s">
        <v>23</v>
      </c>
      <c r="C26" s="31">
        <v>60.9</v>
      </c>
      <c r="D26" s="31">
        <v>82</v>
      </c>
    </row>
    <row r="27" spans="2:13" x14ac:dyDescent="0.2">
      <c r="B27" s="14" t="s">
        <v>17</v>
      </c>
      <c r="C27" s="31">
        <v>61</v>
      </c>
      <c r="D27" s="31">
        <v>89.7</v>
      </c>
    </row>
    <row r="28" spans="2:13" x14ac:dyDescent="0.2">
      <c r="B28" s="14" t="s">
        <v>25</v>
      </c>
      <c r="C28" s="31">
        <v>63.4</v>
      </c>
      <c r="D28" s="31">
        <v>92.1</v>
      </c>
    </row>
    <row r="29" spans="2:13" x14ac:dyDescent="0.2">
      <c r="B29" s="14" t="s">
        <v>34</v>
      </c>
      <c r="C29" s="31">
        <v>66.599999999999994</v>
      </c>
      <c r="D29" s="31">
        <v>83.8</v>
      </c>
      <c r="F29" s="23" t="s">
        <v>76</v>
      </c>
    </row>
    <row r="30" spans="2:13" x14ac:dyDescent="0.2">
      <c r="B30" s="14" t="s">
        <v>26</v>
      </c>
      <c r="C30" s="31">
        <v>67.5</v>
      </c>
      <c r="D30" s="31">
        <v>85.7</v>
      </c>
      <c r="M30" s="23" t="s">
        <v>158</v>
      </c>
    </row>
    <row r="31" spans="2:13" x14ac:dyDescent="0.2">
      <c r="B31" s="14" t="s">
        <v>16</v>
      </c>
      <c r="C31" s="31">
        <v>69</v>
      </c>
      <c r="D31" s="31">
        <v>89.4</v>
      </c>
    </row>
    <row r="33" spans="1:17" x14ac:dyDescent="0.2">
      <c r="A33" s="25" t="s">
        <v>138</v>
      </c>
    </row>
    <row r="34" spans="1:17" x14ac:dyDescent="0.2">
      <c r="A34" s="23" t="s">
        <v>170</v>
      </c>
    </row>
    <row r="36" spans="1:17" x14ac:dyDescent="0.2">
      <c r="C36" s="32" t="s">
        <v>35</v>
      </c>
      <c r="D36" s="32" t="s">
        <v>37</v>
      </c>
    </row>
    <row r="37" spans="1:17" x14ac:dyDescent="0.2">
      <c r="B37" s="14" t="s">
        <v>12</v>
      </c>
      <c r="C37" s="31">
        <v>4.5999999999999996</v>
      </c>
      <c r="D37" s="31">
        <v>15.7</v>
      </c>
      <c r="Q37" s="16"/>
    </row>
    <row r="38" spans="1:17" x14ac:dyDescent="0.2">
      <c r="B38" s="14" t="s">
        <v>30</v>
      </c>
      <c r="C38" s="31">
        <v>4.5999999999999996</v>
      </c>
      <c r="D38" s="31">
        <v>11.6</v>
      </c>
      <c r="Q38" s="16"/>
    </row>
    <row r="39" spans="1:17" x14ac:dyDescent="0.2">
      <c r="B39" s="14" t="s">
        <v>25</v>
      </c>
      <c r="C39" s="31">
        <v>6.6</v>
      </c>
      <c r="D39" s="31">
        <v>20.3</v>
      </c>
      <c r="Q39" s="16"/>
    </row>
    <row r="40" spans="1:17" x14ac:dyDescent="0.2">
      <c r="B40" s="14" t="s">
        <v>19</v>
      </c>
      <c r="C40" s="31">
        <v>8.5</v>
      </c>
      <c r="D40" s="31">
        <v>31.5</v>
      </c>
      <c r="Q40" s="16"/>
    </row>
    <row r="41" spans="1:17" x14ac:dyDescent="0.2">
      <c r="B41" s="14" t="s">
        <v>29</v>
      </c>
      <c r="C41" s="31">
        <v>9.4</v>
      </c>
      <c r="D41" s="31">
        <v>25.6</v>
      </c>
      <c r="Q41" s="16"/>
    </row>
    <row r="42" spans="1:17" x14ac:dyDescent="0.2">
      <c r="B42" s="14" t="s">
        <v>20</v>
      </c>
      <c r="C42" s="31">
        <v>11.5</v>
      </c>
      <c r="D42" s="31">
        <v>30.8</v>
      </c>
      <c r="Q42" s="16"/>
    </row>
    <row r="43" spans="1:17" x14ac:dyDescent="0.2">
      <c r="B43" s="14" t="s">
        <v>8</v>
      </c>
      <c r="C43" s="31">
        <v>11.7</v>
      </c>
      <c r="D43" s="31">
        <v>29.7</v>
      </c>
      <c r="Q43" s="16"/>
    </row>
    <row r="44" spans="1:17" x14ac:dyDescent="0.2">
      <c r="B44" s="14" t="s">
        <v>28</v>
      </c>
      <c r="C44" s="31">
        <v>12.8</v>
      </c>
      <c r="D44" s="31">
        <v>28.2</v>
      </c>
      <c r="Q44" s="16"/>
    </row>
    <row r="45" spans="1:17" x14ac:dyDescent="0.2">
      <c r="B45" s="14" t="s">
        <v>21</v>
      </c>
      <c r="C45" s="31">
        <v>13.8</v>
      </c>
      <c r="D45" s="31">
        <v>26.4</v>
      </c>
      <c r="Q45" s="16"/>
    </row>
    <row r="46" spans="1:17" x14ac:dyDescent="0.2">
      <c r="B46" s="14" t="s">
        <v>31</v>
      </c>
      <c r="C46" s="31">
        <v>16.2</v>
      </c>
      <c r="D46" s="31">
        <v>40.200000000000003</v>
      </c>
      <c r="Q46" s="16"/>
    </row>
    <row r="47" spans="1:17" x14ac:dyDescent="0.2">
      <c r="B47" s="14" t="s">
        <v>11</v>
      </c>
      <c r="C47" s="31">
        <v>18.100000000000001</v>
      </c>
      <c r="D47" s="31">
        <v>36.299999999999997</v>
      </c>
      <c r="Q47" s="16"/>
    </row>
    <row r="48" spans="1:17" x14ac:dyDescent="0.2">
      <c r="B48" s="59" t="s">
        <v>7</v>
      </c>
      <c r="C48" s="71">
        <v>19</v>
      </c>
      <c r="D48" s="71">
        <v>33.200000000000003</v>
      </c>
      <c r="Q48" s="16"/>
    </row>
    <row r="49" spans="1:17" x14ac:dyDescent="0.2">
      <c r="B49" s="52" t="s">
        <v>5</v>
      </c>
      <c r="C49" s="70">
        <v>20.5</v>
      </c>
      <c r="D49" s="70">
        <v>42.4</v>
      </c>
      <c r="Q49" s="16"/>
    </row>
    <row r="50" spans="1:17" x14ac:dyDescent="0.2">
      <c r="B50" s="14" t="s">
        <v>24</v>
      </c>
      <c r="C50" s="31">
        <v>20.5</v>
      </c>
      <c r="D50" s="31">
        <v>43.2</v>
      </c>
      <c r="Q50" s="16"/>
    </row>
    <row r="51" spans="1:17" x14ac:dyDescent="0.2">
      <c r="B51" s="14" t="s">
        <v>27</v>
      </c>
      <c r="C51" s="31">
        <v>24.9</v>
      </c>
      <c r="D51" s="31">
        <v>54</v>
      </c>
      <c r="Q51" s="16"/>
    </row>
    <row r="52" spans="1:17" x14ac:dyDescent="0.2">
      <c r="B52" s="14" t="s">
        <v>18</v>
      </c>
      <c r="C52" s="31">
        <v>25.3</v>
      </c>
      <c r="D52" s="31">
        <v>45.6</v>
      </c>
      <c r="Q52" s="16"/>
    </row>
    <row r="53" spans="1:17" x14ac:dyDescent="0.2">
      <c r="B53" s="14" t="s">
        <v>6</v>
      </c>
      <c r="C53" s="31">
        <v>35</v>
      </c>
      <c r="D53" s="31">
        <v>57</v>
      </c>
      <c r="Q53" s="16"/>
    </row>
    <row r="54" spans="1:17" x14ac:dyDescent="0.2">
      <c r="B54" s="14" t="s">
        <v>34</v>
      </c>
      <c r="C54" s="31">
        <v>46.8</v>
      </c>
      <c r="D54" s="31">
        <v>62.6</v>
      </c>
      <c r="Q54" s="16"/>
    </row>
    <row r="55" spans="1:17" x14ac:dyDescent="0.2">
      <c r="B55" s="14" t="s">
        <v>26</v>
      </c>
      <c r="C55" s="31">
        <v>49.6</v>
      </c>
      <c r="D55" s="31">
        <v>70.5</v>
      </c>
      <c r="Q55" s="16"/>
    </row>
    <row r="56" spans="1:17" x14ac:dyDescent="0.2">
      <c r="B56" s="14"/>
      <c r="C56" s="31"/>
      <c r="D56" s="31"/>
      <c r="Q56" s="16"/>
    </row>
    <row r="57" spans="1:17" x14ac:dyDescent="0.2">
      <c r="B57" s="14"/>
      <c r="C57" s="31"/>
      <c r="D57" s="31"/>
    </row>
    <row r="60" spans="1:17" x14ac:dyDescent="0.2">
      <c r="L60" s="23"/>
      <c r="M60" s="23" t="s">
        <v>158</v>
      </c>
    </row>
    <row r="61" spans="1:17" x14ac:dyDescent="0.2">
      <c r="L61" s="23"/>
      <c r="M61" s="23"/>
    </row>
    <row r="62" spans="1:17" x14ac:dyDescent="0.2">
      <c r="A62" s="25" t="s">
        <v>78</v>
      </c>
    </row>
    <row r="63" spans="1:17" x14ac:dyDescent="0.2">
      <c r="A63" s="23" t="s">
        <v>171</v>
      </c>
    </row>
    <row r="65" spans="2:4" x14ac:dyDescent="0.2">
      <c r="C65" s="32" t="s">
        <v>35</v>
      </c>
      <c r="D65" s="32" t="s">
        <v>37</v>
      </c>
    </row>
    <row r="66" spans="2:4" x14ac:dyDescent="0.2">
      <c r="B66" s="14" t="s">
        <v>25</v>
      </c>
      <c r="C66" s="31">
        <v>34.4</v>
      </c>
      <c r="D66" s="31">
        <v>20.5</v>
      </c>
    </row>
    <row r="67" spans="2:4" x14ac:dyDescent="0.2">
      <c r="B67" s="14" t="s">
        <v>19</v>
      </c>
      <c r="C67" s="31">
        <v>32.9</v>
      </c>
      <c r="D67" s="31">
        <v>13.8</v>
      </c>
    </row>
    <row r="68" spans="2:4" x14ac:dyDescent="0.2">
      <c r="B68" s="14" t="s">
        <v>31</v>
      </c>
      <c r="C68" s="31">
        <v>26.9</v>
      </c>
      <c r="D68" s="31">
        <v>16.100000000000001</v>
      </c>
    </row>
    <row r="69" spans="2:4" x14ac:dyDescent="0.2">
      <c r="B69" s="14" t="s">
        <v>6</v>
      </c>
      <c r="C69" s="31">
        <v>25.6</v>
      </c>
      <c r="D69" s="31">
        <v>13.2</v>
      </c>
    </row>
    <row r="70" spans="2:4" x14ac:dyDescent="0.2">
      <c r="B70" s="14" t="s">
        <v>27</v>
      </c>
      <c r="C70" s="31">
        <v>24.1</v>
      </c>
      <c r="D70" s="31">
        <v>11.3</v>
      </c>
    </row>
    <row r="71" spans="2:4" x14ac:dyDescent="0.2">
      <c r="B71" s="14" t="s">
        <v>21</v>
      </c>
      <c r="C71" s="31">
        <v>23.9</v>
      </c>
      <c r="D71" s="31">
        <v>19</v>
      </c>
    </row>
    <row r="72" spans="2:4" x14ac:dyDescent="0.2">
      <c r="B72" s="14" t="s">
        <v>28</v>
      </c>
      <c r="C72" s="31">
        <v>23.2</v>
      </c>
      <c r="D72" s="31">
        <v>12</v>
      </c>
    </row>
    <row r="73" spans="2:4" x14ac:dyDescent="0.2">
      <c r="B73" s="14" t="s">
        <v>29</v>
      </c>
      <c r="C73" s="31">
        <v>22.8</v>
      </c>
      <c r="D73" s="31">
        <v>9.1999999999999993</v>
      </c>
    </row>
    <row r="74" spans="2:4" x14ac:dyDescent="0.2">
      <c r="B74" s="14" t="s">
        <v>20</v>
      </c>
      <c r="C74" s="31">
        <v>22.6</v>
      </c>
      <c r="D74" s="31">
        <v>10.7</v>
      </c>
    </row>
    <row r="75" spans="2:4" x14ac:dyDescent="0.2">
      <c r="B75" s="14" t="s">
        <v>11</v>
      </c>
      <c r="C75" s="31">
        <v>21.9</v>
      </c>
      <c r="D75" s="31">
        <v>12.6</v>
      </c>
    </row>
    <row r="76" spans="2:4" x14ac:dyDescent="0.2">
      <c r="B76" s="14" t="s">
        <v>18</v>
      </c>
      <c r="C76" s="31">
        <v>21.5</v>
      </c>
      <c r="D76" s="31">
        <v>10</v>
      </c>
    </row>
    <row r="77" spans="2:4" x14ac:dyDescent="0.2">
      <c r="B77" s="14" t="s">
        <v>26</v>
      </c>
      <c r="C77" s="31">
        <v>20.399999999999999</v>
      </c>
      <c r="D77" s="31">
        <v>9.4</v>
      </c>
    </row>
    <row r="78" spans="2:4" x14ac:dyDescent="0.2">
      <c r="B78" s="52" t="s">
        <v>5</v>
      </c>
      <c r="C78" s="70">
        <v>20.3</v>
      </c>
      <c r="D78" s="70">
        <v>11.4</v>
      </c>
    </row>
    <row r="79" spans="2:4" x14ac:dyDescent="0.2">
      <c r="B79" s="59" t="s">
        <v>7</v>
      </c>
      <c r="C79" s="71">
        <v>19.8</v>
      </c>
      <c r="D79" s="71">
        <v>9.8000000000000007</v>
      </c>
    </row>
    <row r="80" spans="2:4" x14ac:dyDescent="0.2">
      <c r="B80" s="14" t="s">
        <v>34</v>
      </c>
      <c r="C80" s="31">
        <v>17.5</v>
      </c>
      <c r="D80" s="31">
        <v>11.2</v>
      </c>
    </row>
    <row r="81" spans="1:13" x14ac:dyDescent="0.2">
      <c r="B81" s="14" t="s">
        <v>12</v>
      </c>
      <c r="C81" s="31">
        <v>15.3</v>
      </c>
      <c r="D81" s="31">
        <v>9.6999999999999993</v>
      </c>
    </row>
    <row r="82" spans="1:13" x14ac:dyDescent="0.2">
      <c r="B82" s="14" t="s">
        <v>8</v>
      </c>
      <c r="C82" s="31">
        <v>15</v>
      </c>
      <c r="D82" s="31">
        <v>7.2</v>
      </c>
    </row>
    <row r="83" spans="1:13" x14ac:dyDescent="0.2">
      <c r="B83" s="14" t="s">
        <v>30</v>
      </c>
      <c r="C83" s="31">
        <v>12.3</v>
      </c>
      <c r="D83" s="31">
        <v>6.5</v>
      </c>
    </row>
    <row r="90" spans="1:13" x14ac:dyDescent="0.2">
      <c r="M90" s="23" t="s">
        <v>158</v>
      </c>
    </row>
    <row r="91" spans="1:13" x14ac:dyDescent="0.2">
      <c r="M91" s="23"/>
    </row>
    <row r="92" spans="1:13" x14ac:dyDescent="0.2">
      <c r="A92" s="25" t="s">
        <v>80</v>
      </c>
    </row>
    <row r="93" spans="1:13" x14ac:dyDescent="0.2">
      <c r="A93" s="23" t="s">
        <v>79</v>
      </c>
    </row>
    <row r="95" spans="1:13" x14ac:dyDescent="0.2">
      <c r="B95" s="14"/>
      <c r="C95" s="32" t="s">
        <v>35</v>
      </c>
      <c r="D95" s="32" t="s">
        <v>37</v>
      </c>
    </row>
    <row r="96" spans="1:13" x14ac:dyDescent="0.2">
      <c r="B96" s="14" t="s">
        <v>30</v>
      </c>
      <c r="C96" s="31">
        <v>1.4000000000000001</v>
      </c>
      <c r="D96" s="31">
        <v>0.60000000000000009</v>
      </c>
    </row>
    <row r="97" spans="2:7" x14ac:dyDescent="0.2">
      <c r="B97" s="14" t="s">
        <v>20</v>
      </c>
      <c r="C97" s="31">
        <v>1.6</v>
      </c>
      <c r="D97" s="31">
        <v>1.1000000000000001</v>
      </c>
    </row>
    <row r="98" spans="2:7" x14ac:dyDescent="0.2">
      <c r="B98" s="14" t="s">
        <v>18</v>
      </c>
      <c r="C98" s="31">
        <v>3.7</v>
      </c>
      <c r="D98" s="31">
        <v>2.9</v>
      </c>
    </row>
    <row r="99" spans="2:7" x14ac:dyDescent="0.2">
      <c r="B99" s="14" t="s">
        <v>21</v>
      </c>
      <c r="C99" s="31">
        <v>3.7</v>
      </c>
      <c r="D99" s="31">
        <v>2.7</v>
      </c>
    </row>
    <row r="100" spans="2:7" x14ac:dyDescent="0.2">
      <c r="B100" s="14" t="s">
        <v>12</v>
      </c>
      <c r="C100" s="31">
        <v>4.2</v>
      </c>
      <c r="D100" s="31">
        <v>4.5</v>
      </c>
    </row>
    <row r="101" spans="2:7" x14ac:dyDescent="0.2">
      <c r="B101" s="14" t="s">
        <v>29</v>
      </c>
      <c r="C101" s="31">
        <v>5.5</v>
      </c>
      <c r="D101" s="31">
        <v>3.3</v>
      </c>
    </row>
    <row r="102" spans="2:7" x14ac:dyDescent="0.2">
      <c r="B102" s="14" t="s">
        <v>25</v>
      </c>
      <c r="C102" s="31">
        <v>6.6</v>
      </c>
      <c r="D102" s="31">
        <v>5.3000000000000007</v>
      </c>
    </row>
    <row r="103" spans="2:7" x14ac:dyDescent="0.2">
      <c r="B103" s="59" t="s">
        <v>7</v>
      </c>
      <c r="C103" s="71">
        <v>6.9</v>
      </c>
      <c r="D103" s="71">
        <v>4.3000000000000007</v>
      </c>
    </row>
    <row r="104" spans="2:7" x14ac:dyDescent="0.2">
      <c r="B104" s="14" t="s">
        <v>8</v>
      </c>
      <c r="C104" s="31">
        <v>7.1</v>
      </c>
      <c r="D104" s="31">
        <v>4.5999999999999996</v>
      </c>
    </row>
    <row r="105" spans="2:7" x14ac:dyDescent="0.2">
      <c r="B105" s="52" t="s">
        <v>5</v>
      </c>
      <c r="C105" s="70">
        <v>7.3999999999999995</v>
      </c>
      <c r="D105" s="70">
        <v>5.5</v>
      </c>
    </row>
    <row r="106" spans="2:7" x14ac:dyDescent="0.2">
      <c r="B106" s="14" t="s">
        <v>11</v>
      </c>
      <c r="C106" s="31">
        <v>7.9</v>
      </c>
      <c r="D106" s="31">
        <v>4.9000000000000004</v>
      </c>
    </row>
    <row r="107" spans="2:7" x14ac:dyDescent="0.2">
      <c r="B107" s="14" t="s">
        <v>24</v>
      </c>
      <c r="C107" s="31">
        <v>8.3999999999999986</v>
      </c>
      <c r="D107" s="31">
        <v>5</v>
      </c>
    </row>
    <row r="108" spans="2:7" x14ac:dyDescent="0.2">
      <c r="B108" s="14" t="s">
        <v>28</v>
      </c>
      <c r="C108" s="31">
        <v>9.3000000000000007</v>
      </c>
      <c r="D108" s="31">
        <v>12.2</v>
      </c>
    </row>
    <row r="109" spans="2:7" x14ac:dyDescent="0.2">
      <c r="B109" s="14" t="s">
        <v>26</v>
      </c>
      <c r="C109" s="31">
        <v>9.5</v>
      </c>
      <c r="D109" s="31">
        <v>5.1999999999999993</v>
      </c>
    </row>
    <row r="110" spans="2:7" x14ac:dyDescent="0.2">
      <c r="B110" s="14" t="s">
        <v>31</v>
      </c>
      <c r="C110" s="31">
        <v>10.7</v>
      </c>
      <c r="D110" s="31">
        <v>7.3999999999999995</v>
      </c>
    </row>
    <row r="111" spans="2:7" x14ac:dyDescent="0.2">
      <c r="B111" s="14" t="s">
        <v>27</v>
      </c>
      <c r="C111" s="31">
        <v>12.6</v>
      </c>
      <c r="D111" s="31">
        <v>7.4</v>
      </c>
      <c r="G111" s="23" t="s">
        <v>158</v>
      </c>
    </row>
    <row r="112" spans="2:7" x14ac:dyDescent="0.2">
      <c r="B112" s="14" t="s">
        <v>34</v>
      </c>
      <c r="C112" s="31">
        <v>13.2</v>
      </c>
      <c r="D112" s="31">
        <v>8.8000000000000007</v>
      </c>
    </row>
    <row r="113" spans="1:4" x14ac:dyDescent="0.2">
      <c r="B113" s="14" t="s">
        <v>6</v>
      </c>
      <c r="C113" s="31">
        <v>13.600000000000001</v>
      </c>
      <c r="D113" s="31">
        <v>7.7</v>
      </c>
    </row>
    <row r="114" spans="1:4" x14ac:dyDescent="0.2">
      <c r="B114" s="14" t="s">
        <v>19</v>
      </c>
      <c r="C114" s="31">
        <v>15.8</v>
      </c>
      <c r="D114" s="31">
        <v>11.5</v>
      </c>
    </row>
    <row r="117" spans="1:4" x14ac:dyDescent="0.2">
      <c r="A117" s="25" t="s">
        <v>81</v>
      </c>
    </row>
    <row r="118" spans="1:4" x14ac:dyDescent="0.2">
      <c r="A118" s="23" t="s">
        <v>79</v>
      </c>
    </row>
    <row r="120" spans="1:4" x14ac:dyDescent="0.2">
      <c r="B120" s="14"/>
      <c r="C120" s="32" t="s">
        <v>35</v>
      </c>
      <c r="D120" s="32" t="s">
        <v>37</v>
      </c>
    </row>
    <row r="121" spans="1:4" x14ac:dyDescent="0.2">
      <c r="B121" s="14" t="s">
        <v>30</v>
      </c>
      <c r="C121" s="31">
        <v>0.1</v>
      </c>
      <c r="D121" s="31">
        <v>0.3</v>
      </c>
    </row>
    <row r="122" spans="1:4" x14ac:dyDescent="0.2">
      <c r="B122" s="14" t="s">
        <v>12</v>
      </c>
      <c r="C122" s="31">
        <v>0.8</v>
      </c>
      <c r="D122" s="31">
        <v>2.7</v>
      </c>
    </row>
    <row r="123" spans="1:4" x14ac:dyDescent="0.2">
      <c r="B123" s="14" t="s">
        <v>18</v>
      </c>
      <c r="C123" s="31">
        <v>1.5</v>
      </c>
      <c r="D123" s="31">
        <v>2.2000000000000002</v>
      </c>
    </row>
    <row r="124" spans="1:4" x14ac:dyDescent="0.2">
      <c r="B124" s="14" t="s">
        <v>25</v>
      </c>
      <c r="C124" s="31">
        <v>1.9</v>
      </c>
      <c r="D124" s="31">
        <v>1.4</v>
      </c>
    </row>
    <row r="125" spans="1:4" x14ac:dyDescent="0.2">
      <c r="B125" s="14" t="s">
        <v>21</v>
      </c>
      <c r="C125" s="31">
        <v>2.2999999999999998</v>
      </c>
      <c r="D125" s="31">
        <v>3.4000000000000004</v>
      </c>
    </row>
    <row r="126" spans="1:4" x14ac:dyDescent="0.2">
      <c r="B126" s="14" t="s">
        <v>8</v>
      </c>
      <c r="C126" s="31">
        <v>3.2</v>
      </c>
      <c r="D126" s="31">
        <v>4.7</v>
      </c>
    </row>
    <row r="127" spans="1:4" x14ac:dyDescent="0.2">
      <c r="B127" s="59" t="s">
        <v>7</v>
      </c>
      <c r="C127" s="71">
        <v>3.5</v>
      </c>
      <c r="D127" s="71">
        <v>4.2</v>
      </c>
    </row>
    <row r="128" spans="1:4" x14ac:dyDescent="0.2">
      <c r="B128" s="52" t="s">
        <v>5</v>
      </c>
      <c r="C128" s="70">
        <v>3.9</v>
      </c>
      <c r="D128" s="70">
        <v>5.0999999999999996</v>
      </c>
    </row>
    <row r="129" spans="2:7" x14ac:dyDescent="0.2">
      <c r="B129" s="14" t="s">
        <v>11</v>
      </c>
      <c r="C129" s="31">
        <v>4.8000000000000007</v>
      </c>
      <c r="D129" s="31">
        <v>3.8</v>
      </c>
    </row>
    <row r="130" spans="2:7" x14ac:dyDescent="0.2">
      <c r="B130" s="14" t="s">
        <v>20</v>
      </c>
      <c r="C130" s="31">
        <v>4.8999999999999995</v>
      </c>
      <c r="D130" s="31">
        <v>3.2</v>
      </c>
    </row>
    <row r="131" spans="2:7" x14ac:dyDescent="0.2">
      <c r="B131" s="14" t="s">
        <v>19</v>
      </c>
      <c r="C131" s="31">
        <v>5.0999999999999996</v>
      </c>
      <c r="D131" s="31">
        <v>5</v>
      </c>
    </row>
    <row r="132" spans="2:7" x14ac:dyDescent="0.2">
      <c r="B132" s="14" t="s">
        <v>29</v>
      </c>
      <c r="C132" s="31">
        <v>5.0999999999999996</v>
      </c>
      <c r="D132" s="31">
        <v>7.3</v>
      </c>
    </row>
    <row r="133" spans="2:7" x14ac:dyDescent="0.2">
      <c r="B133" s="14" t="s">
        <v>34</v>
      </c>
      <c r="C133" s="31">
        <v>5.4</v>
      </c>
      <c r="D133" s="31">
        <v>4</v>
      </c>
    </row>
    <row r="134" spans="2:7" x14ac:dyDescent="0.2">
      <c r="B134" s="14" t="s">
        <v>26</v>
      </c>
      <c r="C134" s="31">
        <v>5.9</v>
      </c>
      <c r="D134" s="31">
        <v>4.4000000000000004</v>
      </c>
    </row>
    <row r="135" spans="2:7" x14ac:dyDescent="0.2">
      <c r="B135" s="14" t="s">
        <v>31</v>
      </c>
      <c r="C135" s="31">
        <v>6</v>
      </c>
      <c r="D135" s="31">
        <v>5</v>
      </c>
    </row>
    <row r="136" spans="2:7" x14ac:dyDescent="0.2">
      <c r="B136" s="14" t="s">
        <v>28</v>
      </c>
      <c r="C136" s="31">
        <v>6.1</v>
      </c>
      <c r="D136" s="31">
        <v>11.7</v>
      </c>
      <c r="G136" s="23" t="s">
        <v>158</v>
      </c>
    </row>
    <row r="137" spans="2:7" x14ac:dyDescent="0.2">
      <c r="B137" s="14" t="s">
        <v>24</v>
      </c>
      <c r="C137" s="31">
        <v>6.2</v>
      </c>
      <c r="D137" s="31">
        <v>8.6999999999999993</v>
      </c>
    </row>
    <row r="138" spans="2:7" x14ac:dyDescent="0.2">
      <c r="B138" s="14" t="s">
        <v>6</v>
      </c>
      <c r="C138" s="31">
        <v>6.9</v>
      </c>
      <c r="D138" s="31">
        <v>6.8</v>
      </c>
    </row>
    <row r="139" spans="2:7" x14ac:dyDescent="0.2">
      <c r="B139" s="14" t="s">
        <v>27</v>
      </c>
      <c r="C139" s="31">
        <v>9.8000000000000007</v>
      </c>
      <c r="D139" s="31">
        <v>9.8000000000000007</v>
      </c>
    </row>
    <row r="140" spans="2:7" x14ac:dyDescent="0.2">
      <c r="B140" s="14"/>
      <c r="C140" s="31"/>
      <c r="D140" s="31"/>
    </row>
    <row r="141" spans="2:7" x14ac:dyDescent="0.2">
      <c r="B141" s="23"/>
      <c r="C141" s="23"/>
      <c r="D141" s="23"/>
    </row>
    <row r="142" spans="2:7" x14ac:dyDescent="0.2">
      <c r="B142" s="23"/>
      <c r="C142" s="23"/>
      <c r="D142" s="23"/>
    </row>
    <row r="143" spans="2:7" x14ac:dyDescent="0.2">
      <c r="B143" s="23"/>
      <c r="C143" s="23"/>
      <c r="D143" s="2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zoomScale="70" zoomScaleNormal="70" workbookViewId="0"/>
  </sheetViews>
  <sheetFormatPr baseColWidth="10" defaultRowHeight="12.75" x14ac:dyDescent="0.2"/>
  <cols>
    <col min="1" max="1" width="12.75" style="1" customWidth="1"/>
    <col min="2" max="5" width="11.375" style="1" customWidth="1"/>
    <col min="6" max="16384" width="11" style="1"/>
  </cols>
  <sheetData>
    <row r="1" spans="1:5" x14ac:dyDescent="0.2">
      <c r="A1" s="33" t="s">
        <v>82</v>
      </c>
    </row>
    <row r="2" spans="1:5" x14ac:dyDescent="0.2">
      <c r="A2" s="1" t="s">
        <v>161</v>
      </c>
    </row>
    <row r="4" spans="1:5" x14ac:dyDescent="0.2">
      <c r="C4" s="34" t="s">
        <v>83</v>
      </c>
      <c r="D4" s="34" t="s">
        <v>84</v>
      </c>
      <c r="E4" s="34" t="s">
        <v>85</v>
      </c>
    </row>
    <row r="5" spans="1:5" x14ac:dyDescent="0.2">
      <c r="B5" s="57" t="s">
        <v>86</v>
      </c>
      <c r="C5" s="72">
        <v>493</v>
      </c>
      <c r="D5" s="72">
        <v>493</v>
      </c>
      <c r="E5" s="72">
        <v>493</v>
      </c>
    </row>
    <row r="6" spans="1:5" x14ac:dyDescent="0.2">
      <c r="B6" s="1" t="s">
        <v>87</v>
      </c>
      <c r="C6" s="35">
        <v>505</v>
      </c>
      <c r="D6" s="35">
        <v>503</v>
      </c>
      <c r="E6" s="35">
        <v>506</v>
      </c>
    </row>
    <row r="7" spans="1:5" x14ac:dyDescent="0.2">
      <c r="B7" s="1" t="s">
        <v>88</v>
      </c>
      <c r="C7" s="35">
        <v>509</v>
      </c>
      <c r="D7" s="35">
        <v>508</v>
      </c>
      <c r="E7" s="35">
        <v>511</v>
      </c>
    </row>
    <row r="8" spans="1:5" x14ac:dyDescent="0.2">
      <c r="B8" s="1" t="s">
        <v>89</v>
      </c>
      <c r="C8" s="35">
        <v>509</v>
      </c>
      <c r="D8" s="35">
        <v>509</v>
      </c>
      <c r="E8" s="35">
        <v>508</v>
      </c>
    </row>
    <row r="9" spans="1:5" x14ac:dyDescent="0.2">
      <c r="B9" s="1" t="s">
        <v>90</v>
      </c>
      <c r="C9" s="35">
        <v>510</v>
      </c>
      <c r="D9" s="35">
        <v>509</v>
      </c>
      <c r="E9" s="35">
        <v>511</v>
      </c>
    </row>
    <row r="10" spans="1:5" x14ac:dyDescent="0.2">
      <c r="B10" s="1" t="s">
        <v>91</v>
      </c>
      <c r="C10" s="35">
        <v>513</v>
      </c>
      <c r="D10" s="35">
        <v>512</v>
      </c>
      <c r="E10" s="35">
        <v>513</v>
      </c>
    </row>
    <row r="11" spans="1:5" x14ac:dyDescent="0.2">
      <c r="B11" s="1" t="s">
        <v>92</v>
      </c>
      <c r="C11" s="35">
        <v>517</v>
      </c>
      <c r="D11" s="35">
        <v>512</v>
      </c>
      <c r="E11" s="35">
        <v>521</v>
      </c>
    </row>
    <row r="12" spans="1:5" x14ac:dyDescent="0.2">
      <c r="B12" s="1" t="s">
        <v>93</v>
      </c>
      <c r="C12" s="35">
        <v>519</v>
      </c>
      <c r="D12" s="35">
        <v>518</v>
      </c>
      <c r="E12" s="35">
        <v>520</v>
      </c>
    </row>
    <row r="13" spans="1:5" x14ac:dyDescent="0.2">
      <c r="B13" s="1" t="s">
        <v>94</v>
      </c>
      <c r="C13" s="35">
        <v>519</v>
      </c>
      <c r="D13" s="35">
        <v>519</v>
      </c>
      <c r="E13" s="35">
        <v>520</v>
      </c>
    </row>
    <row r="14" spans="1:5" x14ac:dyDescent="0.2">
      <c r="B14" s="1" t="s">
        <v>95</v>
      </c>
      <c r="C14" s="35">
        <v>522</v>
      </c>
      <c r="D14" s="35">
        <v>520</v>
      </c>
      <c r="E14" s="35">
        <v>525</v>
      </c>
    </row>
    <row r="15" spans="1:5" x14ac:dyDescent="0.2">
      <c r="B15" s="1" t="s">
        <v>96</v>
      </c>
      <c r="C15" s="35">
        <v>523</v>
      </c>
      <c r="D15" s="35">
        <v>526</v>
      </c>
      <c r="E15" s="35">
        <v>521</v>
      </c>
    </row>
    <row r="16" spans="1:5" x14ac:dyDescent="0.2">
      <c r="B16" s="1" t="s">
        <v>97</v>
      </c>
      <c r="C16" s="35">
        <v>524</v>
      </c>
      <c r="D16" s="35">
        <v>530</v>
      </c>
      <c r="E16" s="35">
        <v>518</v>
      </c>
    </row>
    <row r="17" spans="1:15" x14ac:dyDescent="0.2">
      <c r="B17" s="1" t="s">
        <v>98</v>
      </c>
      <c r="C17" s="35">
        <v>525</v>
      </c>
      <c r="D17" s="35">
        <v>521</v>
      </c>
      <c r="E17" s="35">
        <v>529</v>
      </c>
    </row>
    <row r="18" spans="1:15" x14ac:dyDescent="0.2">
      <c r="B18" s="1" t="s">
        <v>99</v>
      </c>
      <c r="C18" s="35">
        <v>527</v>
      </c>
      <c r="D18" s="35">
        <v>532</v>
      </c>
      <c r="E18" s="35">
        <v>522</v>
      </c>
    </row>
    <row r="19" spans="1:15" x14ac:dyDescent="0.2">
      <c r="B19" s="1" t="s">
        <v>100</v>
      </c>
      <c r="C19" s="35">
        <v>530</v>
      </c>
      <c r="D19" s="35">
        <v>529</v>
      </c>
      <c r="E19" s="35">
        <v>531</v>
      </c>
    </row>
    <row r="20" spans="1:15" x14ac:dyDescent="0.2">
      <c r="B20" s="1" t="s">
        <v>101</v>
      </c>
      <c r="C20" s="35">
        <v>531</v>
      </c>
      <c r="D20" s="35">
        <v>527</v>
      </c>
      <c r="E20" s="35">
        <v>534</v>
      </c>
    </row>
    <row r="21" spans="1:15" x14ac:dyDescent="0.2">
      <c r="B21" s="1" t="s">
        <v>102</v>
      </c>
      <c r="C21" s="35">
        <v>531</v>
      </c>
      <c r="D21" s="35">
        <v>532</v>
      </c>
      <c r="E21" s="35">
        <v>530</v>
      </c>
    </row>
    <row r="22" spans="1:15" x14ac:dyDescent="0.2">
      <c r="B22" s="1" t="s">
        <v>103</v>
      </c>
      <c r="C22" s="35">
        <v>535</v>
      </c>
      <c r="D22" s="35">
        <v>534</v>
      </c>
      <c r="E22" s="35">
        <v>535</v>
      </c>
      <c r="G22" s="1" t="s">
        <v>104</v>
      </c>
    </row>
    <row r="23" spans="1:15" x14ac:dyDescent="0.2">
      <c r="B23" s="1" t="s">
        <v>105</v>
      </c>
      <c r="C23" s="35">
        <v>536</v>
      </c>
      <c r="D23" s="35">
        <v>539</v>
      </c>
      <c r="E23" s="35">
        <v>533</v>
      </c>
      <c r="G23" s="94" t="s">
        <v>106</v>
      </c>
      <c r="H23" s="94"/>
      <c r="I23" s="94"/>
      <c r="J23" s="94"/>
      <c r="K23" s="94"/>
      <c r="L23" s="94"/>
      <c r="M23" s="94"/>
      <c r="N23" s="94"/>
      <c r="O23" s="94"/>
    </row>
    <row r="24" spans="1:15" ht="15.75" customHeight="1" x14ac:dyDescent="0.2">
      <c r="B24" s="1" t="s">
        <v>107</v>
      </c>
      <c r="C24" s="35">
        <v>548</v>
      </c>
      <c r="D24" s="35">
        <v>550</v>
      </c>
      <c r="E24" s="35">
        <v>545</v>
      </c>
      <c r="G24" s="94"/>
      <c r="H24" s="94"/>
      <c r="I24" s="94"/>
      <c r="J24" s="94"/>
      <c r="K24" s="94"/>
      <c r="L24" s="94"/>
      <c r="M24" s="94"/>
      <c r="N24" s="94"/>
      <c r="O24" s="94"/>
    </row>
    <row r="25" spans="1:15" x14ac:dyDescent="0.2">
      <c r="B25" s="1" t="s">
        <v>108</v>
      </c>
      <c r="C25" s="35">
        <v>559</v>
      </c>
      <c r="D25" s="35">
        <v>560</v>
      </c>
      <c r="E25" s="35">
        <v>559</v>
      </c>
      <c r="L25" s="1" t="s">
        <v>158</v>
      </c>
    </row>
    <row r="27" spans="1:15" x14ac:dyDescent="0.2">
      <c r="A27" s="33" t="s">
        <v>157</v>
      </c>
    </row>
    <row r="28" spans="1:15" x14ac:dyDescent="0.2">
      <c r="A28" s="1" t="s">
        <v>159</v>
      </c>
    </row>
    <row r="30" spans="1:15" ht="25.5" x14ac:dyDescent="0.2">
      <c r="C30" s="34" t="s">
        <v>110</v>
      </c>
      <c r="D30" s="34" t="s">
        <v>111</v>
      </c>
      <c r="E30" s="36" t="s">
        <v>112</v>
      </c>
    </row>
    <row r="31" spans="1:15" x14ac:dyDescent="0.2">
      <c r="B31" s="57" t="s">
        <v>113</v>
      </c>
      <c r="C31" s="73">
        <v>21.11</v>
      </c>
      <c r="D31" s="73">
        <v>28.74</v>
      </c>
      <c r="E31" s="74">
        <v>24.21049129869246</v>
      </c>
    </row>
    <row r="32" spans="1:15" x14ac:dyDescent="0.2">
      <c r="B32" s="1" t="s">
        <v>114</v>
      </c>
      <c r="C32" s="37">
        <v>21.49</v>
      </c>
      <c r="D32" s="37">
        <v>29.88</v>
      </c>
      <c r="E32" s="38">
        <v>24.67993649852313</v>
      </c>
    </row>
    <row r="33" spans="2:15" x14ac:dyDescent="0.2">
      <c r="B33" s="1" t="s">
        <v>115</v>
      </c>
      <c r="C33" s="37">
        <v>28.03</v>
      </c>
      <c r="D33" s="37">
        <v>28.99</v>
      </c>
      <c r="E33" s="38">
        <v>27.14653672166666</v>
      </c>
    </row>
    <row r="34" spans="2:15" x14ac:dyDescent="0.2">
      <c r="B34" s="1" t="s">
        <v>116</v>
      </c>
      <c r="C34" s="37">
        <v>23.72</v>
      </c>
      <c r="D34" s="37">
        <v>32.86</v>
      </c>
      <c r="E34" s="38">
        <v>28.230761549221871</v>
      </c>
    </row>
    <row r="35" spans="2:15" x14ac:dyDescent="0.2">
      <c r="B35" s="1" t="s">
        <v>117</v>
      </c>
      <c r="C35" s="37">
        <v>24.04</v>
      </c>
      <c r="D35" s="37">
        <v>33.49</v>
      </c>
      <c r="E35" s="38">
        <v>29.768186767808711</v>
      </c>
    </row>
    <row r="36" spans="2:15" x14ac:dyDescent="0.2">
      <c r="B36" s="1" t="s">
        <v>118</v>
      </c>
      <c r="C36" s="37">
        <v>31.39</v>
      </c>
      <c r="D36" s="37">
        <v>31.83</v>
      </c>
      <c r="E36" s="38">
        <v>31.82692734185197</v>
      </c>
    </row>
    <row r="37" spans="2:15" x14ac:dyDescent="0.2">
      <c r="B37" s="1" t="s">
        <v>119</v>
      </c>
      <c r="C37" s="37">
        <v>30.02</v>
      </c>
      <c r="D37" s="37">
        <v>35.01</v>
      </c>
      <c r="E37" s="38">
        <v>32.441307397362259</v>
      </c>
    </row>
    <row r="38" spans="2:15" x14ac:dyDescent="0.2">
      <c r="B38" s="1" t="s">
        <v>120</v>
      </c>
      <c r="C38" s="37">
        <v>31.52</v>
      </c>
      <c r="D38" s="37">
        <v>35.950000000000003</v>
      </c>
      <c r="E38" s="38">
        <v>34.124867705411383</v>
      </c>
    </row>
    <row r="39" spans="2:15" x14ac:dyDescent="0.2">
      <c r="B39" s="1" t="s">
        <v>121</v>
      </c>
      <c r="C39" s="37">
        <v>31.7</v>
      </c>
      <c r="D39" s="37">
        <v>37.6</v>
      </c>
      <c r="E39" s="38">
        <v>34.317801741303562</v>
      </c>
    </row>
    <row r="40" spans="2:15" x14ac:dyDescent="0.2">
      <c r="B40" s="1" t="s">
        <v>122</v>
      </c>
      <c r="C40" s="37">
        <v>32.26</v>
      </c>
      <c r="D40" s="37">
        <v>37.65</v>
      </c>
      <c r="E40" s="38">
        <v>35.826435217595503</v>
      </c>
    </row>
    <row r="41" spans="2:15" x14ac:dyDescent="0.2">
      <c r="B41" s="1" t="s">
        <v>123</v>
      </c>
      <c r="C41" s="37">
        <v>37.39</v>
      </c>
      <c r="D41" s="37">
        <v>38.74</v>
      </c>
      <c r="E41" s="38">
        <v>38.45999796992848</v>
      </c>
    </row>
    <row r="42" spans="2:15" x14ac:dyDescent="0.2">
      <c r="B42" s="1" t="s">
        <v>124</v>
      </c>
      <c r="C42" s="37">
        <v>38.42</v>
      </c>
      <c r="D42" s="37">
        <v>39.909999999999997</v>
      </c>
      <c r="E42" s="38">
        <v>39.574253135163303</v>
      </c>
    </row>
    <row r="43" spans="2:15" x14ac:dyDescent="0.2">
      <c r="B43" s="1" t="s">
        <v>125</v>
      </c>
      <c r="C43" s="37">
        <v>34.729999999999997</v>
      </c>
      <c r="D43" s="37">
        <v>44.29</v>
      </c>
      <c r="E43" s="38">
        <v>40.127459692534302</v>
      </c>
    </row>
    <row r="44" spans="2:15" x14ac:dyDescent="0.2">
      <c r="B44" s="1" t="s">
        <v>126</v>
      </c>
      <c r="C44" s="37">
        <v>40.46</v>
      </c>
      <c r="D44" s="37">
        <v>42.53</v>
      </c>
      <c r="E44" s="38">
        <v>41.800231507604138</v>
      </c>
    </row>
    <row r="45" spans="2:15" x14ac:dyDescent="0.2">
      <c r="B45" s="1" t="s">
        <v>127</v>
      </c>
      <c r="C45" s="37">
        <v>41.23</v>
      </c>
      <c r="D45" s="37">
        <v>44.92</v>
      </c>
      <c r="E45" s="38">
        <v>42.76893625031817</v>
      </c>
    </row>
    <row r="46" spans="2:15" x14ac:dyDescent="0.2">
      <c r="B46" s="1" t="s">
        <v>128</v>
      </c>
      <c r="C46" s="37">
        <v>42.04</v>
      </c>
      <c r="D46" s="37">
        <v>45.2</v>
      </c>
      <c r="E46" s="38">
        <v>46.061606430926439</v>
      </c>
    </row>
    <row r="47" spans="2:15" x14ac:dyDescent="0.2">
      <c r="B47" s="1" t="s">
        <v>129</v>
      </c>
      <c r="C47" s="37">
        <v>48.26</v>
      </c>
      <c r="D47" s="37">
        <v>50.01</v>
      </c>
      <c r="E47" s="38">
        <v>49.002382822269958</v>
      </c>
    </row>
    <row r="48" spans="2:15" x14ac:dyDescent="0.2">
      <c r="B48" s="1" t="s">
        <v>130</v>
      </c>
      <c r="C48" s="37">
        <v>50.4</v>
      </c>
      <c r="D48" s="37">
        <v>49.55</v>
      </c>
      <c r="E48" s="38">
        <v>50.635703170911867</v>
      </c>
      <c r="G48" s="94" t="s">
        <v>131</v>
      </c>
      <c r="H48" s="94"/>
      <c r="I48" s="94"/>
      <c r="J48" s="94"/>
      <c r="K48" s="94"/>
      <c r="L48" s="94"/>
      <c r="M48" s="94"/>
      <c r="N48" s="94"/>
      <c r="O48" s="94"/>
    </row>
    <row r="49" spans="1:15" x14ac:dyDescent="0.2">
      <c r="A49" s="39"/>
      <c r="B49" s="1" t="s">
        <v>132</v>
      </c>
      <c r="C49" s="37">
        <v>48.99</v>
      </c>
      <c r="D49" s="37">
        <v>58.29</v>
      </c>
      <c r="E49" s="38">
        <v>53.470227580626798</v>
      </c>
      <c r="G49" s="94"/>
      <c r="H49" s="94"/>
      <c r="I49" s="94"/>
      <c r="J49" s="94"/>
      <c r="K49" s="94"/>
      <c r="L49" s="94"/>
      <c r="M49" s="94"/>
      <c r="N49" s="94"/>
      <c r="O49" s="94"/>
    </row>
    <row r="50" spans="1:15" ht="17.25" customHeight="1" x14ac:dyDescent="0.2">
      <c r="F50" s="40"/>
      <c r="G50" s="94" t="s">
        <v>133</v>
      </c>
      <c r="H50" s="94"/>
      <c r="I50" s="94"/>
      <c r="J50" s="94"/>
      <c r="K50" s="94"/>
      <c r="L50" s="94"/>
      <c r="M50" s="94"/>
      <c r="N50" s="94"/>
    </row>
    <row r="51" spans="1:15" ht="12.75" customHeight="1" x14ac:dyDescent="0.2">
      <c r="E51" s="41"/>
      <c r="F51" s="38"/>
      <c r="G51" s="94"/>
      <c r="H51" s="94"/>
      <c r="I51" s="94"/>
      <c r="J51" s="94"/>
      <c r="K51" s="94"/>
      <c r="L51" s="94"/>
      <c r="M51" s="94"/>
      <c r="N51" s="94"/>
    </row>
    <row r="52" spans="1:15" x14ac:dyDescent="0.2">
      <c r="E52" s="41"/>
      <c r="F52" s="38"/>
      <c r="L52" s="1" t="s">
        <v>158</v>
      </c>
    </row>
    <row r="53" spans="1:15" x14ac:dyDescent="0.2">
      <c r="E53" s="41"/>
      <c r="F53" s="38"/>
    </row>
    <row r="54" spans="1:15" x14ac:dyDescent="0.2">
      <c r="A54" s="33" t="s">
        <v>134</v>
      </c>
    </row>
    <row r="55" spans="1:15" x14ac:dyDescent="0.2">
      <c r="A55" s="1" t="s">
        <v>162</v>
      </c>
    </row>
    <row r="57" spans="1:15" ht="76.5" x14ac:dyDescent="0.2">
      <c r="C57" s="34" t="s">
        <v>135</v>
      </c>
      <c r="D57" s="34" t="s">
        <v>136</v>
      </c>
    </row>
    <row r="58" spans="1:15" x14ac:dyDescent="0.2">
      <c r="B58" s="1" t="s">
        <v>32</v>
      </c>
      <c r="C58" s="37">
        <v>18.6796106948469</v>
      </c>
      <c r="D58" s="37">
        <v>7.2590242604268855</v>
      </c>
    </row>
    <row r="59" spans="1:15" x14ac:dyDescent="0.2">
      <c r="B59" s="1" t="s">
        <v>30</v>
      </c>
      <c r="C59" s="37">
        <v>19.945361922104325</v>
      </c>
      <c r="D59" s="37">
        <v>4.5008027581740029</v>
      </c>
    </row>
    <row r="60" spans="1:15" x14ac:dyDescent="0.2">
      <c r="B60" s="1" t="s">
        <v>12</v>
      </c>
      <c r="C60" s="37">
        <v>23.596107175665082</v>
      </c>
      <c r="D60" s="37">
        <v>6.070139506333792</v>
      </c>
    </row>
    <row r="61" spans="1:15" x14ac:dyDescent="0.2">
      <c r="B61" s="1" t="s">
        <v>8</v>
      </c>
      <c r="C61" s="37">
        <v>25.15575502439259</v>
      </c>
      <c r="D61" s="37">
        <v>8.010058824175335</v>
      </c>
    </row>
    <row r="62" spans="1:15" x14ac:dyDescent="0.2">
      <c r="B62" s="1" t="s">
        <v>17</v>
      </c>
      <c r="C62" s="37">
        <v>28.081672330035612</v>
      </c>
      <c r="D62" s="37">
        <v>5.9954548463984301</v>
      </c>
    </row>
    <row r="63" spans="1:15" x14ac:dyDescent="0.2">
      <c r="B63" s="1" t="s">
        <v>21</v>
      </c>
      <c r="C63" s="37">
        <v>29.34954468412176</v>
      </c>
      <c r="D63" s="37">
        <v>10.887186550451467</v>
      </c>
    </row>
    <row r="64" spans="1:15" x14ac:dyDescent="0.2">
      <c r="B64" s="1" t="s">
        <v>15</v>
      </c>
      <c r="C64" s="37">
        <v>30.747701236533757</v>
      </c>
      <c r="D64" s="37">
        <v>17.482077953523415</v>
      </c>
    </row>
    <row r="65" spans="2:16" x14ac:dyDescent="0.2">
      <c r="B65" s="1" t="s">
        <v>27</v>
      </c>
      <c r="C65" s="37">
        <v>31.195215689832697</v>
      </c>
      <c r="D65" s="37">
        <v>15.278772986122831</v>
      </c>
    </row>
    <row r="66" spans="2:16" x14ac:dyDescent="0.2">
      <c r="B66" s="55" t="s">
        <v>151</v>
      </c>
      <c r="C66" s="75">
        <v>31.246566880750002</v>
      </c>
      <c r="D66" s="75">
        <v>12.67363429528516</v>
      </c>
    </row>
    <row r="67" spans="2:16" x14ac:dyDescent="0.2">
      <c r="B67" s="1" t="s">
        <v>19</v>
      </c>
      <c r="C67" s="37">
        <v>31.60072721523218</v>
      </c>
      <c r="D67" s="37">
        <v>10.448996209024818</v>
      </c>
    </row>
    <row r="68" spans="2:16" x14ac:dyDescent="0.2">
      <c r="B68" s="1" t="s">
        <v>22</v>
      </c>
      <c r="C68" s="37">
        <v>33.1200871135852</v>
      </c>
      <c r="D68" s="37">
        <v>11.826179009045317</v>
      </c>
    </row>
    <row r="69" spans="2:16" x14ac:dyDescent="0.2">
      <c r="B69" s="1" t="s">
        <v>18</v>
      </c>
      <c r="C69" s="37">
        <v>33.493051183412604</v>
      </c>
      <c r="D69" s="37">
        <v>12.79880084489066</v>
      </c>
    </row>
    <row r="70" spans="2:16" x14ac:dyDescent="0.2">
      <c r="B70" s="1" t="s">
        <v>31</v>
      </c>
      <c r="C70" s="37">
        <v>33.523950399332612</v>
      </c>
      <c r="D70" s="37">
        <v>16.433449590097176</v>
      </c>
    </row>
    <row r="71" spans="2:16" x14ac:dyDescent="0.2">
      <c r="B71" s="1" t="s">
        <v>24</v>
      </c>
      <c r="C71" s="37">
        <v>34.013875985434979</v>
      </c>
      <c r="D71" s="37">
        <v>13.798400920717022</v>
      </c>
    </row>
    <row r="72" spans="2:16" x14ac:dyDescent="0.2">
      <c r="B72" s="1" t="s">
        <v>28</v>
      </c>
      <c r="C72" s="37">
        <v>34.112823230862105</v>
      </c>
      <c r="D72" s="37">
        <v>16.633169043665102</v>
      </c>
    </row>
    <row r="73" spans="2:16" x14ac:dyDescent="0.2">
      <c r="B73" s="1" t="s">
        <v>6</v>
      </c>
      <c r="C73" s="37">
        <v>34.401862220312829</v>
      </c>
      <c r="D73" s="37">
        <v>20.06489287420845</v>
      </c>
    </row>
    <row r="74" spans="2:16" x14ac:dyDescent="0.2">
      <c r="B74" s="57" t="s">
        <v>7</v>
      </c>
      <c r="C74" s="73">
        <v>34.796510717859135</v>
      </c>
      <c r="D74" s="73">
        <v>17.220524561235425</v>
      </c>
    </row>
    <row r="75" spans="2:16" x14ac:dyDescent="0.2">
      <c r="B75" s="1" t="s">
        <v>16</v>
      </c>
      <c r="C75" s="37">
        <v>35.252548761686612</v>
      </c>
      <c r="D75" s="37">
        <v>14.439267354221265</v>
      </c>
    </row>
    <row r="76" spans="2:16" ht="12.75" customHeight="1" x14ac:dyDescent="0.2">
      <c r="B76" s="1" t="s">
        <v>29</v>
      </c>
      <c r="C76" s="37">
        <v>40.676022546811964</v>
      </c>
      <c r="D76" s="37">
        <v>16.68692093964523</v>
      </c>
      <c r="G76" s="94" t="s">
        <v>137</v>
      </c>
      <c r="H76" s="94"/>
      <c r="I76" s="94"/>
      <c r="J76" s="94"/>
      <c r="K76" s="94"/>
      <c r="L76" s="94"/>
      <c r="M76" s="94"/>
      <c r="N76" s="94"/>
      <c r="O76" s="94"/>
      <c r="P76" s="94"/>
    </row>
    <row r="77" spans="2:16" x14ac:dyDescent="0.2">
      <c r="B77" s="1" t="s">
        <v>25</v>
      </c>
      <c r="C77" s="37">
        <v>41.94234260218699</v>
      </c>
      <c r="D77" s="37">
        <v>14.96493257806142</v>
      </c>
      <c r="G77" s="94"/>
      <c r="H77" s="94"/>
      <c r="I77" s="94"/>
      <c r="J77" s="94"/>
      <c r="K77" s="94"/>
      <c r="L77" s="94"/>
      <c r="M77" s="94"/>
      <c r="N77" s="94"/>
      <c r="O77" s="94"/>
      <c r="P77" s="94"/>
    </row>
    <row r="78" spans="2:16" x14ac:dyDescent="0.2">
      <c r="G78" s="94"/>
      <c r="H78" s="94"/>
      <c r="I78" s="94"/>
      <c r="J78" s="94"/>
      <c r="K78" s="94"/>
      <c r="L78" s="94"/>
      <c r="M78" s="94"/>
      <c r="N78" s="94"/>
      <c r="O78" s="94"/>
      <c r="P78" s="94"/>
    </row>
    <row r="79" spans="2:16" x14ac:dyDescent="0.2">
      <c r="G79" s="94"/>
      <c r="H79" s="94"/>
      <c r="I79" s="94"/>
      <c r="J79" s="94"/>
      <c r="K79" s="94"/>
      <c r="L79" s="94"/>
      <c r="M79" s="94"/>
      <c r="N79" s="94"/>
      <c r="O79" s="94"/>
      <c r="P79" s="94"/>
    </row>
    <row r="80" spans="2:16" x14ac:dyDescent="0.2">
      <c r="G80" s="94"/>
      <c r="H80" s="94"/>
      <c r="I80" s="94"/>
      <c r="J80" s="94"/>
      <c r="K80" s="94"/>
      <c r="L80" s="94"/>
      <c r="M80" s="94"/>
      <c r="N80" s="94"/>
      <c r="O80" s="94"/>
      <c r="P80" s="94"/>
    </row>
    <row r="81" spans="12:12" x14ac:dyDescent="0.2">
      <c r="L81" s="1" t="s">
        <v>158</v>
      </c>
    </row>
  </sheetData>
  <mergeCells count="4">
    <mergeCell ref="G23:O24"/>
    <mergeCell ref="G48:O49"/>
    <mergeCell ref="G50:N51"/>
    <mergeCell ref="G76:P8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 des contenus</vt:lpstr>
      <vt:lpstr>6.1</vt:lpstr>
      <vt:lpstr>6.2</vt:lpstr>
      <vt:lpstr>6.3</vt:lpstr>
      <vt:lpstr>6.4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DEPP-MIREI</dc:creator>
  <cp:lastModifiedBy>DEPP-MIREI</cp:lastModifiedBy>
  <dcterms:created xsi:type="dcterms:W3CDTF">2022-05-31T11:45:46Z</dcterms:created>
  <dcterms:modified xsi:type="dcterms:W3CDTF">2023-02-16T17:06:54Z</dcterms:modified>
</cp:coreProperties>
</file>