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75" windowWidth="14250" windowHeight="6675" tabRatio="548"/>
  </bookViews>
  <sheets>
    <sheet name="7.10 Notice" sheetId="6" r:id="rId1"/>
    <sheet name="7.10 Graphique 1" sheetId="5" r:id="rId2"/>
    <sheet name="7.10 Tableau 2" sheetId="2" r:id="rId3"/>
    <sheet name="7.10 Tableau 3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'7.10 Tableau 2'!$A$1:$L$32</definedName>
    <definedName name="_xlnm.Print_Area" localSheetId="3">'7.10 Tableau 3'!$A$1:$L$29</definedName>
  </definedNames>
  <calcPr calcId="145621"/>
</workbook>
</file>

<file path=xl/sharedStrings.xml><?xml version="1.0" encoding="utf-8"?>
<sst xmlns="http://schemas.openxmlformats.org/spreadsheetml/2006/main" count="133" uniqueCount="64">
  <si>
    <t>Séries</t>
  </si>
  <si>
    <t>hors Mayotte</t>
  </si>
  <si>
    <t>Garçons</t>
  </si>
  <si>
    <t>Filles</t>
  </si>
  <si>
    <t>Ensemble</t>
  </si>
  <si>
    <t>S</t>
  </si>
  <si>
    <t>ES</t>
  </si>
  <si>
    <t>L</t>
  </si>
  <si>
    <t>STI (1)</t>
  </si>
  <si>
    <r>
      <t>STI2D/</t>
    </r>
    <r>
      <rPr>
        <i/>
        <sz val="8"/>
        <rFont val="Arial"/>
        <family val="2"/>
      </rPr>
      <t>STI hors AA (1)</t>
    </r>
  </si>
  <si>
    <t>STL</t>
  </si>
  <si>
    <t xml:space="preserve">STAV (ex-STAE STPA) </t>
  </si>
  <si>
    <t>STMG (ex-STT STG)</t>
  </si>
  <si>
    <t>ST2S (ex-SMS)</t>
  </si>
  <si>
    <r>
      <t>STD2A/</t>
    </r>
    <r>
      <rPr>
        <i/>
        <sz val="8"/>
        <rFont val="Arial"/>
        <family val="2"/>
      </rPr>
      <t>STI-AA (1)</t>
    </r>
  </si>
  <si>
    <t>TMD</t>
  </si>
  <si>
    <t xml:space="preserve">Production   </t>
  </si>
  <si>
    <t>Services</t>
  </si>
  <si>
    <t>Afin de pouvoir suivre l’évolution de ces séries, les effectifs de la série STI figurent globalement, et de façon décomposée en « STI hors AA » (en regard de STI2D) et en « STI-AA »</t>
  </si>
  <si>
    <t>(en regard de STD2A). Les effectifs de la série STI figurent donc deux fois.</t>
  </si>
  <si>
    <t>© DEPP</t>
  </si>
  <si>
    <r>
      <t xml:space="preserve">STI2D/ </t>
    </r>
    <r>
      <rPr>
        <i/>
        <sz val="8"/>
        <rFont val="Arial"/>
        <family val="2"/>
      </rPr>
      <t>STI hors AA (1)</t>
    </r>
  </si>
  <si>
    <r>
      <t xml:space="preserve">STD2A/ </t>
    </r>
    <r>
      <rPr>
        <i/>
        <sz val="8"/>
        <rFont val="Arial"/>
        <family val="2"/>
      </rPr>
      <t>STI-AA (1)</t>
    </r>
  </si>
  <si>
    <t>yc Mayotte</t>
  </si>
  <si>
    <t>STHR (ex-Hôtellerie)</t>
  </si>
  <si>
    <t xml:space="preserve">Afin de pouvoir suivre l’évolution de ces séries, les effectifs de la série STI figurent globalement, et de façon décomposée en « STI hors AA » (en regard de STI2D) </t>
  </si>
  <si>
    <t>et en « STI-AA » (en regard de STD2A). Les effectifs de la série STI figurent donc deux fois.</t>
  </si>
  <si>
    <r>
      <t xml:space="preserve">[1] Évolution des taux de réussite au baccalauréat selon la filière, </t>
    </r>
    <r>
      <rPr>
        <sz val="9"/>
        <rFont val="Arial"/>
        <family val="2"/>
      </rPr>
      <t>en %.</t>
    </r>
  </si>
  <si>
    <t>[3] Évolution des taux de réussite au baccalauréat</t>
  </si>
  <si>
    <t>[2] Évolution des effectifs d'admis au baccalauréat</t>
  </si>
  <si>
    <t>-</t>
  </si>
  <si>
    <t>RERS 7.10 - La réussite au baccalauréat selon la série</t>
  </si>
  <si>
    <t>- MENJS-MESRI-DEPP / Système d'information Ocean et enquête n°60 sur les résultats définitifs du baccalauréat</t>
  </si>
  <si>
    <t>► Champ : France métropolitaine + DROM (Mayotte à partir de 2011).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</si>
  <si>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</si>
  <si>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</si>
  <si>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</si>
  <si>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</si>
  <si>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7.10 La réussite au baccalauréat selon la série</t>
  </si>
  <si>
    <t>Sommaire</t>
  </si>
  <si>
    <t>Précisions</t>
  </si>
  <si>
    <t>Pour en savoir plus</t>
  </si>
  <si>
    <r>
      <t>- Notes d’Information</t>
    </r>
    <r>
      <rPr>
        <sz val="8"/>
        <color indexed="8"/>
        <rFont val="Arial"/>
        <family val="2"/>
      </rPr>
      <t> : 20.10 ; 19.03 ; 18.03 ; 17.05 ; 16.07 (baccalauréat, résultats définitifs).</t>
    </r>
  </si>
  <si>
    <t>- Série chronologique : la réussite au baccalauréat par série selon le sexe ou par origine sociale.</t>
  </si>
  <si>
    <t>MENJS-MESRI-DEPP, Système d’information Ocean et enquête n° 60 sur les résultats définitifs du baccalauréat.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</si>
  <si>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</si>
  <si>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</si>
  <si>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</si>
  <si>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</si>
  <si>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</si>
  <si>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</si>
  <si>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</si>
  <si>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</si>
  <si>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taux de réussite au baccalauréat selon la filière, en %.</t>
  </si>
  <si>
    <t xml:space="preserve">Baccalauréat général        </t>
  </si>
  <si>
    <t>Baccalauréat technologique</t>
  </si>
  <si>
    <t>Baccalauréat professionnel</t>
  </si>
  <si>
    <t>Source :</t>
  </si>
  <si>
    <r>
      <t>1.</t>
    </r>
    <r>
      <rPr>
        <sz val="8"/>
        <rFont val="Arial"/>
        <family val="2"/>
      </rPr>
      <t xml:space="preserve"> À partir de la session 2015, la série STI (option « Arts appliqués » [AA] et autres options) est remplacée par les séries STI2D et STD2A Design et arts appliqués.</t>
    </r>
  </si>
  <si>
    <r>
      <t xml:space="preserve">1. </t>
    </r>
    <r>
      <rPr>
        <sz val="8"/>
        <rFont val="Arial"/>
        <family val="2"/>
      </rPr>
      <t>À partir de la session 2015, la série STI (option « Arts appliqués » [AA] et autres options) est remplacée par les séries STI2D et STD2A (Design et arts appliqués).</t>
    </r>
  </si>
  <si>
    <t>Système d’information du ministère en charge de l’agriculture.</t>
  </si>
  <si>
    <t>Source</t>
  </si>
  <si>
    <r>
      <t xml:space="preserve">1. </t>
    </r>
    <r>
      <rPr>
        <sz val="8"/>
        <rFont val="Arial"/>
        <family val="2"/>
      </rPr>
      <t>À partir de la session 2016, la série STI (option « Arts appliqués » [AA] et autres options) est remplacée par les séries STI2D et STD2A Design et arts appliqués.</t>
    </r>
  </si>
  <si>
    <t>- Système d'information du ministère en charge de l'agriculture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</si>
</sst>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6" formatCode="0.0"/>
    <numFmt numFmtId="167" formatCode="0.000"/>
    <numFmt numFmtId="168" formatCode="_(* #,##0_);_(* \(#,##0\);_(* &quot;-&quot;_);_(@_)"/>
    <numFmt numFmtId="169" formatCode="_(* #,##0.00_);_(* \(#,##0.0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</numFmts>
  <fonts count="54" x14ac:knownFonts="1">
    <font>
      <sz val="10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rgb="FF333333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39"/>
      </patternFill>
    </fill>
    <fill>
      <patternFill patternType="solid">
        <fgColor indexed="12"/>
        <bgColor indexed="64"/>
      </patternFill>
    </fill>
    <fill>
      <patternFill patternType="solid">
        <fgColor rgb="FF000065"/>
        <bgColor indexed="64"/>
      </patternFill>
    </fill>
    <fill>
      <patternFill patternType="solid">
        <fgColor rgb="FF000065"/>
        <bgColor indexed="39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8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3" borderId="0" applyNumberFormat="0" applyBorder="0" applyAlignment="0" applyProtection="0"/>
    <xf numFmtId="0" fontId="9" fillId="16" borderId="1"/>
    <xf numFmtId="0" fontId="21" fillId="17" borderId="2" applyNumberFormat="0" applyAlignment="0" applyProtection="0"/>
    <xf numFmtId="0" fontId="15" fillId="0" borderId="0" applyNumberFormat="0" applyFill="0" applyBorder="0" applyProtection="0">
      <alignment horizontal="left"/>
    </xf>
    <xf numFmtId="0" fontId="9" fillId="0" borderId="3"/>
    <xf numFmtId="0" fontId="15" fillId="0" borderId="0" applyNumberFormat="0" applyFill="0" applyBorder="0" applyAlignment="0" applyProtection="0"/>
    <xf numFmtId="0" fontId="5" fillId="18" borderId="5" applyNumberFormat="0" applyAlignment="0" applyProtection="0"/>
    <xf numFmtId="0" fontId="15" fillId="0" borderId="0" applyNumberFormat="0" applyFill="0" applyBorder="0" applyAlignment="0" applyProtection="0"/>
    <xf numFmtId="0" fontId="22" fillId="19" borderId="0">
      <alignment horizontal="center"/>
    </xf>
    <xf numFmtId="0" fontId="23" fillId="19" borderId="0">
      <alignment horizontal="center" vertical="center"/>
    </xf>
    <xf numFmtId="0" fontId="15" fillId="20" borderId="0">
      <alignment horizontal="center" wrapText="1"/>
    </xf>
    <xf numFmtId="0" fontId="13" fillId="19" borderId="0">
      <alignment horizontal="center"/>
    </xf>
    <xf numFmtId="168" fontId="2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5" fillId="22" borderId="1" applyBorder="0">
      <protection locked="0"/>
    </xf>
    <xf numFmtId="0" fontId="26" fillId="0" borderId="0" applyNumberFormat="0" applyFill="0" applyBorder="0" applyAlignment="0" applyProtection="0"/>
    <xf numFmtId="0" fontId="8" fillId="19" borderId="3">
      <alignment horizontal="left"/>
    </xf>
    <xf numFmtId="0" fontId="27" fillId="19" borderId="0">
      <alignment horizontal="left"/>
    </xf>
    <xf numFmtId="0" fontId="28" fillId="4" borderId="0" applyNumberFormat="0" applyBorder="0" applyAlignment="0" applyProtection="0"/>
    <xf numFmtId="0" fontId="29" fillId="23" borderId="0">
      <alignment horizontal="right" vertical="top" textRotation="90" wrapText="1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7" borderId="2" applyNumberFormat="0" applyAlignment="0" applyProtection="0"/>
    <xf numFmtId="0" fontId="3" fillId="20" borderId="0">
      <alignment horizontal="center"/>
    </xf>
    <xf numFmtId="0" fontId="9" fillId="19" borderId="10">
      <alignment wrapText="1"/>
    </xf>
    <xf numFmtId="0" fontId="35" fillId="19" borderId="11"/>
    <xf numFmtId="0" fontId="35" fillId="19" borderId="12"/>
    <xf numFmtId="0" fontId="9" fillId="19" borderId="13">
      <alignment horizontal="center" wrapText="1"/>
    </xf>
    <xf numFmtId="0" fontId="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15" fillId="0" borderId="0" applyFont="0" applyFill="0" applyBorder="0" applyAlignment="0" applyProtection="0"/>
    <xf numFmtId="0" fontId="37" fillId="24" borderId="0" applyNumberFormat="0" applyBorder="0" applyAlignment="0" applyProtection="0"/>
    <xf numFmtId="0" fontId="38" fillId="0" borderId="0"/>
    <xf numFmtId="0" fontId="2" fillId="0" borderId="0"/>
    <xf numFmtId="0" fontId="15" fillId="0" borderId="0"/>
    <xf numFmtId="0" fontId="18" fillId="0" borderId="0"/>
    <xf numFmtId="0" fontId="15" fillId="0" borderId="0"/>
    <xf numFmtId="0" fontId="17" fillId="0" borderId="0"/>
    <xf numFmtId="0" fontId="18" fillId="0" borderId="0"/>
    <xf numFmtId="0" fontId="46" fillId="0" borderId="0"/>
    <xf numFmtId="0" fontId="15" fillId="21" borderId="6" applyNumberFormat="0" applyFont="0" applyAlignment="0" applyProtection="0"/>
    <xf numFmtId="0" fontId="39" fillId="17" borderId="14" applyNumberFormat="0" applyAlignment="0" applyProtection="0"/>
    <xf numFmtId="9" fontId="15" fillId="0" borderId="0" applyFont="0" applyFill="0" applyBorder="0" applyAlignment="0" applyProtection="0"/>
    <xf numFmtId="9" fontId="15" fillId="0" borderId="0" applyNumberFormat="0" applyFont="0" applyFill="0" applyBorder="0" applyAlignment="0" applyProtection="0"/>
    <xf numFmtId="9" fontId="15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9" fillId="19" borderId="3"/>
    <xf numFmtId="0" fontId="23" fillId="19" borderId="0">
      <alignment horizontal="right"/>
    </xf>
    <xf numFmtId="0" fontId="40" fillId="25" borderId="0">
      <alignment horizontal="center"/>
    </xf>
    <xf numFmtId="0" fontId="41" fillId="20" borderId="0"/>
    <xf numFmtId="0" fontId="42" fillId="23" borderId="15">
      <alignment horizontal="left" vertical="top" wrapText="1"/>
    </xf>
    <xf numFmtId="0" fontId="42" fillId="23" borderId="16">
      <alignment horizontal="left" vertical="top"/>
    </xf>
    <xf numFmtId="37" fontId="43" fillId="0" borderId="0"/>
    <xf numFmtId="0" fontId="22" fillId="19" borderId="0">
      <alignment horizontal="center"/>
    </xf>
    <xf numFmtId="0" fontId="16" fillId="0" borderId="0" applyNumberFormat="0" applyFill="0" applyBorder="0" applyAlignment="0" applyProtection="0"/>
    <xf numFmtId="0" fontId="11" fillId="19" borderId="0"/>
    <xf numFmtId="0" fontId="3" fillId="0" borderId="0" applyNumberFormat="0" applyFill="0" applyBorder="0" applyProtection="0">
      <alignment horizontal="left"/>
    </xf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10">
    <xf numFmtId="0" fontId="0" fillId="0" borderId="0" xfId="0"/>
    <xf numFmtId="0" fontId="9" fillId="0" borderId="0" xfId="0" applyFont="1" applyBorder="1"/>
    <xf numFmtId="0" fontId="9" fillId="0" borderId="0" xfId="0" applyFont="1"/>
    <xf numFmtId="0" fontId="12" fillId="0" borderId="0" xfId="0" applyFont="1"/>
    <xf numFmtId="0" fontId="12" fillId="0" borderId="0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9" fillId="0" borderId="0" xfId="0" applyFont="1" applyFill="1" applyBorder="1"/>
    <xf numFmtId="0" fontId="10" fillId="26" borderId="0" xfId="0" applyFont="1" applyFill="1" applyBorder="1"/>
    <xf numFmtId="0" fontId="10" fillId="26" borderId="17" xfId="0" applyFont="1" applyFill="1" applyBorder="1" applyAlignment="1">
      <alignment horizontal="left" wrapText="1"/>
    </xf>
    <xf numFmtId="0" fontId="10" fillId="26" borderId="18" xfId="0" applyFont="1" applyFill="1" applyBorder="1" applyAlignment="1">
      <alignment horizontal="right" vertical="top" wrapText="1"/>
    </xf>
    <xf numFmtId="166" fontId="10" fillId="26" borderId="19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right" wrapText="1"/>
    </xf>
    <xf numFmtId="0" fontId="9" fillId="0" borderId="17" xfId="0" applyFont="1" applyBorder="1"/>
    <xf numFmtId="3" fontId="9" fillId="0" borderId="18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/>
    <xf numFmtId="0" fontId="13" fillId="0" borderId="17" xfId="0" applyFont="1" applyFill="1" applyBorder="1" applyAlignment="1">
      <alignment wrapText="1"/>
    </xf>
    <xf numFmtId="3" fontId="13" fillId="0" borderId="18" xfId="0" applyNumberFormat="1" applyFont="1" applyFill="1" applyBorder="1" applyAlignment="1">
      <alignment horizontal="right" wrapText="1"/>
    </xf>
    <xf numFmtId="3" fontId="13" fillId="0" borderId="18" xfId="0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49" fontId="9" fillId="0" borderId="18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wrapText="1"/>
    </xf>
    <xf numFmtId="3" fontId="10" fillId="26" borderId="20" xfId="0" applyNumberFormat="1" applyFont="1" applyFill="1" applyBorder="1" applyAlignment="1">
      <alignment horizontal="right"/>
    </xf>
    <xf numFmtId="3" fontId="10" fillId="26" borderId="20" xfId="0" applyNumberFormat="1" applyFont="1" applyFill="1" applyBorder="1" applyAlignment="1"/>
    <xf numFmtId="3" fontId="10" fillId="26" borderId="0" xfId="0" applyNumberFormat="1" applyFont="1" applyFill="1" applyBorder="1" applyAlignment="1">
      <alignment horizontal="right"/>
    </xf>
    <xf numFmtId="0" fontId="11" fillId="0" borderId="0" xfId="0" applyNumberFormat="1" applyFont="1" applyBorder="1" applyAlignment="1"/>
    <xf numFmtId="0" fontId="0" fillId="0" borderId="0" xfId="0" applyBorder="1" applyAlignment="1"/>
    <xf numFmtId="0" fontId="11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Alignment="1">
      <alignment horizontal="right"/>
    </xf>
    <xf numFmtId="0" fontId="3" fillId="0" borderId="0" xfId="0" applyFont="1" applyBorder="1"/>
    <xf numFmtId="166" fontId="9" fillId="0" borderId="18" xfId="0" applyNumberFormat="1" applyFont="1" applyFill="1" applyBorder="1" applyAlignment="1">
      <alignment horizontal="right"/>
    </xf>
    <xf numFmtId="166" fontId="9" fillId="0" borderId="18" xfId="0" applyNumberFormat="1" applyFont="1" applyFill="1" applyBorder="1" applyAlignment="1"/>
    <xf numFmtId="166" fontId="9" fillId="0" borderId="20" xfId="0" applyNumberFormat="1" applyFont="1" applyFill="1" applyBorder="1" applyAlignment="1">
      <alignment horizontal="right"/>
    </xf>
    <xf numFmtId="166" fontId="9" fillId="0" borderId="0" xfId="0" applyNumberFormat="1" applyFont="1" applyBorder="1"/>
    <xf numFmtId="166" fontId="13" fillId="0" borderId="18" xfId="0" applyNumberFormat="1" applyFont="1" applyFill="1" applyBorder="1" applyAlignment="1">
      <alignment horizontal="right" wrapText="1"/>
    </xf>
    <xf numFmtId="166" fontId="13" fillId="0" borderId="18" xfId="0" applyNumberFormat="1" applyFont="1" applyFill="1" applyBorder="1" applyAlignment="1">
      <alignment wrapText="1"/>
    </xf>
    <xf numFmtId="166" fontId="13" fillId="0" borderId="20" xfId="0" applyNumberFormat="1" applyFont="1" applyFill="1" applyBorder="1" applyAlignment="1">
      <alignment horizontal="right" wrapText="1"/>
    </xf>
    <xf numFmtId="166" fontId="9" fillId="0" borderId="20" xfId="0" applyNumberFormat="1" applyFont="1" applyFill="1" applyBorder="1"/>
    <xf numFmtId="166" fontId="9" fillId="0" borderId="18" xfId="0" applyNumberFormat="1" applyFont="1" applyFill="1" applyBorder="1"/>
    <xf numFmtId="166" fontId="9" fillId="0" borderId="18" xfId="0" applyNumberFormat="1" applyFont="1" applyFill="1" applyBorder="1" applyAlignment="1">
      <alignment horizontal="right" wrapText="1"/>
    </xf>
    <xf numFmtId="166" fontId="9" fillId="0" borderId="20" xfId="0" applyNumberFormat="1" applyFont="1" applyFill="1" applyBorder="1" applyAlignment="1">
      <alignment horizontal="right" wrapText="1"/>
    </xf>
    <xf numFmtId="166" fontId="10" fillId="26" borderId="18" xfId="0" applyNumberFormat="1" applyFont="1" applyFill="1" applyBorder="1" applyAlignment="1">
      <alignment horizontal="right"/>
    </xf>
    <xf numFmtId="166" fontId="10" fillId="26" borderId="17" xfId="0" applyNumberFormat="1" applyFont="1" applyFill="1" applyBorder="1" applyAlignment="1"/>
    <xf numFmtId="166" fontId="10" fillId="26" borderId="0" xfId="0" applyNumberFormat="1" applyFont="1" applyFill="1" applyBorder="1" applyAlignment="1">
      <alignment horizontal="right"/>
    </xf>
    <xf numFmtId="0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wrapText="1"/>
    </xf>
    <xf numFmtId="0" fontId="0" fillId="0" borderId="0" xfId="0" applyFill="1" applyBorder="1"/>
    <xf numFmtId="0" fontId="6" fillId="0" borderId="0" xfId="0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166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/>
    <xf numFmtId="166" fontId="0" fillId="0" borderId="0" xfId="0" applyNumberFormat="1" applyFill="1" applyBorder="1"/>
    <xf numFmtId="0" fontId="9" fillId="0" borderId="0" xfId="0" quotePrefix="1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26" borderId="17" xfId="0" applyFont="1" applyFill="1" applyBorder="1" applyAlignment="1">
      <alignment horizontal="left" vertical="top"/>
    </xf>
    <xf numFmtId="166" fontId="10" fillId="26" borderId="18" xfId="0" applyNumberFormat="1" applyFont="1" applyFill="1" applyBorder="1" applyAlignment="1"/>
    <xf numFmtId="0" fontId="10" fillId="26" borderId="17" xfId="0" applyFont="1" applyFill="1" applyBorder="1"/>
    <xf numFmtId="167" fontId="11" fillId="0" borderId="0" xfId="0" applyNumberFormat="1" applyFont="1" applyBorder="1" applyAlignment="1">
      <alignment wrapText="1"/>
    </xf>
    <xf numFmtId="166" fontId="11" fillId="0" borderId="0" xfId="0" applyNumberFormat="1" applyFont="1" applyBorder="1" applyAlignment="1">
      <alignment wrapText="1"/>
    </xf>
    <xf numFmtId="3" fontId="9" fillId="0" borderId="18" xfId="0" quotePrefix="1" applyNumberFormat="1" applyFont="1" applyFill="1" applyBorder="1" applyAlignment="1">
      <alignment horizontal="right" wrapText="1"/>
    </xf>
    <xf numFmtId="3" fontId="13" fillId="0" borderId="18" xfId="0" quotePrefix="1" applyNumberFormat="1" applyFont="1" applyFill="1" applyBorder="1" applyAlignment="1">
      <alignment horizontal="right" wrapText="1"/>
    </xf>
    <xf numFmtId="3" fontId="10" fillId="27" borderId="20" xfId="0" applyNumberFormat="1" applyFont="1" applyFill="1" applyBorder="1" applyAlignment="1">
      <alignment horizontal="right"/>
    </xf>
    <xf numFmtId="166" fontId="9" fillId="0" borderId="20" xfId="0" quotePrefix="1" applyNumberFormat="1" applyFont="1" applyFill="1" applyBorder="1" applyAlignment="1">
      <alignment horizontal="right" wrapText="1"/>
    </xf>
    <xf numFmtId="166" fontId="13" fillId="0" borderId="20" xfId="0" quotePrefix="1" applyNumberFormat="1" applyFont="1" applyFill="1" applyBorder="1" applyAlignment="1">
      <alignment horizontal="right" wrapText="1"/>
    </xf>
    <xf numFmtId="166" fontId="10" fillId="27" borderId="18" xfId="0" applyNumberFormat="1" applyFont="1" applyFill="1" applyBorder="1" applyAlignment="1">
      <alignment horizontal="right"/>
    </xf>
    <xf numFmtId="0" fontId="10" fillId="27" borderId="18" xfId="0" applyFont="1" applyFill="1" applyBorder="1" applyAlignment="1">
      <alignment horizontal="right" vertical="top"/>
    </xf>
    <xf numFmtId="0" fontId="9" fillId="0" borderId="0" xfId="0" applyFont="1" applyAlignment="1"/>
    <xf numFmtId="0" fontId="10" fillId="26" borderId="20" xfId="0" applyFont="1" applyFill="1" applyBorder="1" applyAlignment="1">
      <alignment horizontal="right" vertical="top" wrapText="1"/>
    </xf>
    <xf numFmtId="166" fontId="9" fillId="0" borderId="20" xfId="0" applyNumberFormat="1" applyFont="1" applyFill="1" applyBorder="1" applyAlignment="1"/>
    <xf numFmtId="166" fontId="13" fillId="0" borderId="20" xfId="0" applyNumberFormat="1" applyFont="1" applyFill="1" applyBorder="1" applyAlignment="1">
      <alignment wrapText="1"/>
    </xf>
    <xf numFmtId="0" fontId="4" fillId="0" borderId="0" xfId="0" applyFont="1" applyBorder="1" applyAlignment="1"/>
    <xf numFmtId="166" fontId="14" fillId="0" borderId="18" xfId="0" applyNumberFormat="1" applyFont="1" applyBorder="1" applyAlignment="1">
      <alignment horizontal="right"/>
    </xf>
    <xf numFmtId="166" fontId="14" fillId="0" borderId="18" xfId="0" applyNumberFormat="1" applyFont="1" applyFill="1" applyBorder="1" applyAlignment="1">
      <alignment horizontal="right"/>
    </xf>
    <xf numFmtId="3" fontId="14" fillId="0" borderId="18" xfId="0" applyNumberFormat="1" applyFont="1" applyFill="1" applyBorder="1" applyAlignment="1">
      <alignment horizontal="right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0" fillId="28" borderId="18" xfId="0" applyFont="1" applyFill="1" applyBorder="1" applyAlignment="1">
      <alignment horizontal="right" vertical="top"/>
    </xf>
    <xf numFmtId="166" fontId="10" fillId="29" borderId="18" xfId="0" applyNumberFormat="1" applyFont="1" applyFill="1" applyBorder="1" applyAlignment="1">
      <alignment horizontal="right"/>
    </xf>
    <xf numFmtId="3" fontId="10" fillId="29" borderId="20" xfId="0" applyNumberFormat="1" applyFont="1" applyFill="1" applyBorder="1" applyAlignment="1">
      <alignment horizontal="right"/>
    </xf>
    <xf numFmtId="49" fontId="49" fillId="0" borderId="0" xfId="0" applyNumberFormat="1" applyFont="1" applyFill="1" applyAlignment="1">
      <alignment vertical="center"/>
    </xf>
    <xf numFmtId="49" fontId="45" fillId="0" borderId="0" xfId="0" applyNumberFormat="1" applyFont="1" applyFill="1"/>
    <xf numFmtId="49" fontId="0" fillId="0" borderId="0" xfId="0" applyNumberFormat="1" applyFill="1"/>
    <xf numFmtId="49" fontId="15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7" fillId="0" borderId="0" xfId="54" applyNumberFormat="1" applyFill="1"/>
    <xf numFmtId="49" fontId="50" fillId="0" borderId="0" xfId="0" applyNumberFormat="1" applyFont="1" applyFill="1" applyAlignment="1">
      <alignment vertical="center" wrapText="1"/>
    </xf>
    <xf numFmtId="49" fontId="15" fillId="0" borderId="0" xfId="0" applyNumberFormat="1" applyFont="1" applyFill="1"/>
    <xf numFmtId="49" fontId="6" fillId="0" borderId="0" xfId="0" applyNumberFormat="1" applyFont="1" applyFill="1" applyAlignment="1">
      <alignment wrapText="1"/>
    </xf>
    <xf numFmtId="49" fontId="49" fillId="0" borderId="0" xfId="0" applyNumberFormat="1" applyFont="1" applyFill="1" applyAlignment="1">
      <alignment horizontal="justify" vertical="center" wrapText="1"/>
    </xf>
    <xf numFmtId="49" fontId="51" fillId="0" borderId="0" xfId="0" applyNumberFormat="1" applyFont="1" applyFill="1" applyAlignment="1">
      <alignment vertical="center" wrapText="1"/>
    </xf>
    <xf numFmtId="49" fontId="52" fillId="0" borderId="0" xfId="0" applyNumberFormat="1" applyFont="1" applyFill="1" applyAlignment="1">
      <alignment vertical="center" wrapText="1"/>
    </xf>
    <xf numFmtId="49" fontId="53" fillId="0" borderId="0" xfId="0" applyNumberFormat="1" applyFont="1" applyFill="1" applyAlignment="1">
      <alignment vertical="center" wrapText="1"/>
    </xf>
    <xf numFmtId="49" fontId="9" fillId="0" borderId="0" xfId="0" applyNumberFormat="1" applyFont="1" applyFill="1" applyAlignment="1">
      <alignment wrapText="1"/>
    </xf>
    <xf numFmtId="49" fontId="9" fillId="0" borderId="0" xfId="0" applyNumberFormat="1" applyFont="1" applyFill="1"/>
    <xf numFmtId="0" fontId="10" fillId="26" borderId="18" xfId="0" applyFont="1" applyFill="1" applyBorder="1" applyAlignment="1">
      <alignment horizontal="center" vertical="top"/>
    </xf>
    <xf numFmtId="0" fontId="10" fillId="26" borderId="20" xfId="0" applyFont="1" applyFill="1" applyBorder="1" applyAlignment="1">
      <alignment horizontal="center" vertical="top"/>
    </xf>
    <xf numFmtId="0" fontId="10" fillId="26" borderId="18" xfId="0" applyFont="1" applyFill="1" applyBorder="1" applyAlignment="1">
      <alignment horizontal="right" vertical="top"/>
    </xf>
    <xf numFmtId="0" fontId="10" fillId="27" borderId="18" xfId="0" applyFont="1" applyFill="1" applyBorder="1" applyAlignment="1">
      <alignment horizontal="right" vertical="top"/>
    </xf>
    <xf numFmtId="0" fontId="10" fillId="29" borderId="18" xfId="0" applyFont="1" applyFill="1" applyBorder="1" applyAlignment="1">
      <alignment horizontal="right" vertical="top"/>
    </xf>
    <xf numFmtId="0" fontId="10" fillId="26" borderId="21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10" fillId="26" borderId="22" xfId="0" applyFont="1" applyFill="1" applyBorder="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atégorie du tableau croisé" xfId="22"/>
    <cellStyle name="cell" xfId="23"/>
    <cellStyle name="Champ du tableau croisé" xfId="24"/>
    <cellStyle name="Check Cell" xfId="25"/>
    <cellStyle name="Coin du tableau croisé" xfId="26"/>
    <cellStyle name="Col&amp;RowHeadings" xfId="27"/>
    <cellStyle name="ColCodes" xfId="28"/>
    <cellStyle name="ColTitles" xfId="29"/>
    <cellStyle name="column" xfId="30"/>
    <cellStyle name="Comma [0]_B3.1a" xfId="31"/>
    <cellStyle name="Comma 2" xfId="32"/>
    <cellStyle name="Comma_B3.1a" xfId="33"/>
    <cellStyle name="Currency [0]_B3.1a" xfId="34"/>
    <cellStyle name="Currency_B3.1a" xfId="35"/>
    <cellStyle name="DataEntryCells" xfId="36"/>
    <cellStyle name="Explanatory Text" xfId="37"/>
    <cellStyle name="formula" xfId="38"/>
    <cellStyle name="gap" xfId="39"/>
    <cellStyle name="Good" xfId="40"/>
    <cellStyle name="GreyBackground" xfId="41"/>
    <cellStyle name="Heading 1" xfId="42"/>
    <cellStyle name="Heading 2" xfId="43"/>
    <cellStyle name="Heading 3" xfId="44"/>
    <cellStyle name="Heading 4" xfId="45"/>
    <cellStyle name="Hyperlink 2" xfId="46"/>
    <cellStyle name="Input" xfId="47"/>
    <cellStyle name="ISC" xfId="48"/>
    <cellStyle name="level1a" xfId="49"/>
    <cellStyle name="level2" xfId="50"/>
    <cellStyle name="level2a" xfId="51"/>
    <cellStyle name="level3" xfId="52"/>
    <cellStyle name="Lien hypertexte 2" xfId="53"/>
    <cellStyle name="Lien hypertexte 3" xfId="54"/>
    <cellStyle name="Linked Cell" xfId="55"/>
    <cellStyle name="Migliaia (0)_conti99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te" xfId="66"/>
    <cellStyle name="Output" xfId="67"/>
    <cellStyle name="Percent 2" xfId="68"/>
    <cellStyle name="Percent_1 SubOverv.USd" xfId="69"/>
    <cellStyle name="Prozent_SubCatperStud" xfId="70"/>
    <cellStyle name="Résultat du tableau croisé" xfId="71"/>
    <cellStyle name="row" xfId="72"/>
    <cellStyle name="RowCodes" xfId="73"/>
    <cellStyle name="Row-Col Headings" xfId="74"/>
    <cellStyle name="RowTitles_CENTRAL_GOVT" xfId="75"/>
    <cellStyle name="RowTitles-Col2" xfId="76"/>
    <cellStyle name="RowTitles-Detail" xfId="77"/>
    <cellStyle name="Standard_Info" xfId="78"/>
    <cellStyle name="temp" xfId="79"/>
    <cellStyle name="Title" xfId="80"/>
    <cellStyle name="title1" xfId="81"/>
    <cellStyle name="Titre du tableau croisé" xfId="82"/>
    <cellStyle name="Valeur du tableau croisé" xfId="83"/>
    <cellStyle name="Warning Text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398773006134971E-2"/>
          <c:y val="2.2575289199961112E-2"/>
          <c:w val="0.91830313459864543"/>
          <c:h val="0.88401983085447655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'7.10 Graphique 1'!$B$6:$Z$6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'7.10 Graphique 1'!$B$10:$Z$10</c:f>
              <c:numCache>
                <c:formatCode>0.0</c:formatCode>
                <c:ptCount val="25"/>
                <c:pt idx="0">
                  <c:v>75.099999999999994</c:v>
                </c:pt>
                <c:pt idx="1">
                  <c:v>74.5</c:v>
                </c:pt>
                <c:pt idx="2">
                  <c:v>76.578098164925962</c:v>
                </c:pt>
                <c:pt idx="3">
                  <c:v>79.163741209240229</c:v>
                </c:pt>
                <c:pt idx="4">
                  <c:v>78.389899114788946</c:v>
                </c:pt>
                <c:pt idx="5">
                  <c:v>79.897165419293998</c:v>
                </c:pt>
                <c:pt idx="6">
                  <c:v>79.369485141894984</c:v>
                </c:pt>
                <c:pt idx="7">
                  <c:v>80.29656536504659</c:v>
                </c:pt>
                <c:pt idx="8">
                  <c:v>83.669307690149012</c:v>
                </c:pt>
                <c:pt idx="9">
                  <c:v>82.476730707885508</c:v>
                </c:pt>
                <c:pt idx="10">
                  <c:v>84.065312015103316</c:v>
                </c:pt>
                <c:pt idx="11">
                  <c:v>86.565811787898639</c:v>
                </c:pt>
                <c:pt idx="12">
                  <c:v>87.703629452764815</c:v>
                </c:pt>
                <c:pt idx="13">
                  <c:v>87.9</c:v>
                </c:pt>
                <c:pt idx="14">
                  <c:v>88.89750012400178</c:v>
                </c:pt>
                <c:pt idx="15">
                  <c:v>87.3</c:v>
                </c:pt>
                <c:pt idx="16">
                  <c:v>88.261306282632958</c:v>
                </c:pt>
                <c:pt idx="17">
                  <c:v>89.6</c:v>
                </c:pt>
                <c:pt idx="18">
                  <c:v>92</c:v>
                </c:pt>
                <c:pt idx="19">
                  <c:v>91</c:v>
                </c:pt>
                <c:pt idx="20">
                  <c:v>91.5</c:v>
                </c:pt>
                <c:pt idx="21">
                  <c:v>91.5</c:v>
                </c:pt>
                <c:pt idx="22">
                  <c:v>90.6</c:v>
                </c:pt>
                <c:pt idx="23">
                  <c:v>90.978924162927072</c:v>
                </c:pt>
                <c:pt idx="24">
                  <c:v>91.08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D10DFF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'7.10 Graphique 1'!$B$6:$Z$6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'7.10 Graphique 1'!$B$20:$Z$20</c:f>
              <c:numCache>
                <c:formatCode>0.0</c:formatCode>
                <c:ptCount val="25"/>
                <c:pt idx="0">
                  <c:v>75.5</c:v>
                </c:pt>
                <c:pt idx="1">
                  <c:v>77.400000000000006</c:v>
                </c:pt>
                <c:pt idx="2">
                  <c:v>77.654249193263325</c:v>
                </c:pt>
                <c:pt idx="3">
                  <c:v>79.528856185821766</c:v>
                </c:pt>
                <c:pt idx="4">
                  <c:v>78.542230744108139</c:v>
                </c:pt>
                <c:pt idx="5">
                  <c:v>79.115723407230192</c:v>
                </c:pt>
                <c:pt idx="6">
                  <c:v>78.056295670984255</c:v>
                </c:pt>
                <c:pt idx="7">
                  <c:v>76.837696108408238</c:v>
                </c:pt>
                <c:pt idx="8">
                  <c:v>76.703138512442862</c:v>
                </c:pt>
                <c:pt idx="9">
                  <c:v>76.92022741548422</c:v>
                </c:pt>
                <c:pt idx="10">
                  <c:v>76.210576444357855</c:v>
                </c:pt>
                <c:pt idx="11">
                  <c:v>77.33278373179445</c:v>
                </c:pt>
                <c:pt idx="12">
                  <c:v>79.29067388861678</c:v>
                </c:pt>
                <c:pt idx="13">
                  <c:v>80.3</c:v>
                </c:pt>
                <c:pt idx="14">
                  <c:v>79.810059795990156</c:v>
                </c:pt>
                <c:pt idx="15">
                  <c:v>81.599999999999994</c:v>
                </c:pt>
                <c:pt idx="16">
                  <c:v>82.340895070561373</c:v>
                </c:pt>
                <c:pt idx="17">
                  <c:v>83.2</c:v>
                </c:pt>
                <c:pt idx="18">
                  <c:v>86.5</c:v>
                </c:pt>
                <c:pt idx="19">
                  <c:v>90.7</c:v>
                </c:pt>
                <c:pt idx="20">
                  <c:v>90.7</c:v>
                </c:pt>
                <c:pt idx="21">
                  <c:v>90.7</c:v>
                </c:pt>
                <c:pt idx="22">
                  <c:v>90.4</c:v>
                </c:pt>
                <c:pt idx="23">
                  <c:v>88.808136740304931</c:v>
                </c:pt>
                <c:pt idx="24">
                  <c:v>87.97</c:v>
                </c:pt>
              </c:numCache>
            </c:numRef>
          </c:yVal>
          <c:smooth val="0"/>
        </c:ser>
        <c:ser>
          <c:idx val="2"/>
          <c:order val="2"/>
          <c:spPr>
            <a:ln w="25400">
              <a:solidFill>
                <a:srgbClr val="00C8FF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'7.10 Graphique 1'!$B$6:$Z$6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xVal>
          <c:yVal>
            <c:numRef>
              <c:f>'7.10 Graphique 1'!$B$23:$Z$23</c:f>
              <c:numCache>
                <c:formatCode>0.0</c:formatCode>
                <c:ptCount val="25"/>
                <c:pt idx="0">
                  <c:v>72.7</c:v>
                </c:pt>
                <c:pt idx="1">
                  <c:v>77.900000000000006</c:v>
                </c:pt>
                <c:pt idx="2">
                  <c:v>79.126704205597846</c:v>
                </c:pt>
                <c:pt idx="3">
                  <c:v>76.668515089711178</c:v>
                </c:pt>
                <c:pt idx="4">
                  <c:v>77.704831470562354</c:v>
                </c:pt>
                <c:pt idx="5">
                  <c:v>79.146976132081122</c:v>
                </c:pt>
                <c:pt idx="6">
                  <c:v>77.454280546623806</c:v>
                </c:pt>
                <c:pt idx="7">
                  <c:v>76.645043982505285</c:v>
                </c:pt>
                <c:pt idx="8">
                  <c:v>75.876160477453581</c:v>
                </c:pt>
                <c:pt idx="9">
                  <c:v>76.872980159541825</c:v>
                </c:pt>
                <c:pt idx="10">
                  <c:v>74.656805065277069</c:v>
                </c:pt>
                <c:pt idx="11">
                  <c:v>77.333374347301159</c:v>
                </c:pt>
                <c:pt idx="12">
                  <c:v>78.487154948111368</c:v>
                </c:pt>
                <c:pt idx="13">
                  <c:v>77</c:v>
                </c:pt>
                <c:pt idx="14">
                  <c:v>87.330280737541869</c:v>
                </c:pt>
                <c:pt idx="15">
                  <c:v>86.5</c:v>
                </c:pt>
                <c:pt idx="16">
                  <c:v>83.984307732047526</c:v>
                </c:pt>
                <c:pt idx="17">
                  <c:v>78.400000000000006</c:v>
                </c:pt>
                <c:pt idx="18">
                  <c:v>78.900000000000006</c:v>
                </c:pt>
                <c:pt idx="19">
                  <c:v>82.2</c:v>
                </c:pt>
                <c:pt idx="20">
                  <c:v>80.5</c:v>
                </c:pt>
                <c:pt idx="21">
                  <c:v>82.5</c:v>
                </c:pt>
                <c:pt idx="22">
                  <c:v>81.5</c:v>
                </c:pt>
                <c:pt idx="23">
                  <c:v>82.806119620849572</c:v>
                </c:pt>
                <c:pt idx="24">
                  <c:v>82.44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8160"/>
        <c:axId val="122606336"/>
      </c:scatterChart>
      <c:valAx>
        <c:axId val="122588160"/>
        <c:scaling>
          <c:orientation val="minMax"/>
          <c:max val="2019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606336"/>
        <c:crossesAt val="0"/>
        <c:crossBetween val="midCat"/>
        <c:majorUnit val="1"/>
      </c:valAx>
      <c:valAx>
        <c:axId val="122606336"/>
        <c:scaling>
          <c:orientation val="minMax"/>
          <c:max val="9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58816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19050</xdr:rowOff>
    </xdr:from>
    <xdr:to>
      <xdr:col>19</xdr:col>
      <xdr:colOff>57150</xdr:colOff>
      <xdr:row>47</xdr:row>
      <xdr:rowOff>142875</xdr:rowOff>
    </xdr:to>
    <xdr:graphicFrame macro="">
      <xdr:nvGraphicFramePr>
        <xdr:cNvPr id="103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0.76029</cdr:x>
      <cdr:y>0.0838</cdr:y>
    </cdr:from>
    <cdr:to>
      <cdr:x>0.91162</cdr:x>
      <cdr:y>0.13095</cdr:y>
    </cdr:to>
    <cdr:sp macro="" textlink="" fLocksText="0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1700" y="268209"/>
          <a:ext cx="1190625" cy="15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Baccalauréat  général</a:t>
          </a:r>
        </a:p>
      </cdr:txBody>
    </cdr:sp>
  </cdr:relSizeAnchor>
  <cdr:relSizeAnchor xmlns:cdr="http://schemas.openxmlformats.org/drawingml/2006/chartDrawing">
    <cdr:from>
      <cdr:x>0.76752</cdr:x>
      <cdr:y>0.42559</cdr:y>
    </cdr:from>
    <cdr:to>
      <cdr:x>0.96852</cdr:x>
      <cdr:y>0.46429</cdr:y>
    </cdr:to>
    <cdr:sp macro="" textlink="" fLocksText="0">
      <cdr:nvSpPr>
        <cdr:cNvPr id="512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8590" y="1362061"/>
          <a:ext cx="1581409" cy="123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Baccalaruéat  professionnel</a:t>
          </a:r>
        </a:p>
      </cdr:txBody>
    </cdr:sp>
  </cdr:relSizeAnchor>
  <cdr:relSizeAnchor xmlns:cdr="http://schemas.openxmlformats.org/drawingml/2006/chartDrawing">
    <cdr:from>
      <cdr:x>0.76634</cdr:x>
      <cdr:y>0.2602</cdr:y>
    </cdr:from>
    <cdr:to>
      <cdr:x>0.94915</cdr:x>
      <cdr:y>0.30952</cdr:y>
    </cdr:to>
    <cdr:sp macro="" textlink="" fLocksText="0">
      <cdr:nvSpPr>
        <cdr:cNvPr id="512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325" y="832733"/>
          <a:ext cx="1438276" cy="1578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Baccalauréat technologique</a:t>
          </a:r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7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8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39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40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41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42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43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0.04421</cdr:x>
      <cdr:y>0.88051</cdr:y>
    </cdr:from>
    <cdr:to>
      <cdr:x>0.04657</cdr:x>
      <cdr:y>0.92941</cdr:y>
    </cdr:to>
    <cdr:sp macro="" textlink="">
      <cdr:nvSpPr>
        <cdr:cNvPr id="5144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847" y="2817975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8" customWidth="1"/>
    <col min="2" max="16384" width="11.42578125" style="88"/>
  </cols>
  <sheetData>
    <row r="1" spans="1:1" x14ac:dyDescent="0.2">
      <c r="A1" s="87" t="s">
        <v>34</v>
      </c>
    </row>
    <row r="3" spans="1:1" ht="27.75" x14ac:dyDescent="0.2">
      <c r="A3" s="89" t="s">
        <v>35</v>
      </c>
    </row>
    <row r="4" spans="1:1" x14ac:dyDescent="0.2">
      <c r="A4" s="90"/>
    </row>
    <row r="6" spans="1:1" ht="102" customHeight="1" x14ac:dyDescent="0.2">
      <c r="A6" s="89" t="s">
        <v>36</v>
      </c>
    </row>
    <row r="8" spans="1:1" x14ac:dyDescent="0.2">
      <c r="A8" s="91" t="s">
        <v>37</v>
      </c>
    </row>
    <row r="10" spans="1:1" ht="15.75" x14ac:dyDescent="0.2">
      <c r="A10" s="92" t="s">
        <v>38</v>
      </c>
    </row>
    <row r="11" spans="1:1" x14ac:dyDescent="0.2">
      <c r="A11" s="87"/>
    </row>
    <row r="12" spans="1:1" x14ac:dyDescent="0.2">
      <c r="A12" s="87"/>
    </row>
    <row r="13" spans="1:1" x14ac:dyDescent="0.2">
      <c r="A13" s="87"/>
    </row>
    <row r="14" spans="1:1" s="93" customFormat="1" x14ac:dyDescent="0.2"/>
    <row r="15" spans="1:1" ht="35.1" customHeight="1" x14ac:dyDescent="0.2">
      <c r="A15" s="86" t="s">
        <v>39</v>
      </c>
    </row>
    <row r="16" spans="1:1" x14ac:dyDescent="0.2">
      <c r="A16" s="94" t="s">
        <v>53</v>
      </c>
    </row>
    <row r="17" spans="1:1" x14ac:dyDescent="0.2">
      <c r="A17" s="94" t="s">
        <v>29</v>
      </c>
    </row>
    <row r="18" spans="1:1" x14ac:dyDescent="0.2">
      <c r="A18" s="94" t="s">
        <v>28</v>
      </c>
    </row>
    <row r="19" spans="1:1" x14ac:dyDescent="0.2">
      <c r="A19" s="94"/>
    </row>
    <row r="20" spans="1:1" x14ac:dyDescent="0.2">
      <c r="A20" s="94"/>
    </row>
    <row r="21" spans="1:1" x14ac:dyDescent="0.2">
      <c r="A21" s="94"/>
    </row>
    <row r="22" spans="1:1" x14ac:dyDescent="0.2">
      <c r="A22" s="94"/>
    </row>
    <row r="23" spans="1:1" x14ac:dyDescent="0.2">
      <c r="A23" s="94"/>
    </row>
    <row r="24" spans="1:1" x14ac:dyDescent="0.2">
      <c r="A24" s="94"/>
    </row>
    <row r="25" spans="1:1" ht="35.1" customHeight="1" x14ac:dyDescent="0.2">
      <c r="A25" s="86" t="s">
        <v>40</v>
      </c>
    </row>
    <row r="26" spans="1:1" ht="35.1" customHeight="1" x14ac:dyDescent="0.2">
      <c r="A26" s="95" t="s">
        <v>41</v>
      </c>
    </row>
    <row r="27" spans="1:1" x14ac:dyDescent="0.2">
      <c r="A27" s="96" t="s">
        <v>42</v>
      </c>
    </row>
    <row r="28" spans="1:1" x14ac:dyDescent="0.2">
      <c r="A28" s="97" t="s">
        <v>43</v>
      </c>
    </row>
    <row r="29" spans="1:1" ht="35.25" customHeight="1" x14ac:dyDescent="0.2">
      <c r="A29" s="95" t="s">
        <v>61</v>
      </c>
    </row>
    <row r="30" spans="1:1" x14ac:dyDescent="0.2">
      <c r="A30" s="98" t="s">
        <v>44</v>
      </c>
    </row>
    <row r="31" spans="1:1" x14ac:dyDescent="0.2">
      <c r="A31" s="98" t="s">
        <v>60</v>
      </c>
    </row>
    <row r="32" spans="1:1" x14ac:dyDescent="0.2">
      <c r="A32" s="93"/>
    </row>
    <row r="33" spans="1:1" ht="22.5" x14ac:dyDescent="0.2">
      <c r="A33" s="99" t="s">
        <v>45</v>
      </c>
    </row>
    <row r="34" spans="1:1" x14ac:dyDescent="0.2">
      <c r="A34" s="100"/>
    </row>
    <row r="35" spans="1:1" x14ac:dyDescent="0.2">
      <c r="A35" s="86" t="s">
        <v>46</v>
      </c>
    </row>
    <row r="36" spans="1:1" x14ac:dyDescent="0.2">
      <c r="A36" s="100"/>
    </row>
    <row r="37" spans="1:1" x14ac:dyDescent="0.2">
      <c r="A37" s="100" t="s">
        <v>47</v>
      </c>
    </row>
    <row r="38" spans="1:1" x14ac:dyDescent="0.2">
      <c r="A38" s="100" t="s">
        <v>48</v>
      </c>
    </row>
    <row r="39" spans="1:1" x14ac:dyDescent="0.2">
      <c r="A39" s="100" t="s">
        <v>49</v>
      </c>
    </row>
    <row r="40" spans="1:1" x14ac:dyDescent="0.2">
      <c r="A40" s="100" t="s">
        <v>50</v>
      </c>
    </row>
    <row r="41" spans="1:1" x14ac:dyDescent="0.2">
      <c r="A41" s="100" t="s">
        <v>51</v>
      </c>
    </row>
    <row r="42" spans="1:1" x14ac:dyDescent="0.2">
      <c r="A42" s="100" t="s">
        <v>52</v>
      </c>
    </row>
    <row r="43" spans="1:1" x14ac:dyDescent="0.2">
      <c r="A43" s="93"/>
    </row>
    <row r="44" spans="1:1" x14ac:dyDescent="0.2">
      <c r="A44" s="93"/>
    </row>
    <row r="45" spans="1:1" x14ac:dyDescent="0.2">
      <c r="A45" s="93"/>
    </row>
    <row r="46" spans="1:1" x14ac:dyDescent="0.2">
      <c r="A46" s="93"/>
    </row>
    <row r="47" spans="1:1" x14ac:dyDescent="0.2">
      <c r="A47" s="93"/>
    </row>
    <row r="48" spans="1:1" x14ac:dyDescent="0.2">
      <c r="A48" s="93"/>
    </row>
    <row r="49" spans="1:1" x14ac:dyDescent="0.2">
      <c r="A49" s="93"/>
    </row>
    <row r="50" spans="1:1" x14ac:dyDescent="0.2">
      <c r="A50" s="93"/>
    </row>
    <row r="51" spans="1:1" x14ac:dyDescent="0.2">
      <c r="A51" s="93"/>
    </row>
    <row r="52" spans="1:1" x14ac:dyDescent="0.2">
      <c r="A52" s="93"/>
    </row>
    <row r="53" spans="1:1" x14ac:dyDescent="0.2">
      <c r="A53" s="93"/>
    </row>
    <row r="54" spans="1:1" x14ac:dyDescent="0.2">
      <c r="A54" s="93"/>
    </row>
    <row r="55" spans="1:1" x14ac:dyDescent="0.2">
      <c r="A55" s="93"/>
    </row>
    <row r="56" spans="1:1" x14ac:dyDescent="0.2">
      <c r="A56" s="93"/>
    </row>
    <row r="57" spans="1:1" x14ac:dyDescent="0.2">
      <c r="A57" s="93"/>
    </row>
    <row r="58" spans="1:1" x14ac:dyDescent="0.2">
      <c r="A58" s="93"/>
    </row>
    <row r="59" spans="1:1" x14ac:dyDescent="0.2">
      <c r="A59" s="93"/>
    </row>
    <row r="60" spans="1:1" x14ac:dyDescent="0.2">
      <c r="A60" s="93"/>
    </row>
    <row r="61" spans="1:1" x14ac:dyDescent="0.2">
      <c r="A61" s="93"/>
    </row>
    <row r="62" spans="1:1" x14ac:dyDescent="0.2">
      <c r="A62" s="93"/>
    </row>
    <row r="63" spans="1:1" x14ac:dyDescent="0.2">
      <c r="A63" s="93"/>
    </row>
    <row r="64" spans="1:1" x14ac:dyDescent="0.2">
      <c r="A64" s="93"/>
    </row>
    <row r="65" spans="1:1" x14ac:dyDescent="0.2">
      <c r="A65" s="93"/>
    </row>
    <row r="66" spans="1:1" x14ac:dyDescent="0.2">
      <c r="A66" s="93"/>
    </row>
    <row r="67" spans="1:1" x14ac:dyDescent="0.2">
      <c r="A67" s="93"/>
    </row>
    <row r="68" spans="1:1" x14ac:dyDescent="0.2">
      <c r="A68" s="93"/>
    </row>
    <row r="69" spans="1:1" x14ac:dyDescent="0.2">
      <c r="A69" s="93"/>
    </row>
    <row r="70" spans="1:1" x14ac:dyDescent="0.2">
      <c r="A70" s="93"/>
    </row>
    <row r="71" spans="1:1" x14ac:dyDescent="0.2">
      <c r="A71" s="93"/>
    </row>
    <row r="72" spans="1:1" x14ac:dyDescent="0.2">
      <c r="A72" s="93"/>
    </row>
    <row r="73" spans="1:1" x14ac:dyDescent="0.2">
      <c r="A73" s="93"/>
    </row>
    <row r="74" spans="1:1" x14ac:dyDescent="0.2">
      <c r="A74" s="93"/>
    </row>
    <row r="75" spans="1:1" x14ac:dyDescent="0.2">
      <c r="A75" s="93"/>
    </row>
    <row r="76" spans="1:1" x14ac:dyDescent="0.2">
      <c r="A76" s="93"/>
    </row>
    <row r="77" spans="1:1" x14ac:dyDescent="0.2">
      <c r="A77" s="93"/>
    </row>
    <row r="78" spans="1:1" x14ac:dyDescent="0.2">
      <c r="A78" s="93"/>
    </row>
    <row r="79" spans="1:1" x14ac:dyDescent="0.2">
      <c r="A79" s="93"/>
    </row>
    <row r="80" spans="1:1" x14ac:dyDescent="0.2">
      <c r="A80" s="93"/>
    </row>
    <row r="81" spans="1:1" x14ac:dyDescent="0.2">
      <c r="A81" s="93"/>
    </row>
    <row r="82" spans="1:1" x14ac:dyDescent="0.2">
      <c r="A82" s="93"/>
    </row>
    <row r="83" spans="1:1" x14ac:dyDescent="0.2">
      <c r="A83" s="93"/>
    </row>
    <row r="84" spans="1:1" x14ac:dyDescent="0.2">
      <c r="A84" s="93"/>
    </row>
    <row r="85" spans="1:1" x14ac:dyDescent="0.2">
      <c r="A85" s="93"/>
    </row>
    <row r="86" spans="1:1" x14ac:dyDescent="0.2">
      <c r="A86" s="93"/>
    </row>
    <row r="87" spans="1:1" x14ac:dyDescent="0.2">
      <c r="A87" s="93"/>
    </row>
    <row r="88" spans="1:1" x14ac:dyDescent="0.2">
      <c r="A88" s="93"/>
    </row>
    <row r="89" spans="1:1" x14ac:dyDescent="0.2">
      <c r="A89" s="93"/>
    </row>
    <row r="90" spans="1:1" x14ac:dyDescent="0.2">
      <c r="A90" s="93"/>
    </row>
    <row r="91" spans="1:1" x14ac:dyDescent="0.2">
      <c r="A91" s="93"/>
    </row>
    <row r="92" spans="1:1" x14ac:dyDescent="0.2">
      <c r="A92" s="93"/>
    </row>
    <row r="93" spans="1:1" x14ac:dyDescent="0.2">
      <c r="A93" s="93"/>
    </row>
    <row r="94" spans="1:1" x14ac:dyDescent="0.2">
      <c r="A94" s="93"/>
    </row>
    <row r="95" spans="1:1" x14ac:dyDescent="0.2">
      <c r="A95" s="93"/>
    </row>
    <row r="96" spans="1:1" x14ac:dyDescent="0.2">
      <c r="A96" s="93"/>
    </row>
    <row r="97" spans="1:1" x14ac:dyDescent="0.2">
      <c r="A97" s="93"/>
    </row>
    <row r="98" spans="1:1" x14ac:dyDescent="0.2">
      <c r="A98" s="93"/>
    </row>
    <row r="99" spans="1:1" x14ac:dyDescent="0.2">
      <c r="A99" s="93"/>
    </row>
    <row r="100" spans="1:1" x14ac:dyDescent="0.2">
      <c r="A100" s="93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topLeftCell="A16" workbookViewId="0"/>
  </sheetViews>
  <sheetFormatPr baseColWidth="10" defaultRowHeight="12.75" x14ac:dyDescent="0.2"/>
  <cols>
    <col min="1" max="1" width="24.42578125" style="48" customWidth="1"/>
    <col min="2" max="14" width="5.140625" style="48" customWidth="1"/>
    <col min="15" max="15" width="5.5703125" style="48" customWidth="1"/>
    <col min="16" max="17" width="5.140625" style="48" customWidth="1"/>
    <col min="18" max="26" width="5.140625" customWidth="1"/>
  </cols>
  <sheetData>
    <row r="1" spans="1:26" s="3" customFormat="1" ht="15.75" x14ac:dyDescent="0.25">
      <c r="A1" s="77" t="s">
        <v>31</v>
      </c>
      <c r="B1" s="77"/>
      <c r="C1" s="77"/>
      <c r="D1" s="77"/>
      <c r="E1" s="77"/>
      <c r="F1" s="77"/>
    </row>
    <row r="2" spans="1:26" s="3" customFormat="1" ht="15.75" x14ac:dyDescent="0.25">
      <c r="A2" s="4"/>
    </row>
    <row r="3" spans="1:26" x14ac:dyDescent="0.2">
      <c r="A3" s="49" t="s">
        <v>27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</row>
    <row r="4" spans="1:26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1"/>
    </row>
    <row r="5" spans="1:26" x14ac:dyDescent="0.2">
      <c r="A5" s="63" t="s">
        <v>0</v>
      </c>
      <c r="B5" s="101" t="s">
        <v>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 t="s">
        <v>23</v>
      </c>
      <c r="S5" s="101"/>
      <c r="T5" s="101"/>
      <c r="U5" s="101"/>
      <c r="V5" s="101"/>
      <c r="W5" s="101"/>
      <c r="X5" s="101"/>
      <c r="Y5" s="102"/>
      <c r="Z5" s="102"/>
    </row>
    <row r="6" spans="1:26" x14ac:dyDescent="0.2">
      <c r="A6" s="9"/>
      <c r="B6" s="10">
        <v>1995</v>
      </c>
      <c r="C6" s="10">
        <v>1996</v>
      </c>
      <c r="D6" s="10">
        <v>1997</v>
      </c>
      <c r="E6" s="10">
        <v>1998</v>
      </c>
      <c r="F6" s="10">
        <v>1999</v>
      </c>
      <c r="G6" s="10">
        <v>2000</v>
      </c>
      <c r="H6" s="10">
        <v>2001</v>
      </c>
      <c r="I6" s="10">
        <v>2002</v>
      </c>
      <c r="J6" s="10">
        <v>2003</v>
      </c>
      <c r="K6" s="10">
        <v>2004</v>
      </c>
      <c r="L6" s="10">
        <v>2005</v>
      </c>
      <c r="M6" s="10">
        <v>2006</v>
      </c>
      <c r="N6" s="10">
        <v>2007</v>
      </c>
      <c r="O6" s="10">
        <v>2008</v>
      </c>
      <c r="P6" s="10">
        <v>2009</v>
      </c>
      <c r="Q6" s="10">
        <v>2010</v>
      </c>
      <c r="R6" s="10">
        <v>2011</v>
      </c>
      <c r="S6" s="10">
        <v>2012</v>
      </c>
      <c r="T6" s="10">
        <v>2013</v>
      </c>
      <c r="U6" s="10">
        <v>2014</v>
      </c>
      <c r="V6" s="10">
        <v>2015</v>
      </c>
      <c r="W6" s="10">
        <v>2016</v>
      </c>
      <c r="X6" s="10">
        <v>2017</v>
      </c>
      <c r="Y6" s="10">
        <v>2018</v>
      </c>
      <c r="Z6" s="74">
        <v>2019</v>
      </c>
    </row>
    <row r="7" spans="1:26" x14ac:dyDescent="0.2">
      <c r="A7" s="13" t="s">
        <v>5</v>
      </c>
      <c r="B7" s="32">
        <v>78.5</v>
      </c>
      <c r="C7" s="32">
        <v>77.8</v>
      </c>
      <c r="D7" s="32">
        <v>76.611360459127368</v>
      </c>
      <c r="E7" s="32">
        <v>79.020473995257646</v>
      </c>
      <c r="F7" s="32">
        <v>77.212619961323199</v>
      </c>
      <c r="G7" s="32">
        <v>80.736631222068112</v>
      </c>
      <c r="H7" s="32">
        <v>79.108682073703946</v>
      </c>
      <c r="I7" s="32">
        <v>80.111492974202491</v>
      </c>
      <c r="J7" s="32">
        <v>84.782023260037704</v>
      </c>
      <c r="K7" s="32">
        <v>83.044243498667214</v>
      </c>
      <c r="L7" s="32">
        <v>84.808173684601854</v>
      </c>
      <c r="M7" s="32">
        <v>89.143851295668895</v>
      </c>
      <c r="N7" s="32">
        <v>88.470505872572375</v>
      </c>
      <c r="O7" s="32">
        <v>89.2</v>
      </c>
      <c r="P7" s="32">
        <v>89.646077520128429</v>
      </c>
      <c r="Q7" s="32">
        <v>88.7</v>
      </c>
      <c r="R7" s="32">
        <v>89.446395512611559</v>
      </c>
      <c r="S7" s="32">
        <v>90.8</v>
      </c>
      <c r="T7" s="32">
        <v>92.6</v>
      </c>
      <c r="U7" s="32">
        <v>92</v>
      </c>
      <c r="V7" s="32">
        <v>91.9</v>
      </c>
      <c r="W7" s="32">
        <v>91.7</v>
      </c>
      <c r="X7" s="32">
        <v>91.7</v>
      </c>
      <c r="Y7" s="32">
        <v>91.643466283738235</v>
      </c>
      <c r="Z7" s="75">
        <v>91.3</v>
      </c>
    </row>
    <row r="8" spans="1:26" x14ac:dyDescent="0.2">
      <c r="A8" s="13" t="s">
        <v>6</v>
      </c>
      <c r="B8" s="32">
        <v>73</v>
      </c>
      <c r="C8" s="32">
        <v>71.2</v>
      </c>
      <c r="D8" s="32">
        <v>76.350389068917835</v>
      </c>
      <c r="E8" s="32">
        <v>77.649159598434437</v>
      </c>
      <c r="F8" s="32">
        <v>79.729729729729726</v>
      </c>
      <c r="G8" s="32">
        <v>78.17262572152319</v>
      </c>
      <c r="H8" s="32">
        <v>77.757512056386787</v>
      </c>
      <c r="I8" s="32">
        <v>79.439666012776016</v>
      </c>
      <c r="J8" s="32">
        <v>81.465551893239009</v>
      </c>
      <c r="K8" s="32">
        <v>81.743317117207482</v>
      </c>
      <c r="L8" s="32">
        <v>84.192997021048015</v>
      </c>
      <c r="M8" s="32">
        <v>84.394419846653776</v>
      </c>
      <c r="N8" s="32">
        <v>88.385651540199746</v>
      </c>
      <c r="O8" s="32">
        <v>86.8</v>
      </c>
      <c r="P8" s="32">
        <v>88.591405852168123</v>
      </c>
      <c r="Q8" s="32">
        <v>86.1</v>
      </c>
      <c r="R8" s="32">
        <v>87.72662427843963</v>
      </c>
      <c r="S8" s="32">
        <v>89.1</v>
      </c>
      <c r="T8" s="32">
        <v>91.5</v>
      </c>
      <c r="U8" s="32">
        <v>89.7</v>
      </c>
      <c r="V8" s="32">
        <v>91.2</v>
      </c>
      <c r="W8" s="32">
        <v>91.2</v>
      </c>
      <c r="X8" s="32">
        <v>88.9</v>
      </c>
      <c r="Y8" s="32">
        <v>90.177058111380148</v>
      </c>
      <c r="Z8" s="75">
        <v>90.63</v>
      </c>
    </row>
    <row r="9" spans="1:26" x14ac:dyDescent="0.2">
      <c r="A9" s="13" t="s">
        <v>7</v>
      </c>
      <c r="B9" s="32">
        <v>71.3</v>
      </c>
      <c r="C9" s="32">
        <v>71.900000000000006</v>
      </c>
      <c r="D9" s="32">
        <v>76.760725692272231</v>
      </c>
      <c r="E9" s="32">
        <v>81.159232822587285</v>
      </c>
      <c r="F9" s="32">
        <v>79.255521947995831</v>
      </c>
      <c r="G9" s="32">
        <v>80.226520674719538</v>
      </c>
      <c r="H9" s="32">
        <v>82.245635421655265</v>
      </c>
      <c r="I9" s="32">
        <v>82.173884643020443</v>
      </c>
      <c r="J9" s="32">
        <v>84.345946297379882</v>
      </c>
      <c r="K9" s="32">
        <v>82.212610214606556</v>
      </c>
      <c r="L9" s="32">
        <v>81.863345808631138</v>
      </c>
      <c r="M9" s="32">
        <v>83.268303878815701</v>
      </c>
      <c r="N9" s="32">
        <v>84.44387971198644</v>
      </c>
      <c r="O9" s="32">
        <v>86.2</v>
      </c>
      <c r="P9" s="32">
        <v>87.203782816664841</v>
      </c>
      <c r="Q9" s="32">
        <v>85.1</v>
      </c>
      <c r="R9" s="32">
        <v>85.700035759320954</v>
      </c>
      <c r="S9" s="32">
        <v>86.9</v>
      </c>
      <c r="T9" s="32">
        <v>91</v>
      </c>
      <c r="U9" s="32">
        <v>90.1</v>
      </c>
      <c r="V9" s="32">
        <v>90.6</v>
      </c>
      <c r="W9" s="32">
        <v>91.3</v>
      </c>
      <c r="X9" s="32">
        <v>90.4</v>
      </c>
      <c r="Y9" s="32">
        <v>90.462035430162032</v>
      </c>
      <c r="Z9" s="75">
        <v>91.35</v>
      </c>
    </row>
    <row r="10" spans="1:26" x14ac:dyDescent="0.2">
      <c r="A10" s="16" t="s">
        <v>54</v>
      </c>
      <c r="B10" s="36">
        <v>75.099999999999994</v>
      </c>
      <c r="C10" s="36">
        <v>74.5</v>
      </c>
      <c r="D10" s="36">
        <v>76.578098164925962</v>
      </c>
      <c r="E10" s="36">
        <v>79.163741209240229</v>
      </c>
      <c r="F10" s="36">
        <v>78.389899114788946</v>
      </c>
      <c r="G10" s="36">
        <v>79.897165419293998</v>
      </c>
      <c r="H10" s="36">
        <v>79.369485141894984</v>
      </c>
      <c r="I10" s="36">
        <v>80.29656536504659</v>
      </c>
      <c r="J10" s="36">
        <v>83.669307690149012</v>
      </c>
      <c r="K10" s="36">
        <v>82.476730707885508</v>
      </c>
      <c r="L10" s="36">
        <v>84.065312015103316</v>
      </c>
      <c r="M10" s="36">
        <v>86.565811787898639</v>
      </c>
      <c r="N10" s="36">
        <v>87.703629452764815</v>
      </c>
      <c r="O10" s="36">
        <v>87.9</v>
      </c>
      <c r="P10" s="36">
        <v>88.89750012400178</v>
      </c>
      <c r="Q10" s="36">
        <v>87.3</v>
      </c>
      <c r="R10" s="36">
        <v>88.261306282632958</v>
      </c>
      <c r="S10" s="36">
        <v>89.6</v>
      </c>
      <c r="T10" s="36">
        <v>92</v>
      </c>
      <c r="U10" s="36">
        <v>91</v>
      </c>
      <c r="V10" s="36">
        <v>91.5</v>
      </c>
      <c r="W10" s="36">
        <v>91.5</v>
      </c>
      <c r="X10" s="36">
        <v>90.6</v>
      </c>
      <c r="Y10" s="36">
        <v>90.978924162927072</v>
      </c>
      <c r="Z10" s="76">
        <v>91.08</v>
      </c>
    </row>
    <row r="11" spans="1:26" x14ac:dyDescent="0.2">
      <c r="A11" s="13" t="s">
        <v>8</v>
      </c>
      <c r="B11" s="32">
        <v>67.221205567570564</v>
      </c>
      <c r="C11" s="32">
        <v>72.784313725490193</v>
      </c>
      <c r="D11" s="32">
        <v>72.2</v>
      </c>
      <c r="E11" s="32">
        <v>73.5</v>
      </c>
      <c r="F11" s="32">
        <v>73.315778813044361</v>
      </c>
      <c r="G11" s="32">
        <v>75.813237557721919</v>
      </c>
      <c r="H11" s="32">
        <v>76.330122386210732</v>
      </c>
      <c r="I11" s="32">
        <v>73.598298204866609</v>
      </c>
      <c r="J11" s="32">
        <v>75.706711884779665</v>
      </c>
      <c r="K11" s="32">
        <v>78.606417643123805</v>
      </c>
      <c r="L11" s="32">
        <v>76.352351291056479</v>
      </c>
      <c r="M11" s="32">
        <v>75.839960125965703</v>
      </c>
      <c r="N11" s="32">
        <v>81.125898512561378</v>
      </c>
      <c r="O11" s="32">
        <v>78.2</v>
      </c>
      <c r="P11" s="32">
        <v>78.846504361411277</v>
      </c>
      <c r="Q11" s="32">
        <v>80</v>
      </c>
      <c r="R11" s="32">
        <v>80.378863409770688</v>
      </c>
      <c r="S11" s="32">
        <v>83.9</v>
      </c>
      <c r="T11" s="32"/>
      <c r="U11" s="32"/>
      <c r="V11" s="32"/>
      <c r="W11" s="32"/>
      <c r="X11" s="32"/>
      <c r="Y11" s="32"/>
      <c r="Z11" s="75"/>
    </row>
    <row r="12" spans="1:26" ht="12.75" customHeight="1" x14ac:dyDescent="0.2">
      <c r="A12" s="13" t="s">
        <v>9</v>
      </c>
      <c r="B12" s="79">
        <v>67</v>
      </c>
      <c r="C12" s="79">
        <v>72.599999999999994</v>
      </c>
      <c r="D12" s="79">
        <v>71.900000000000006</v>
      </c>
      <c r="E12" s="79">
        <v>73.099999999999994</v>
      </c>
      <c r="F12" s="79">
        <v>72.8</v>
      </c>
      <c r="G12" s="79">
        <v>75.400000000000006</v>
      </c>
      <c r="H12" s="79">
        <v>75.900000000000006</v>
      </c>
      <c r="I12" s="79">
        <v>73</v>
      </c>
      <c r="J12" s="79">
        <v>75.099999999999994</v>
      </c>
      <c r="K12" s="79">
        <v>78.099999999999994</v>
      </c>
      <c r="L12" s="79">
        <v>75.7</v>
      </c>
      <c r="M12" s="79">
        <v>75.2</v>
      </c>
      <c r="N12" s="79">
        <v>80.7</v>
      </c>
      <c r="O12" s="79">
        <v>77.5</v>
      </c>
      <c r="P12" s="79">
        <v>78.2</v>
      </c>
      <c r="Q12" s="79">
        <v>79.3</v>
      </c>
      <c r="R12" s="79">
        <v>79.5</v>
      </c>
      <c r="S12" s="79">
        <v>83.1</v>
      </c>
      <c r="T12" s="31">
        <v>91.5</v>
      </c>
      <c r="U12" s="31">
        <v>92.4</v>
      </c>
      <c r="V12" s="31">
        <v>91.7</v>
      </c>
      <c r="W12" s="31">
        <v>91.9</v>
      </c>
      <c r="X12" s="31">
        <v>91.5</v>
      </c>
      <c r="Y12" s="31">
        <v>90.679090858817673</v>
      </c>
      <c r="Z12" s="33">
        <v>90.42</v>
      </c>
    </row>
    <row r="13" spans="1:26" x14ac:dyDescent="0.2">
      <c r="A13" s="13" t="s">
        <v>10</v>
      </c>
      <c r="B13" s="32">
        <v>74.599999999999994</v>
      </c>
      <c r="C13" s="32">
        <v>78.3</v>
      </c>
      <c r="D13" s="32">
        <v>76.973326075122486</v>
      </c>
      <c r="E13" s="32">
        <v>81.269592476489024</v>
      </c>
      <c r="F13" s="32">
        <v>80.292345172458013</v>
      </c>
      <c r="G13" s="32">
        <v>81.765314034634272</v>
      </c>
      <c r="H13" s="32">
        <v>81.621694187139212</v>
      </c>
      <c r="I13" s="32">
        <v>82.58154059680777</v>
      </c>
      <c r="J13" s="32">
        <v>80.933091213856684</v>
      </c>
      <c r="K13" s="32">
        <v>84.507225621663849</v>
      </c>
      <c r="L13" s="32">
        <v>83.173699197514878</v>
      </c>
      <c r="M13" s="32">
        <v>82.032233694283548</v>
      </c>
      <c r="N13" s="32">
        <v>86.604322001769248</v>
      </c>
      <c r="O13" s="32">
        <v>85.8</v>
      </c>
      <c r="P13" s="32">
        <v>86.723023371456989</v>
      </c>
      <c r="Q13" s="32">
        <v>87.1</v>
      </c>
      <c r="R13" s="32">
        <v>87.16849718724886</v>
      </c>
      <c r="S13" s="32">
        <v>89.8</v>
      </c>
      <c r="T13" s="32">
        <v>93.8</v>
      </c>
      <c r="U13" s="32">
        <v>92.9</v>
      </c>
      <c r="V13" s="32">
        <v>93.9</v>
      </c>
      <c r="W13" s="32">
        <v>92.5</v>
      </c>
      <c r="X13" s="32">
        <v>91.5</v>
      </c>
      <c r="Y13" s="32">
        <v>91.459190300930942</v>
      </c>
      <c r="Z13" s="75">
        <v>90.25</v>
      </c>
    </row>
    <row r="14" spans="1:26" x14ac:dyDescent="0.2">
      <c r="A14" s="13" t="s">
        <v>11</v>
      </c>
      <c r="B14" s="32">
        <v>69.099999999999994</v>
      </c>
      <c r="C14" s="32">
        <v>68.900000000000006</v>
      </c>
      <c r="D14" s="32">
        <v>72.985781990521332</v>
      </c>
      <c r="E14" s="32">
        <v>70.420865441612335</v>
      </c>
      <c r="F14" s="32">
        <v>68.232632419483636</v>
      </c>
      <c r="G14" s="32">
        <v>73.912492073557388</v>
      </c>
      <c r="H14" s="32">
        <v>73.406797663303237</v>
      </c>
      <c r="I14" s="32">
        <v>74.133186571271324</v>
      </c>
      <c r="J14" s="32">
        <v>74.536500579374277</v>
      </c>
      <c r="K14" s="32">
        <v>74.700513405590414</v>
      </c>
      <c r="L14" s="32">
        <v>77.993280390959072</v>
      </c>
      <c r="M14" s="32">
        <v>76.568627450980401</v>
      </c>
      <c r="N14" s="32">
        <v>73.151800483522081</v>
      </c>
      <c r="O14" s="32">
        <v>76.099999999999994</v>
      </c>
      <c r="P14" s="32">
        <v>75.354530526944316</v>
      </c>
      <c r="Q14" s="32">
        <v>74.5</v>
      </c>
      <c r="R14" s="32">
        <v>79.90240927111924</v>
      </c>
      <c r="S14" s="32">
        <v>76.099999999999994</v>
      </c>
      <c r="T14" s="32">
        <v>78.5</v>
      </c>
      <c r="U14" s="32">
        <v>81.8</v>
      </c>
      <c r="V14" s="32">
        <v>86.9</v>
      </c>
      <c r="W14" s="32">
        <v>88.2</v>
      </c>
      <c r="X14" s="32">
        <v>88.3</v>
      </c>
      <c r="Y14" s="32">
        <v>90.545650999459752</v>
      </c>
      <c r="Z14" s="75">
        <v>88.64</v>
      </c>
    </row>
    <row r="15" spans="1:26" x14ac:dyDescent="0.2">
      <c r="A15" s="13" t="s">
        <v>12</v>
      </c>
      <c r="B15" s="32">
        <v>80.5</v>
      </c>
      <c r="C15" s="32">
        <v>79.900000000000006</v>
      </c>
      <c r="D15" s="32">
        <v>80.776018049009309</v>
      </c>
      <c r="E15" s="32">
        <v>82.595914513775639</v>
      </c>
      <c r="F15" s="32">
        <v>80.557527328776843</v>
      </c>
      <c r="G15" s="32">
        <v>80.525929190539145</v>
      </c>
      <c r="H15" s="32">
        <v>77.800279953539629</v>
      </c>
      <c r="I15" s="32">
        <v>77.046632124352328</v>
      </c>
      <c r="J15" s="32">
        <v>76.461958924480527</v>
      </c>
      <c r="K15" s="32">
        <v>75.238943787461523</v>
      </c>
      <c r="L15" s="32">
        <v>75.072454894277087</v>
      </c>
      <c r="M15" s="32">
        <v>77.135533818067685</v>
      </c>
      <c r="N15" s="32">
        <v>78.582241897378253</v>
      </c>
      <c r="O15" s="32">
        <v>80.2</v>
      </c>
      <c r="P15" s="32">
        <v>81.319444444444443</v>
      </c>
      <c r="Q15" s="32">
        <v>83.8</v>
      </c>
      <c r="R15" s="32">
        <v>83.306860685556188</v>
      </c>
      <c r="S15" s="32">
        <v>83.2</v>
      </c>
      <c r="T15" s="32">
        <v>84.4</v>
      </c>
      <c r="U15" s="32">
        <v>90</v>
      </c>
      <c r="V15" s="32">
        <v>89.5</v>
      </c>
      <c r="W15" s="32">
        <v>89.3</v>
      </c>
      <c r="X15" s="32">
        <v>88.8</v>
      </c>
      <c r="Y15" s="32">
        <v>85.967659206867694</v>
      </c>
      <c r="Z15" s="75">
        <v>85.09</v>
      </c>
    </row>
    <row r="16" spans="1:26" x14ac:dyDescent="0.2">
      <c r="A16" s="13" t="s">
        <v>13</v>
      </c>
      <c r="B16" s="32">
        <v>73.3</v>
      </c>
      <c r="C16" s="32">
        <v>79.400000000000006</v>
      </c>
      <c r="D16" s="32">
        <v>77.354368932038824</v>
      </c>
      <c r="E16" s="32">
        <v>81.046192596590643</v>
      </c>
      <c r="F16" s="32">
        <v>82.302420404268233</v>
      </c>
      <c r="G16" s="32">
        <v>79.364874736796878</v>
      </c>
      <c r="H16" s="32">
        <v>81.514249255635889</v>
      </c>
      <c r="I16" s="32">
        <v>79.701373856959847</v>
      </c>
      <c r="J16" s="32">
        <v>77.568061233365228</v>
      </c>
      <c r="K16" s="32">
        <v>77.488644564248418</v>
      </c>
      <c r="L16" s="32">
        <v>76.562884063908228</v>
      </c>
      <c r="M16" s="32">
        <v>78.740436942976572</v>
      </c>
      <c r="N16" s="32">
        <v>77.536744478503493</v>
      </c>
      <c r="O16" s="32">
        <v>82.6</v>
      </c>
      <c r="P16" s="32">
        <v>74.079105073911307</v>
      </c>
      <c r="Q16" s="32">
        <v>76.099999999999994</v>
      </c>
      <c r="R16" s="32">
        <v>80.556796188774754</v>
      </c>
      <c r="S16" s="32">
        <v>81.3</v>
      </c>
      <c r="T16" s="32">
        <v>85.2</v>
      </c>
      <c r="U16" s="32">
        <v>90.9</v>
      </c>
      <c r="V16" s="32">
        <v>91.8</v>
      </c>
      <c r="W16" s="32">
        <v>92.4</v>
      </c>
      <c r="X16" s="32">
        <v>92</v>
      </c>
      <c r="Y16" s="32">
        <v>91.439877251070016</v>
      </c>
      <c r="Z16" s="75">
        <v>90.51</v>
      </c>
    </row>
    <row r="17" spans="1:41" x14ac:dyDescent="0.2">
      <c r="A17" s="13" t="s">
        <v>14</v>
      </c>
      <c r="B17" s="79">
        <v>76.400000000000006</v>
      </c>
      <c r="C17" s="79">
        <v>79.2</v>
      </c>
      <c r="D17" s="79">
        <v>83.3</v>
      </c>
      <c r="E17" s="79">
        <v>87.9</v>
      </c>
      <c r="F17" s="79">
        <v>87.7</v>
      </c>
      <c r="G17" s="79">
        <v>87</v>
      </c>
      <c r="H17" s="79">
        <v>88.5</v>
      </c>
      <c r="I17" s="79">
        <v>88.3</v>
      </c>
      <c r="J17" s="79">
        <v>89.5</v>
      </c>
      <c r="K17" s="79">
        <v>89.4</v>
      </c>
      <c r="L17" s="79">
        <v>89.8</v>
      </c>
      <c r="M17" s="79">
        <v>87.7</v>
      </c>
      <c r="N17" s="79">
        <v>88.5</v>
      </c>
      <c r="O17" s="79">
        <v>89.9</v>
      </c>
      <c r="P17" s="79">
        <v>88.3</v>
      </c>
      <c r="Q17" s="79">
        <v>90.7</v>
      </c>
      <c r="R17" s="79">
        <v>91.3</v>
      </c>
      <c r="S17" s="79">
        <v>93.6</v>
      </c>
      <c r="T17" s="31">
        <v>95.6</v>
      </c>
      <c r="U17" s="31">
        <v>97.2</v>
      </c>
      <c r="V17" s="31">
        <v>97.2</v>
      </c>
      <c r="W17" s="31">
        <v>97</v>
      </c>
      <c r="X17" s="31">
        <v>96.4</v>
      </c>
      <c r="Y17" s="31">
        <v>96.886120996441278</v>
      </c>
      <c r="Z17" s="33">
        <v>96.59</v>
      </c>
    </row>
    <row r="18" spans="1:41" x14ac:dyDescent="0.2">
      <c r="A18" s="13" t="s">
        <v>15</v>
      </c>
      <c r="B18" s="32">
        <v>92.3</v>
      </c>
      <c r="C18" s="32">
        <v>95.2</v>
      </c>
      <c r="D18" s="32">
        <v>91.9</v>
      </c>
      <c r="E18" s="32">
        <v>91.6</v>
      </c>
      <c r="F18" s="32">
        <v>91.00257069408741</v>
      </c>
      <c r="G18" s="32">
        <v>85.057471264367805</v>
      </c>
      <c r="H18" s="32">
        <v>90.271493212669682</v>
      </c>
      <c r="I18" s="32">
        <v>92.125984251968504</v>
      </c>
      <c r="J18" s="32">
        <v>89.097744360902254</v>
      </c>
      <c r="K18" s="32">
        <v>90.909090909090907</v>
      </c>
      <c r="L18" s="32">
        <v>89.80263157894737</v>
      </c>
      <c r="M18" s="32">
        <v>89.180327868852459</v>
      </c>
      <c r="N18" s="32">
        <v>93</v>
      </c>
      <c r="O18" s="32">
        <v>92.2</v>
      </c>
      <c r="P18" s="32">
        <v>92.121212121212125</v>
      </c>
      <c r="Q18" s="32">
        <v>94.5</v>
      </c>
      <c r="R18" s="32">
        <v>94.1</v>
      </c>
      <c r="S18" s="32">
        <v>93.5</v>
      </c>
      <c r="T18" s="32">
        <v>96.5</v>
      </c>
      <c r="U18" s="32">
        <v>97</v>
      </c>
      <c r="V18" s="32">
        <v>97.1</v>
      </c>
      <c r="W18" s="32">
        <v>97.1</v>
      </c>
      <c r="X18" s="32">
        <v>97.8</v>
      </c>
      <c r="Y18" s="32">
        <v>96.540880503144649</v>
      </c>
      <c r="Z18" s="75">
        <v>96.64</v>
      </c>
    </row>
    <row r="19" spans="1:41" x14ac:dyDescent="0.2">
      <c r="A19" s="13" t="s">
        <v>24</v>
      </c>
      <c r="B19" s="32">
        <v>81.5</v>
      </c>
      <c r="C19" s="32"/>
      <c r="D19" s="32">
        <v>83.761796290270098</v>
      </c>
      <c r="E19" s="32">
        <v>85.415259959486832</v>
      </c>
      <c r="F19" s="32">
        <v>88.734667527437068</v>
      </c>
      <c r="G19" s="32">
        <v>88.975576662143823</v>
      </c>
      <c r="H19" s="32">
        <v>87.352555701179554</v>
      </c>
      <c r="I19" s="32">
        <v>89.831722162549227</v>
      </c>
      <c r="J19" s="32">
        <v>88.372943327239483</v>
      </c>
      <c r="K19" s="32">
        <v>87.542726927459171</v>
      </c>
      <c r="L19" s="32">
        <v>86.824457593688365</v>
      </c>
      <c r="M19" s="32">
        <v>82.44702119152339</v>
      </c>
      <c r="N19" s="32">
        <v>85</v>
      </c>
      <c r="O19" s="32">
        <v>84.4</v>
      </c>
      <c r="P19" s="32">
        <v>88.381018841591057</v>
      </c>
      <c r="Q19" s="32">
        <v>89.8</v>
      </c>
      <c r="R19" s="32">
        <v>88.5</v>
      </c>
      <c r="S19" s="32">
        <v>89.2</v>
      </c>
      <c r="T19" s="32">
        <v>89.8</v>
      </c>
      <c r="U19" s="32">
        <v>93.4</v>
      </c>
      <c r="V19" s="32">
        <v>90.8</v>
      </c>
      <c r="W19" s="32">
        <v>91.2</v>
      </c>
      <c r="X19" s="32">
        <v>93.7</v>
      </c>
      <c r="Y19" s="32">
        <v>94.238358326756114</v>
      </c>
      <c r="Z19" s="75">
        <v>94.73</v>
      </c>
    </row>
    <row r="20" spans="1:41" x14ac:dyDescent="0.2">
      <c r="A20" s="16" t="s">
        <v>55</v>
      </c>
      <c r="B20" s="36">
        <v>75.5</v>
      </c>
      <c r="C20" s="36">
        <v>77.400000000000006</v>
      </c>
      <c r="D20" s="36">
        <v>77.654249193263325</v>
      </c>
      <c r="E20" s="36">
        <v>79.528856185821766</v>
      </c>
      <c r="F20" s="36">
        <v>78.542230744108139</v>
      </c>
      <c r="G20" s="36">
        <v>79.115723407230192</v>
      </c>
      <c r="H20" s="36">
        <v>78.056295670984255</v>
      </c>
      <c r="I20" s="36">
        <v>76.837696108408238</v>
      </c>
      <c r="J20" s="36">
        <v>76.703138512442862</v>
      </c>
      <c r="K20" s="36">
        <v>76.92022741548422</v>
      </c>
      <c r="L20" s="36">
        <v>76.210576444357855</v>
      </c>
      <c r="M20" s="36">
        <v>77.33278373179445</v>
      </c>
      <c r="N20" s="36">
        <v>79.29067388861678</v>
      </c>
      <c r="O20" s="36">
        <v>80.3</v>
      </c>
      <c r="P20" s="36">
        <v>79.810059795990156</v>
      </c>
      <c r="Q20" s="36">
        <v>81.599999999999994</v>
      </c>
      <c r="R20" s="36">
        <v>82.340895070561373</v>
      </c>
      <c r="S20" s="36">
        <v>83.2</v>
      </c>
      <c r="T20" s="36">
        <v>86.5</v>
      </c>
      <c r="U20" s="36">
        <v>90.7</v>
      </c>
      <c r="V20" s="36">
        <v>90.7</v>
      </c>
      <c r="W20" s="36">
        <v>90.7</v>
      </c>
      <c r="X20" s="36">
        <v>90.4</v>
      </c>
      <c r="Y20" s="36">
        <v>88.808136740304931</v>
      </c>
      <c r="Z20" s="76">
        <v>87.97</v>
      </c>
    </row>
    <row r="21" spans="1:41" x14ac:dyDescent="0.2">
      <c r="A21" s="13" t="s">
        <v>16</v>
      </c>
      <c r="B21" s="32">
        <v>69.3</v>
      </c>
      <c r="C21" s="32">
        <v>74.099999999999994</v>
      </c>
      <c r="D21" s="32">
        <v>74.411801165241116</v>
      </c>
      <c r="E21" s="32">
        <v>74.049031401667563</v>
      </c>
      <c r="F21" s="32">
        <v>75.778553385140484</v>
      </c>
      <c r="G21" s="32">
        <v>78.533923799914035</v>
      </c>
      <c r="H21" s="32">
        <v>76.662411088819994</v>
      </c>
      <c r="I21" s="32">
        <v>75.707866771271654</v>
      </c>
      <c r="J21" s="32">
        <v>75.997637879818186</v>
      </c>
      <c r="K21" s="32">
        <v>75.431922650182287</v>
      </c>
      <c r="L21" s="32">
        <v>75.628903688878154</v>
      </c>
      <c r="M21" s="32">
        <v>77.487680614716453</v>
      </c>
      <c r="N21" s="32">
        <v>78.956164246202192</v>
      </c>
      <c r="O21" s="32">
        <v>77.7</v>
      </c>
      <c r="P21" s="32">
        <v>87.135390044025257</v>
      </c>
      <c r="Q21" s="32">
        <v>85.6</v>
      </c>
      <c r="R21" s="32">
        <v>82.564630781164567</v>
      </c>
      <c r="S21" s="32">
        <v>77.3</v>
      </c>
      <c r="T21" s="32">
        <v>76.3</v>
      </c>
      <c r="U21" s="32">
        <v>78.5</v>
      </c>
      <c r="V21" s="32">
        <v>78.900000000000006</v>
      </c>
      <c r="W21" s="32">
        <v>80.3</v>
      </c>
      <c r="X21" s="32">
        <v>79.2</v>
      </c>
      <c r="Y21" s="32">
        <v>81.238854715582363</v>
      </c>
      <c r="Z21" s="75">
        <v>81.33</v>
      </c>
    </row>
    <row r="22" spans="1:41" s="54" customFormat="1" x14ac:dyDescent="0.2">
      <c r="A22" s="13" t="s">
        <v>17</v>
      </c>
      <c r="B22" s="32">
        <v>75</v>
      </c>
      <c r="C22" s="32">
        <v>80.8</v>
      </c>
      <c r="D22" s="32">
        <v>82.484858116579261</v>
      </c>
      <c r="E22" s="32">
        <v>78.839179829159718</v>
      </c>
      <c r="F22" s="32">
        <v>79.322011947353928</v>
      </c>
      <c r="G22" s="32">
        <v>79.663632641491617</v>
      </c>
      <c r="H22" s="32">
        <v>78.126451373192552</v>
      </c>
      <c r="I22" s="32">
        <v>77.44129677321618</v>
      </c>
      <c r="J22" s="32">
        <v>75.771333271564899</v>
      </c>
      <c r="K22" s="32">
        <v>78.123280973045667</v>
      </c>
      <c r="L22" s="32">
        <v>73.815532095981837</v>
      </c>
      <c r="M22" s="32">
        <v>77.201732884911351</v>
      </c>
      <c r="N22" s="32">
        <v>78.107453559010168</v>
      </c>
      <c r="O22" s="32">
        <v>76.3</v>
      </c>
      <c r="P22" s="32">
        <v>87.482602195989486</v>
      </c>
      <c r="Q22" s="32">
        <v>87.3</v>
      </c>
      <c r="R22" s="32">
        <v>85.025889816672105</v>
      </c>
      <c r="S22" s="32">
        <v>79.599999999999994</v>
      </c>
      <c r="T22" s="32">
        <v>81.3</v>
      </c>
      <c r="U22" s="32">
        <v>85.1</v>
      </c>
      <c r="V22" s="32">
        <v>81.900000000000006</v>
      </c>
      <c r="W22" s="32">
        <v>84.4</v>
      </c>
      <c r="X22" s="32">
        <v>83.5</v>
      </c>
      <c r="Y22" s="32">
        <v>84.147052268870112</v>
      </c>
      <c r="Z22" s="75">
        <v>83.41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x14ac:dyDescent="0.2">
      <c r="A23" s="16" t="s">
        <v>56</v>
      </c>
      <c r="B23" s="36">
        <v>72.7</v>
      </c>
      <c r="C23" s="36">
        <v>77.900000000000006</v>
      </c>
      <c r="D23" s="36">
        <v>79.126704205597846</v>
      </c>
      <c r="E23" s="36">
        <v>76.668515089711178</v>
      </c>
      <c r="F23" s="36">
        <v>77.704831470562354</v>
      </c>
      <c r="G23" s="36">
        <v>79.146976132081122</v>
      </c>
      <c r="H23" s="36">
        <v>77.454280546623806</v>
      </c>
      <c r="I23" s="36">
        <v>76.645043982505285</v>
      </c>
      <c r="J23" s="36">
        <v>75.876160477453581</v>
      </c>
      <c r="K23" s="36">
        <v>76.872980159541825</v>
      </c>
      <c r="L23" s="36">
        <v>74.656805065277069</v>
      </c>
      <c r="M23" s="36">
        <v>77.333374347301159</v>
      </c>
      <c r="N23" s="36">
        <v>78.487154948111368</v>
      </c>
      <c r="O23" s="36">
        <v>77</v>
      </c>
      <c r="P23" s="36">
        <v>87.330280737541869</v>
      </c>
      <c r="Q23" s="36">
        <v>86.5</v>
      </c>
      <c r="R23" s="36">
        <v>83.984307732047526</v>
      </c>
      <c r="S23" s="36">
        <v>78.400000000000006</v>
      </c>
      <c r="T23" s="36">
        <v>78.900000000000006</v>
      </c>
      <c r="U23" s="36">
        <v>82.2</v>
      </c>
      <c r="V23" s="36">
        <v>80.5</v>
      </c>
      <c r="W23" s="36">
        <v>82.5</v>
      </c>
      <c r="X23" s="36">
        <v>81.5</v>
      </c>
      <c r="Y23" s="36">
        <v>82.806119620849572</v>
      </c>
      <c r="Z23" s="76">
        <v>82.44</v>
      </c>
    </row>
    <row r="24" spans="1:41" x14ac:dyDescent="0.2">
      <c r="A24" s="8" t="s">
        <v>4</v>
      </c>
      <c r="B24" s="62">
        <v>74.855809428254361</v>
      </c>
      <c r="C24" s="62">
        <v>75.797502361079211</v>
      </c>
      <c r="D24" s="62">
        <v>77.277225578899916</v>
      </c>
      <c r="E24" s="62">
        <v>78.850873620939865</v>
      </c>
      <c r="F24" s="62">
        <v>78.313828108358564</v>
      </c>
      <c r="G24" s="62">
        <v>79.5296733209547</v>
      </c>
      <c r="H24" s="62">
        <v>78.617344608746322</v>
      </c>
      <c r="I24" s="62">
        <v>78.570075983609826</v>
      </c>
      <c r="J24" s="62">
        <v>80.104379143294238</v>
      </c>
      <c r="K24" s="62">
        <v>79.725360775926191</v>
      </c>
      <c r="L24" s="62">
        <v>79.921247420663718</v>
      </c>
      <c r="M24" s="62">
        <v>82.055581912783154</v>
      </c>
      <c r="N24" s="62">
        <v>83.419460770119287</v>
      </c>
      <c r="O24" s="62">
        <v>83.5</v>
      </c>
      <c r="P24" s="62">
        <v>86.156432741528462</v>
      </c>
      <c r="Q24" s="62">
        <v>85.6</v>
      </c>
      <c r="R24" s="43">
        <v>85.664849119512752</v>
      </c>
      <c r="S24" s="62">
        <v>84.5</v>
      </c>
      <c r="T24" s="62">
        <v>86.9</v>
      </c>
      <c r="U24" s="62">
        <v>88</v>
      </c>
      <c r="V24" s="62">
        <v>87.9</v>
      </c>
      <c r="W24" s="62">
        <v>88.6</v>
      </c>
      <c r="X24" s="62">
        <v>87.9</v>
      </c>
      <c r="Y24" s="62">
        <v>88.232757609944585</v>
      </c>
      <c r="Z24" s="44">
        <v>88.04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</row>
    <row r="25" spans="1:41" x14ac:dyDescent="0.2">
      <c r="A25" s="25" t="s">
        <v>33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53"/>
    </row>
    <row r="26" spans="1:41" x14ac:dyDescent="0.2">
      <c r="A26" s="27" t="s">
        <v>62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3"/>
    </row>
    <row r="27" spans="1:41" x14ac:dyDescent="0.2">
      <c r="A27" s="28" t="s">
        <v>18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3"/>
    </row>
    <row r="28" spans="1:41" x14ac:dyDescent="0.2">
      <c r="A28" s="28" t="s">
        <v>19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4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41" x14ac:dyDescent="0.2">
      <c r="A30" s="51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50"/>
    </row>
    <row r="31" spans="1:41" x14ac:dyDescent="0.2">
      <c r="A31" s="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41" x14ac:dyDescent="0.2">
      <c r="A32" s="53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3:26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49" spans="1:14" x14ac:dyDescent="0.2">
      <c r="A49" s="25" t="s">
        <v>33</v>
      </c>
      <c r="B49" s="52"/>
      <c r="C49" s="52"/>
      <c r="D49" s="52"/>
      <c r="E49" s="52"/>
      <c r="F49" s="52"/>
      <c r="G49" s="52"/>
      <c r="H49" s="52"/>
      <c r="I49" s="52"/>
      <c r="J49" s="31" t="s">
        <v>20</v>
      </c>
      <c r="K49" s="52"/>
      <c r="L49" s="52"/>
      <c r="M49" s="53"/>
      <c r="N49" s="53"/>
    </row>
    <row r="50" spans="1:14" x14ac:dyDescent="0.2">
      <c r="A50" s="73" t="s">
        <v>57</v>
      </c>
      <c r="B50" s="56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">
      <c r="A51" s="56" t="s">
        <v>32</v>
      </c>
      <c r="B51" s="56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A52" s="56" t="s">
        <v>63</v>
      </c>
      <c r="G52" s="56" t="s">
        <v>63</v>
      </c>
    </row>
  </sheetData>
  <sheetProtection selectLockedCells="1" selectUnlockedCells="1"/>
  <mergeCells count="2">
    <mergeCell ref="B5:Q5"/>
    <mergeCell ref="R5:Z5"/>
  </mergeCells>
  <pageMargins left="0.19652777777777777" right="0.19652777777777777" top="0.19652777777777777" bottom="0.19652777777777777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34"/>
  <sheetViews>
    <sheetView workbookViewId="0"/>
  </sheetViews>
  <sheetFormatPr baseColWidth="10" defaultColWidth="11.5703125" defaultRowHeight="12.75" x14ac:dyDescent="0.2"/>
  <cols>
    <col min="1" max="1" width="19.140625" style="1" customWidth="1"/>
    <col min="2" max="12" width="8.5703125" style="2" customWidth="1"/>
    <col min="13" max="13" width="12.28515625" style="2" customWidth="1"/>
    <col min="14" max="19" width="14.28515625" style="2" customWidth="1"/>
    <col min="20" max="243" width="43.85546875" style="2" customWidth="1"/>
  </cols>
  <sheetData>
    <row r="1" spans="1:14" s="3" customFormat="1" ht="15.75" x14ac:dyDescent="0.25">
      <c r="A1" s="107" t="s">
        <v>31</v>
      </c>
      <c r="B1" s="107"/>
      <c r="C1" s="107"/>
      <c r="D1" s="107"/>
      <c r="E1" s="107"/>
      <c r="F1" s="107"/>
    </row>
    <row r="2" spans="1:14" s="3" customFormat="1" ht="15.75" x14ac:dyDescent="0.25">
      <c r="A2" s="4"/>
    </row>
    <row r="3" spans="1:14" s="6" customFormat="1" ht="12" customHeight="1" x14ac:dyDescent="0.2">
      <c r="A3" s="108" t="s">
        <v>29</v>
      </c>
      <c r="B3" s="108"/>
      <c r="C3" s="108"/>
      <c r="D3" s="108"/>
      <c r="E3" s="108"/>
      <c r="F3" s="5"/>
      <c r="G3" s="5"/>
      <c r="H3" s="5"/>
      <c r="J3" s="5"/>
    </row>
    <row r="4" spans="1:14" s="1" customFormat="1" ht="11.25" x14ac:dyDescent="0.2">
      <c r="B4" s="7"/>
      <c r="C4" s="7"/>
      <c r="D4" s="7"/>
      <c r="E4" s="7"/>
      <c r="F4" s="7"/>
      <c r="G4" s="7"/>
      <c r="H4" s="7"/>
      <c r="J4" s="7"/>
    </row>
    <row r="5" spans="1:14" s="6" customFormat="1" ht="12" x14ac:dyDescent="0.2">
      <c r="A5" s="8" t="s">
        <v>0</v>
      </c>
      <c r="B5" s="103">
        <v>1995</v>
      </c>
      <c r="C5" s="103">
        <v>2000</v>
      </c>
      <c r="D5" s="103">
        <v>2005</v>
      </c>
      <c r="E5" s="103">
        <v>2010</v>
      </c>
      <c r="F5" s="104">
        <v>2015</v>
      </c>
      <c r="G5" s="105">
        <v>2016</v>
      </c>
      <c r="H5" s="103">
        <v>2017</v>
      </c>
      <c r="I5" s="103">
        <v>2018</v>
      </c>
      <c r="J5" s="106">
        <v>2019</v>
      </c>
      <c r="K5" s="106"/>
      <c r="L5" s="106"/>
      <c r="N5" s="81"/>
    </row>
    <row r="6" spans="1:14" s="12" customFormat="1" ht="22.5" x14ac:dyDescent="0.2">
      <c r="A6" s="9"/>
      <c r="B6" s="103"/>
      <c r="C6" s="103"/>
      <c r="D6" s="103"/>
      <c r="E6" s="103"/>
      <c r="F6" s="104"/>
      <c r="G6" s="105"/>
      <c r="H6" s="103"/>
      <c r="I6" s="103"/>
      <c r="J6" s="11" t="s">
        <v>2</v>
      </c>
      <c r="K6" s="11" t="s">
        <v>3</v>
      </c>
      <c r="L6" s="11" t="s">
        <v>4</v>
      </c>
      <c r="N6" s="81"/>
    </row>
    <row r="7" spans="1:14" s="1" customFormat="1" ht="18" customHeight="1" x14ac:dyDescent="0.2">
      <c r="A7" s="13" t="s">
        <v>5</v>
      </c>
      <c r="B7" s="14">
        <v>139031</v>
      </c>
      <c r="C7" s="15">
        <v>136214</v>
      </c>
      <c r="D7" s="15">
        <v>136877</v>
      </c>
      <c r="E7" s="14">
        <v>145839</v>
      </c>
      <c r="F7" s="14">
        <v>166824</v>
      </c>
      <c r="G7" s="14">
        <v>173217</v>
      </c>
      <c r="H7" s="14">
        <v>176965</v>
      </c>
      <c r="I7" s="14">
        <v>187629</v>
      </c>
      <c r="J7" s="14">
        <v>95005</v>
      </c>
      <c r="K7" s="14">
        <v>89021</v>
      </c>
      <c r="L7" s="14">
        <v>184026</v>
      </c>
      <c r="M7" s="64"/>
      <c r="N7" s="82"/>
    </row>
    <row r="8" spans="1:14" s="1" customFormat="1" ht="18" customHeight="1" x14ac:dyDescent="0.2">
      <c r="A8" s="13" t="s">
        <v>6</v>
      </c>
      <c r="B8" s="14">
        <v>76555</v>
      </c>
      <c r="C8" s="15">
        <v>75299</v>
      </c>
      <c r="D8" s="15">
        <v>86201</v>
      </c>
      <c r="E8" s="14">
        <v>88220</v>
      </c>
      <c r="F8" s="14">
        <v>100360</v>
      </c>
      <c r="G8" s="14">
        <v>102887</v>
      </c>
      <c r="H8" s="14">
        <v>108131</v>
      </c>
      <c r="I8" s="14">
        <v>119178</v>
      </c>
      <c r="J8" s="14">
        <v>46950</v>
      </c>
      <c r="K8" s="14">
        <v>73164</v>
      </c>
      <c r="L8" s="14">
        <v>120114</v>
      </c>
      <c r="M8" s="64"/>
      <c r="N8" s="82"/>
    </row>
    <row r="9" spans="1:14" s="1" customFormat="1" ht="18" customHeight="1" x14ac:dyDescent="0.2">
      <c r="A9" s="13" t="s">
        <v>7</v>
      </c>
      <c r="B9" s="14">
        <v>71460</v>
      </c>
      <c r="C9" s="15">
        <v>59642</v>
      </c>
      <c r="D9" s="15">
        <v>49434</v>
      </c>
      <c r="E9" s="14">
        <v>45692</v>
      </c>
      <c r="F9" s="14">
        <v>49870</v>
      </c>
      <c r="G9" s="14">
        <v>50974</v>
      </c>
      <c r="H9" s="14">
        <v>52618</v>
      </c>
      <c r="I9" s="14">
        <v>52648</v>
      </c>
      <c r="J9" s="14">
        <v>10230</v>
      </c>
      <c r="K9" s="14">
        <v>42014</v>
      </c>
      <c r="L9" s="14">
        <v>52244</v>
      </c>
      <c r="M9" s="64"/>
      <c r="N9" s="82"/>
    </row>
    <row r="10" spans="1:14" s="19" customFormat="1" ht="18" customHeight="1" x14ac:dyDescent="0.2">
      <c r="A10" s="16" t="s">
        <v>54</v>
      </c>
      <c r="B10" s="17">
        <v>287046</v>
      </c>
      <c r="C10" s="18">
        <v>271155</v>
      </c>
      <c r="D10" s="18">
        <v>272512</v>
      </c>
      <c r="E10" s="17">
        <v>279751</v>
      </c>
      <c r="F10" s="17">
        <v>317054</v>
      </c>
      <c r="G10" s="17">
        <v>327078</v>
      </c>
      <c r="H10" s="17">
        <v>337714</v>
      </c>
      <c r="I10" s="17">
        <v>359455</v>
      </c>
      <c r="J10" s="17">
        <v>152185</v>
      </c>
      <c r="K10" s="17">
        <v>204199</v>
      </c>
      <c r="L10" s="17">
        <v>356384</v>
      </c>
      <c r="M10" s="64"/>
      <c r="N10" s="81"/>
    </row>
    <row r="11" spans="1:14" s="1" customFormat="1" ht="18" customHeight="1" x14ac:dyDescent="0.2">
      <c r="A11" s="13" t="s">
        <v>8</v>
      </c>
      <c r="B11" s="14">
        <v>36364</v>
      </c>
      <c r="C11" s="15">
        <v>36940</v>
      </c>
      <c r="D11" s="15">
        <v>34567</v>
      </c>
      <c r="E11" s="14">
        <v>30022</v>
      </c>
      <c r="F11" s="20" t="s">
        <v>30</v>
      </c>
      <c r="G11" s="20" t="s">
        <v>30</v>
      </c>
      <c r="H11" s="20" t="s">
        <v>30</v>
      </c>
      <c r="I11" s="20" t="s">
        <v>30</v>
      </c>
      <c r="J11" s="20" t="s">
        <v>30</v>
      </c>
      <c r="K11" s="20" t="s">
        <v>30</v>
      </c>
      <c r="L11" s="20" t="s">
        <v>30</v>
      </c>
      <c r="M11" s="64"/>
      <c r="N11" s="81"/>
    </row>
    <row r="12" spans="1:14" s="1" customFormat="1" ht="18" customHeight="1" x14ac:dyDescent="0.2">
      <c r="A12" s="13" t="s">
        <v>9</v>
      </c>
      <c r="B12" s="80">
        <v>35249</v>
      </c>
      <c r="C12" s="80">
        <v>35477</v>
      </c>
      <c r="D12" s="80">
        <v>32773</v>
      </c>
      <c r="E12" s="80">
        <v>27831</v>
      </c>
      <c r="F12" s="14">
        <v>26763</v>
      </c>
      <c r="G12" s="14">
        <v>28452</v>
      </c>
      <c r="H12" s="14">
        <v>29678</v>
      </c>
      <c r="I12" s="14">
        <v>32795</v>
      </c>
      <c r="J12" s="14">
        <v>29502</v>
      </c>
      <c r="K12" s="14">
        <v>2501</v>
      </c>
      <c r="L12" s="14">
        <v>32003</v>
      </c>
      <c r="M12" s="64"/>
      <c r="N12" s="82"/>
    </row>
    <row r="13" spans="1:14" s="1" customFormat="1" ht="18" customHeight="1" x14ac:dyDescent="0.2">
      <c r="A13" s="13" t="s">
        <v>10</v>
      </c>
      <c r="B13" s="14">
        <v>4840</v>
      </c>
      <c r="C13" s="15">
        <v>6327</v>
      </c>
      <c r="D13" s="15">
        <v>6426</v>
      </c>
      <c r="E13" s="14">
        <v>6851</v>
      </c>
      <c r="F13" s="14">
        <v>7587</v>
      </c>
      <c r="G13" s="14">
        <v>7530</v>
      </c>
      <c r="H13" s="14">
        <v>7722</v>
      </c>
      <c r="I13" s="14">
        <v>8449</v>
      </c>
      <c r="J13" s="14">
        <v>3454</v>
      </c>
      <c r="K13" s="14">
        <v>4810</v>
      </c>
      <c r="L13" s="14">
        <v>8264</v>
      </c>
      <c r="M13" s="64"/>
      <c r="N13" s="82"/>
    </row>
    <row r="14" spans="1:14" s="1" customFormat="1" ht="18" customHeight="1" x14ac:dyDescent="0.2">
      <c r="A14" s="13" t="s">
        <v>11</v>
      </c>
      <c r="B14" s="14">
        <v>2247</v>
      </c>
      <c r="C14" s="15">
        <v>5828</v>
      </c>
      <c r="D14" s="15">
        <v>5107</v>
      </c>
      <c r="E14" s="14">
        <v>5004</v>
      </c>
      <c r="F14" s="14">
        <v>4615</v>
      </c>
      <c r="G14" s="14">
        <v>4613</v>
      </c>
      <c r="H14" s="14">
        <v>4623</v>
      </c>
      <c r="I14" s="14">
        <v>5028</v>
      </c>
      <c r="J14" s="14">
        <v>2571</v>
      </c>
      <c r="K14" s="14">
        <v>2190</v>
      </c>
      <c r="L14" s="14">
        <v>4761</v>
      </c>
      <c r="M14" s="64"/>
      <c r="N14" s="82"/>
    </row>
    <row r="15" spans="1:14" s="1" customFormat="1" ht="18" customHeight="1" x14ac:dyDescent="0.2">
      <c r="A15" s="13" t="s">
        <v>12</v>
      </c>
      <c r="B15" s="14">
        <v>78896</v>
      </c>
      <c r="C15" s="15">
        <v>82221</v>
      </c>
      <c r="D15" s="15">
        <v>73565</v>
      </c>
      <c r="E15" s="14">
        <v>68043</v>
      </c>
      <c r="F15" s="14">
        <v>60124</v>
      </c>
      <c r="G15" s="14">
        <v>59673</v>
      </c>
      <c r="H15" s="14">
        <v>59278</v>
      </c>
      <c r="I15" s="14">
        <v>63690</v>
      </c>
      <c r="J15" s="14">
        <v>31032</v>
      </c>
      <c r="K15" s="14">
        <v>34402</v>
      </c>
      <c r="L15" s="14">
        <v>65434</v>
      </c>
      <c r="M15" s="64"/>
      <c r="N15" s="82"/>
    </row>
    <row r="16" spans="1:14" s="1" customFormat="1" ht="18" customHeight="1" x14ac:dyDescent="0.2">
      <c r="A16" s="13" t="s">
        <v>13</v>
      </c>
      <c r="B16" s="14">
        <v>13337</v>
      </c>
      <c r="C16" s="15">
        <v>18469</v>
      </c>
      <c r="D16" s="15">
        <v>18689</v>
      </c>
      <c r="E16" s="14">
        <v>20622</v>
      </c>
      <c r="F16" s="14">
        <v>20608</v>
      </c>
      <c r="G16" s="14">
        <v>20807</v>
      </c>
      <c r="H16" s="14">
        <v>21392</v>
      </c>
      <c r="I16" s="14">
        <v>22646</v>
      </c>
      <c r="J16" s="14">
        <v>2654</v>
      </c>
      <c r="K16" s="14">
        <v>19256</v>
      </c>
      <c r="L16" s="14">
        <v>21910</v>
      </c>
      <c r="M16" s="64"/>
      <c r="N16" s="82"/>
    </row>
    <row r="17" spans="1:14" s="1" customFormat="1" ht="18" customHeight="1" x14ac:dyDescent="0.2">
      <c r="A17" s="13" t="s">
        <v>14</v>
      </c>
      <c r="B17" s="80">
        <v>1115</v>
      </c>
      <c r="C17" s="80">
        <v>1463</v>
      </c>
      <c r="D17" s="80">
        <v>1794</v>
      </c>
      <c r="E17" s="80">
        <v>2191</v>
      </c>
      <c r="F17" s="14">
        <v>2817</v>
      </c>
      <c r="G17" s="14">
        <v>2892</v>
      </c>
      <c r="H17" s="14">
        <v>3102</v>
      </c>
      <c r="I17" s="14">
        <v>3267</v>
      </c>
      <c r="J17" s="14">
        <v>753</v>
      </c>
      <c r="K17" s="14">
        <v>2594</v>
      </c>
      <c r="L17" s="14">
        <v>3347</v>
      </c>
      <c r="M17" s="64"/>
      <c r="N17" s="82"/>
    </row>
    <row r="18" spans="1:14" s="1" customFormat="1" ht="18" customHeight="1" x14ac:dyDescent="0.2">
      <c r="A18" s="13" t="s">
        <v>15</v>
      </c>
      <c r="B18" s="14">
        <v>299</v>
      </c>
      <c r="C18" s="15">
        <v>370</v>
      </c>
      <c r="D18" s="15">
        <v>273</v>
      </c>
      <c r="E18" s="14">
        <v>311</v>
      </c>
      <c r="F18" s="14">
        <v>303</v>
      </c>
      <c r="G18" s="14">
        <v>300</v>
      </c>
      <c r="H18" s="14">
        <v>310</v>
      </c>
      <c r="I18" s="14">
        <v>307</v>
      </c>
      <c r="J18" s="14">
        <v>132</v>
      </c>
      <c r="K18" s="14">
        <v>184</v>
      </c>
      <c r="L18" s="14">
        <v>316</v>
      </c>
      <c r="M18" s="64"/>
      <c r="N18" s="82"/>
    </row>
    <row r="19" spans="1:14" s="1" customFormat="1" ht="18" customHeight="1" x14ac:dyDescent="0.2">
      <c r="A19" s="13" t="s">
        <v>24</v>
      </c>
      <c r="B19" s="14">
        <v>2284</v>
      </c>
      <c r="C19" s="15">
        <v>2623</v>
      </c>
      <c r="D19" s="15">
        <v>2201</v>
      </c>
      <c r="E19" s="14">
        <v>2578</v>
      </c>
      <c r="F19" s="14">
        <v>2327</v>
      </c>
      <c r="G19" s="14">
        <v>2311</v>
      </c>
      <c r="H19" s="14">
        <v>2383</v>
      </c>
      <c r="I19" s="14">
        <v>2388</v>
      </c>
      <c r="J19" s="14">
        <v>987</v>
      </c>
      <c r="K19" s="14">
        <v>1262</v>
      </c>
      <c r="L19" s="14">
        <v>2249</v>
      </c>
      <c r="M19" s="64"/>
      <c r="N19" s="82"/>
    </row>
    <row r="20" spans="1:14" s="19" customFormat="1" ht="18" customHeight="1" x14ac:dyDescent="0.2">
      <c r="A20" s="16" t="s">
        <v>55</v>
      </c>
      <c r="B20" s="17">
        <v>138267</v>
      </c>
      <c r="C20" s="18">
        <v>152778</v>
      </c>
      <c r="D20" s="18">
        <v>140828</v>
      </c>
      <c r="E20" s="17">
        <v>133431</v>
      </c>
      <c r="F20" s="17">
        <v>125144</v>
      </c>
      <c r="G20" s="17">
        <v>126578</v>
      </c>
      <c r="H20" s="17">
        <v>128488</v>
      </c>
      <c r="I20" s="17">
        <v>138570</v>
      </c>
      <c r="J20" s="17">
        <v>71085</v>
      </c>
      <c r="K20" s="17">
        <v>67199</v>
      </c>
      <c r="L20" s="17">
        <v>138284</v>
      </c>
      <c r="M20" s="64"/>
      <c r="N20" s="81"/>
    </row>
    <row r="21" spans="1:14" s="1" customFormat="1" ht="18" customHeight="1" x14ac:dyDescent="0.2">
      <c r="A21" s="13" t="s">
        <v>16</v>
      </c>
      <c r="B21" s="21">
        <v>26218</v>
      </c>
      <c r="C21" s="15">
        <v>42029</v>
      </c>
      <c r="D21" s="15">
        <v>43586</v>
      </c>
      <c r="E21" s="21">
        <v>52951</v>
      </c>
      <c r="F21" s="66">
        <v>80650</v>
      </c>
      <c r="G21" s="21">
        <v>80766</v>
      </c>
      <c r="H21" s="21">
        <v>79467</v>
      </c>
      <c r="I21" s="21">
        <v>81091</v>
      </c>
      <c r="J21" s="21">
        <v>66507</v>
      </c>
      <c r="K21" s="21">
        <v>12503</v>
      </c>
      <c r="L21" s="21">
        <v>79010</v>
      </c>
      <c r="M21" s="64"/>
      <c r="N21" s="81"/>
    </row>
    <row r="22" spans="1:14" s="1" customFormat="1" ht="18" customHeight="1" x14ac:dyDescent="0.2">
      <c r="A22" s="13" t="s">
        <v>17</v>
      </c>
      <c r="B22" s="21">
        <v>40878</v>
      </c>
      <c r="C22" s="15">
        <v>50588</v>
      </c>
      <c r="D22" s="15">
        <v>49682</v>
      </c>
      <c r="E22" s="21">
        <v>65635</v>
      </c>
      <c r="F22" s="66">
        <v>95996</v>
      </c>
      <c r="G22" s="21">
        <v>99075</v>
      </c>
      <c r="H22" s="21">
        <v>98103</v>
      </c>
      <c r="I22" s="21">
        <v>98171</v>
      </c>
      <c r="J22" s="21">
        <v>31137</v>
      </c>
      <c r="K22" s="21">
        <v>63528</v>
      </c>
      <c r="L22" s="21">
        <v>94665</v>
      </c>
      <c r="M22" s="64"/>
      <c r="N22" s="82"/>
    </row>
    <row r="23" spans="1:14" s="19" customFormat="1" ht="18" customHeight="1" x14ac:dyDescent="0.2">
      <c r="A23" s="16" t="s">
        <v>56</v>
      </c>
      <c r="B23" s="17">
        <v>67096</v>
      </c>
      <c r="C23" s="18">
        <v>92617</v>
      </c>
      <c r="D23" s="18">
        <v>93268</v>
      </c>
      <c r="E23" s="17">
        <v>118586</v>
      </c>
      <c r="F23" s="67">
        <v>176646</v>
      </c>
      <c r="G23" s="17">
        <v>179841</v>
      </c>
      <c r="H23" s="17">
        <v>177570</v>
      </c>
      <c r="I23" s="17">
        <v>179262</v>
      </c>
      <c r="J23" s="17">
        <v>97644</v>
      </c>
      <c r="K23" s="17">
        <v>76031</v>
      </c>
      <c r="L23" s="17">
        <v>173675</v>
      </c>
      <c r="M23" s="64"/>
      <c r="N23" s="82"/>
    </row>
    <row r="24" spans="1:14" s="6" customFormat="1" ht="18" customHeight="1" x14ac:dyDescent="0.2">
      <c r="A24" s="8" t="s">
        <v>4</v>
      </c>
      <c r="B24" s="22">
        <v>492409</v>
      </c>
      <c r="C24" s="23">
        <v>516550</v>
      </c>
      <c r="D24" s="23">
        <v>506608</v>
      </c>
      <c r="E24" s="24">
        <v>531768</v>
      </c>
      <c r="F24" s="68">
        <v>618844</v>
      </c>
      <c r="G24" s="85">
        <v>633497</v>
      </c>
      <c r="H24" s="22">
        <v>643772</v>
      </c>
      <c r="I24" s="22">
        <v>677287</v>
      </c>
      <c r="J24" s="22">
        <v>320914</v>
      </c>
      <c r="K24" s="22">
        <v>347429</v>
      </c>
      <c r="L24" s="22">
        <v>668343</v>
      </c>
      <c r="M24" s="64"/>
      <c r="N24" s="81"/>
    </row>
    <row r="25" spans="1:14" s="1" customFormat="1" x14ac:dyDescent="0.2">
      <c r="A25" s="25" t="s">
        <v>33</v>
      </c>
      <c r="B25" s="26"/>
      <c r="C25" s="26"/>
      <c r="D25" s="26"/>
      <c r="E25" s="26"/>
      <c r="F25" s="26"/>
      <c r="G25" s="26"/>
      <c r="H25" s="26"/>
      <c r="I25" s="29"/>
      <c r="J25" s="26"/>
      <c r="K25" s="26"/>
      <c r="L25" s="29" t="s">
        <v>20</v>
      </c>
      <c r="M25" s="65"/>
      <c r="N25" s="81"/>
    </row>
    <row r="26" spans="1:14" s="1" customFormat="1" ht="12" x14ac:dyDescent="0.2">
      <c r="A26" s="27" t="s">
        <v>59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5"/>
      <c r="N26" s="81"/>
    </row>
    <row r="27" spans="1:14" s="1" customFormat="1" ht="11.25" x14ac:dyDescent="0.2">
      <c r="A27" s="28" t="s">
        <v>25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65"/>
    </row>
    <row r="28" spans="1:14" s="1" customFormat="1" ht="11.25" x14ac:dyDescent="0.2">
      <c r="A28" s="28" t="s">
        <v>26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65"/>
    </row>
    <row r="30" spans="1:14" x14ac:dyDescent="0.2">
      <c r="A30" s="73" t="s">
        <v>57</v>
      </c>
      <c r="B30" s="56"/>
    </row>
    <row r="31" spans="1:14" x14ac:dyDescent="0.2">
      <c r="A31" s="56" t="s">
        <v>32</v>
      </c>
      <c r="B31" s="56"/>
    </row>
    <row r="32" spans="1:14" x14ac:dyDescent="0.2">
      <c r="A32" s="56" t="s">
        <v>63</v>
      </c>
    </row>
    <row r="34" spans="1:1" x14ac:dyDescent="0.2">
      <c r="A34" s="30"/>
    </row>
  </sheetData>
  <sheetProtection selectLockedCells="1" selectUnlockedCells="1"/>
  <mergeCells count="11">
    <mergeCell ref="A1:F1"/>
    <mergeCell ref="A3:E3"/>
    <mergeCell ref="B5:B6"/>
    <mergeCell ref="C5:C6"/>
    <mergeCell ref="D5:D6"/>
    <mergeCell ref="E5:E6"/>
    <mergeCell ref="F5:F6"/>
    <mergeCell ref="I5:I6"/>
    <mergeCell ref="G5:G6"/>
    <mergeCell ref="H5:H6"/>
    <mergeCell ref="J5:L5"/>
  </mergeCells>
  <pageMargins left="0.98402777777777772" right="0.98402777777777772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31"/>
  <sheetViews>
    <sheetView topLeftCell="A4" workbookViewId="0"/>
  </sheetViews>
  <sheetFormatPr baseColWidth="10" defaultColWidth="11.5703125" defaultRowHeight="12.75" x14ac:dyDescent="0.2"/>
  <cols>
    <col min="1" max="1" width="19.140625" style="1" customWidth="1"/>
    <col min="2" max="12" width="8.5703125" style="2" customWidth="1"/>
    <col min="13" max="13" width="9" customWidth="1"/>
    <col min="14" max="22" width="11.7109375" style="2" customWidth="1"/>
    <col min="23" max="230" width="43.85546875" style="2" customWidth="1"/>
  </cols>
  <sheetData>
    <row r="1" spans="1:13" s="3" customFormat="1" ht="15.75" x14ac:dyDescent="0.25">
      <c r="A1" s="57" t="s">
        <v>31</v>
      </c>
      <c r="B1" s="57"/>
      <c r="C1" s="57"/>
      <c r="D1" s="57"/>
      <c r="E1" s="57"/>
      <c r="F1" s="57"/>
    </row>
    <row r="2" spans="1:13" s="3" customFormat="1" ht="15.75" x14ac:dyDescent="0.25">
      <c r="A2" s="4"/>
    </row>
    <row r="3" spans="1:13" s="6" customFormat="1" ht="12" customHeight="1" x14ac:dyDescent="0.2">
      <c r="A3" s="58" t="s">
        <v>28</v>
      </c>
      <c r="B3" s="58"/>
      <c r="C3" s="58"/>
      <c r="D3" s="58"/>
      <c r="E3" s="58"/>
      <c r="F3" s="5"/>
      <c r="G3" s="5"/>
      <c r="H3" s="5"/>
    </row>
    <row r="4" spans="1:13" s="1" customFormat="1" ht="11.25" x14ac:dyDescent="0.2">
      <c r="B4" s="7"/>
      <c r="C4" s="7"/>
      <c r="D4" s="7"/>
      <c r="E4" s="7"/>
      <c r="F4" s="7"/>
      <c r="G4" s="7"/>
      <c r="H4" s="7"/>
    </row>
    <row r="5" spans="1:13" s="6" customFormat="1" ht="13.5" customHeight="1" x14ac:dyDescent="0.2">
      <c r="A5" s="61" t="s">
        <v>0</v>
      </c>
      <c r="B5" s="72">
        <v>1995</v>
      </c>
      <c r="C5" s="72">
        <v>2000</v>
      </c>
      <c r="D5" s="72">
        <v>2005</v>
      </c>
      <c r="E5" s="72">
        <v>2010</v>
      </c>
      <c r="F5" s="72">
        <v>2015</v>
      </c>
      <c r="G5" s="83">
        <v>2016</v>
      </c>
      <c r="H5" s="72">
        <v>2017</v>
      </c>
      <c r="I5" s="72">
        <v>2018</v>
      </c>
      <c r="J5" s="106">
        <v>2019</v>
      </c>
      <c r="K5" s="109"/>
      <c r="L5" s="109"/>
    </row>
    <row r="6" spans="1:13" s="12" customFormat="1" ht="22.5" x14ac:dyDescent="0.2">
      <c r="A6" s="61"/>
      <c r="B6" s="72"/>
      <c r="C6" s="72"/>
      <c r="D6" s="72"/>
      <c r="E6" s="72"/>
      <c r="F6" s="72"/>
      <c r="G6" s="83"/>
      <c r="H6" s="72"/>
      <c r="I6" s="72"/>
      <c r="J6" s="11" t="s">
        <v>2</v>
      </c>
      <c r="K6" s="11" t="s">
        <v>3</v>
      </c>
      <c r="L6" s="11" t="s">
        <v>4</v>
      </c>
    </row>
    <row r="7" spans="1:13" s="1" customFormat="1" ht="18" customHeight="1" x14ac:dyDescent="0.2">
      <c r="A7" s="13" t="s">
        <v>5</v>
      </c>
      <c r="B7" s="31">
        <v>78.5</v>
      </c>
      <c r="C7" s="32">
        <v>80.736631222068112</v>
      </c>
      <c r="D7" s="32">
        <v>84.808173684601854</v>
      </c>
      <c r="E7" s="31">
        <v>88.7</v>
      </c>
      <c r="F7" s="33">
        <v>91.9</v>
      </c>
      <c r="G7" s="33">
        <v>91.7</v>
      </c>
      <c r="H7" s="33">
        <v>91.7</v>
      </c>
      <c r="I7" s="33">
        <v>91.643466283738235</v>
      </c>
      <c r="J7" s="31">
        <v>89.93</v>
      </c>
      <c r="K7" s="31">
        <v>92.82</v>
      </c>
      <c r="L7" s="33">
        <v>91.3</v>
      </c>
      <c r="M7" s="34"/>
    </row>
    <row r="8" spans="1:13" s="1" customFormat="1" ht="18" customHeight="1" x14ac:dyDescent="0.2">
      <c r="A8" s="13" t="s">
        <v>6</v>
      </c>
      <c r="B8" s="31">
        <v>73</v>
      </c>
      <c r="C8" s="32">
        <v>78.17262572152319</v>
      </c>
      <c r="D8" s="32">
        <v>84.192997021048015</v>
      </c>
      <c r="E8" s="31">
        <v>86.1</v>
      </c>
      <c r="F8" s="33">
        <v>91.2</v>
      </c>
      <c r="G8" s="33">
        <v>91.2</v>
      </c>
      <c r="H8" s="33">
        <v>88.9</v>
      </c>
      <c r="I8" s="33">
        <v>90.177058111380148</v>
      </c>
      <c r="J8" s="31">
        <v>88.56</v>
      </c>
      <c r="K8" s="31">
        <v>92.02</v>
      </c>
      <c r="L8" s="33">
        <v>90.63</v>
      </c>
      <c r="M8" s="34"/>
    </row>
    <row r="9" spans="1:13" s="1" customFormat="1" ht="18" customHeight="1" x14ac:dyDescent="0.2">
      <c r="A9" s="13" t="s">
        <v>7</v>
      </c>
      <c r="B9" s="31">
        <v>71.3</v>
      </c>
      <c r="C9" s="32">
        <v>80.226520674719538</v>
      </c>
      <c r="D9" s="32">
        <v>81.863345808631138</v>
      </c>
      <c r="E9" s="31">
        <v>85.1</v>
      </c>
      <c r="F9" s="33">
        <v>90.6</v>
      </c>
      <c r="G9" s="33">
        <v>91.3</v>
      </c>
      <c r="H9" s="33">
        <v>90.4</v>
      </c>
      <c r="I9" s="33">
        <v>90.462035430162032</v>
      </c>
      <c r="J9" s="31">
        <v>88.4</v>
      </c>
      <c r="K9" s="31">
        <v>92.1</v>
      </c>
      <c r="L9" s="33">
        <v>91.35</v>
      </c>
      <c r="M9" s="34"/>
    </row>
    <row r="10" spans="1:13" s="19" customFormat="1" ht="18" customHeight="1" x14ac:dyDescent="0.2">
      <c r="A10" s="16" t="s">
        <v>54</v>
      </c>
      <c r="B10" s="35">
        <v>75.099999999999994</v>
      </c>
      <c r="C10" s="36">
        <v>79.897165419293998</v>
      </c>
      <c r="D10" s="36">
        <v>84.065312015103316</v>
      </c>
      <c r="E10" s="35">
        <v>87.3</v>
      </c>
      <c r="F10" s="37">
        <v>91.5</v>
      </c>
      <c r="G10" s="37">
        <v>91.5</v>
      </c>
      <c r="H10" s="37">
        <v>90.6</v>
      </c>
      <c r="I10" s="37">
        <v>90.978924162927072</v>
      </c>
      <c r="J10" s="35">
        <v>89.4</v>
      </c>
      <c r="K10" s="35">
        <v>92.38</v>
      </c>
      <c r="L10" s="37">
        <v>91.08</v>
      </c>
      <c r="M10" s="34"/>
    </row>
    <row r="11" spans="1:13" s="1" customFormat="1" ht="18" customHeight="1" x14ac:dyDescent="0.2">
      <c r="A11" s="13" t="s">
        <v>8</v>
      </c>
      <c r="B11" s="31">
        <v>67.221205567570564</v>
      </c>
      <c r="C11" s="32">
        <v>75.813237557721905</v>
      </c>
      <c r="D11" s="32">
        <v>76.352351291056479</v>
      </c>
      <c r="E11" s="31">
        <v>80.026656004264964</v>
      </c>
      <c r="F11" s="31" t="s">
        <v>30</v>
      </c>
      <c r="G11" s="31" t="s">
        <v>30</v>
      </c>
      <c r="H11" s="31" t="s">
        <v>30</v>
      </c>
      <c r="I11" s="31" t="s">
        <v>30</v>
      </c>
      <c r="J11" s="31" t="s">
        <v>30</v>
      </c>
      <c r="K11" s="31" t="s">
        <v>30</v>
      </c>
      <c r="L11" s="31" t="s">
        <v>30</v>
      </c>
      <c r="M11" s="34"/>
    </row>
    <row r="12" spans="1:13" s="1" customFormat="1" ht="18" customHeight="1" x14ac:dyDescent="0.2">
      <c r="A12" s="13" t="s">
        <v>21</v>
      </c>
      <c r="B12" s="78">
        <v>67</v>
      </c>
      <c r="C12" s="79">
        <v>75.400000000000006</v>
      </c>
      <c r="D12" s="79">
        <v>75.7</v>
      </c>
      <c r="E12" s="79">
        <v>79.3</v>
      </c>
      <c r="F12" s="38">
        <v>91.7</v>
      </c>
      <c r="G12" s="38">
        <v>91.9</v>
      </c>
      <c r="H12" s="38">
        <v>91.5</v>
      </c>
      <c r="I12" s="38">
        <v>90.679090858817673</v>
      </c>
      <c r="J12" s="39">
        <v>90.27</v>
      </c>
      <c r="K12" s="39">
        <v>92.19</v>
      </c>
      <c r="L12" s="38">
        <v>90.42</v>
      </c>
      <c r="M12" s="34"/>
    </row>
    <row r="13" spans="1:13" s="1" customFormat="1" ht="18" customHeight="1" x14ac:dyDescent="0.2">
      <c r="A13" s="13" t="s">
        <v>10</v>
      </c>
      <c r="B13" s="31">
        <v>74.599999999999994</v>
      </c>
      <c r="C13" s="32">
        <v>81.765314034634272</v>
      </c>
      <c r="D13" s="32">
        <v>83.173699197514878</v>
      </c>
      <c r="E13" s="31">
        <v>87.1</v>
      </c>
      <c r="F13" s="33">
        <v>93.9</v>
      </c>
      <c r="G13" s="33">
        <v>92.5</v>
      </c>
      <c r="H13" s="33">
        <v>91.5</v>
      </c>
      <c r="I13" s="33">
        <v>91.459190300930942</v>
      </c>
      <c r="J13" s="31">
        <v>88.11</v>
      </c>
      <c r="K13" s="31">
        <v>91.85</v>
      </c>
      <c r="L13" s="33">
        <v>90.25</v>
      </c>
      <c r="M13" s="34"/>
    </row>
    <row r="14" spans="1:13" s="1" customFormat="1" ht="18" customHeight="1" x14ac:dyDescent="0.2">
      <c r="A14" s="13" t="s">
        <v>11</v>
      </c>
      <c r="B14" s="31">
        <v>69.099999999999994</v>
      </c>
      <c r="C14" s="32">
        <v>73.912492073557388</v>
      </c>
      <c r="D14" s="32">
        <v>77.993280390959072</v>
      </c>
      <c r="E14" s="31">
        <v>74.5</v>
      </c>
      <c r="F14" s="33">
        <v>86.9</v>
      </c>
      <c r="G14" s="33">
        <v>88.2</v>
      </c>
      <c r="H14" s="33">
        <v>88.3</v>
      </c>
      <c r="I14" s="33">
        <v>90.545650999459752</v>
      </c>
      <c r="J14" s="31">
        <v>90.46</v>
      </c>
      <c r="K14" s="31">
        <v>86.6</v>
      </c>
      <c r="L14" s="33">
        <v>88.64</v>
      </c>
      <c r="M14" s="34"/>
    </row>
    <row r="15" spans="1:13" s="1" customFormat="1" ht="18" customHeight="1" x14ac:dyDescent="0.2">
      <c r="A15" s="13" t="s">
        <v>12</v>
      </c>
      <c r="B15" s="31">
        <v>80.5</v>
      </c>
      <c r="C15" s="32">
        <v>80.525929190539145</v>
      </c>
      <c r="D15" s="32">
        <v>75.072454894277087</v>
      </c>
      <c r="E15" s="31">
        <v>83.8</v>
      </c>
      <c r="F15" s="33">
        <v>89.5</v>
      </c>
      <c r="G15" s="33">
        <v>89.3</v>
      </c>
      <c r="H15" s="33">
        <v>88.8</v>
      </c>
      <c r="I15" s="33">
        <v>85.967659206867694</v>
      </c>
      <c r="J15" s="31">
        <v>82.05</v>
      </c>
      <c r="K15" s="31">
        <v>88.03</v>
      </c>
      <c r="L15" s="33">
        <v>85.09</v>
      </c>
      <c r="M15" s="34"/>
    </row>
    <row r="16" spans="1:13" s="1" customFormat="1" ht="18" customHeight="1" x14ac:dyDescent="0.2">
      <c r="A16" s="13" t="s">
        <v>13</v>
      </c>
      <c r="B16" s="31">
        <v>73.3</v>
      </c>
      <c r="C16" s="32">
        <v>79.364874736796878</v>
      </c>
      <c r="D16" s="32">
        <v>76.562884063908228</v>
      </c>
      <c r="E16" s="31">
        <v>76.099999999999994</v>
      </c>
      <c r="F16" s="33">
        <v>91.8</v>
      </c>
      <c r="G16" s="33">
        <v>92.4</v>
      </c>
      <c r="H16" s="33">
        <v>92</v>
      </c>
      <c r="I16" s="33">
        <v>91.439877251070016</v>
      </c>
      <c r="J16" s="31">
        <v>85.37</v>
      </c>
      <c r="K16" s="31">
        <v>91.26</v>
      </c>
      <c r="L16" s="33">
        <v>90.51</v>
      </c>
      <c r="M16" s="34"/>
    </row>
    <row r="17" spans="1:13" s="1" customFormat="1" ht="18" customHeight="1" x14ac:dyDescent="0.2">
      <c r="A17" s="13" t="s">
        <v>22</v>
      </c>
      <c r="B17" s="78">
        <v>76.400000000000006</v>
      </c>
      <c r="C17" s="79">
        <v>87</v>
      </c>
      <c r="D17" s="79">
        <v>89.8</v>
      </c>
      <c r="E17" s="79">
        <v>90.7</v>
      </c>
      <c r="F17" s="38">
        <v>97.2</v>
      </c>
      <c r="G17" s="38">
        <v>97</v>
      </c>
      <c r="H17" s="38">
        <v>96.4</v>
      </c>
      <c r="I17" s="38">
        <v>96.886120996441278</v>
      </c>
      <c r="J17" s="39">
        <v>93.19</v>
      </c>
      <c r="K17" s="39">
        <v>97.63</v>
      </c>
      <c r="L17" s="38">
        <v>96.59</v>
      </c>
      <c r="M17" s="34"/>
    </row>
    <row r="18" spans="1:13" s="1" customFormat="1" ht="18" customHeight="1" x14ac:dyDescent="0.2">
      <c r="A18" s="13" t="s">
        <v>15</v>
      </c>
      <c r="B18" s="31">
        <v>92.3</v>
      </c>
      <c r="C18" s="32">
        <v>85.057471264367805</v>
      </c>
      <c r="D18" s="32">
        <v>89.80263157894737</v>
      </c>
      <c r="E18" s="31">
        <v>94.5</v>
      </c>
      <c r="F18" s="33">
        <v>97.1</v>
      </c>
      <c r="G18" s="33">
        <v>97.1</v>
      </c>
      <c r="H18" s="33">
        <v>97.8</v>
      </c>
      <c r="I18" s="33">
        <v>96.540880503144649</v>
      </c>
      <c r="J18" s="31">
        <v>95.65</v>
      </c>
      <c r="K18" s="31">
        <v>97.35</v>
      </c>
      <c r="L18" s="33">
        <v>96.64</v>
      </c>
      <c r="M18" s="34"/>
    </row>
    <row r="19" spans="1:13" s="1" customFormat="1" ht="18" customHeight="1" x14ac:dyDescent="0.2">
      <c r="A19" s="13" t="s">
        <v>24</v>
      </c>
      <c r="B19" s="31">
        <v>81.5</v>
      </c>
      <c r="C19" s="32">
        <v>88.975576662143823</v>
      </c>
      <c r="D19" s="32">
        <v>86.824457593688365</v>
      </c>
      <c r="E19" s="31">
        <v>89.8</v>
      </c>
      <c r="F19" s="33">
        <v>90.8</v>
      </c>
      <c r="G19" s="33">
        <v>91.2</v>
      </c>
      <c r="H19" s="33">
        <v>93.7</v>
      </c>
      <c r="I19" s="33">
        <v>94.238358326756114</v>
      </c>
      <c r="J19" s="31">
        <v>94.09</v>
      </c>
      <c r="K19" s="31">
        <v>95.25</v>
      </c>
      <c r="L19" s="33">
        <v>94.73</v>
      </c>
      <c r="M19" s="34"/>
    </row>
    <row r="20" spans="1:13" s="19" customFormat="1" ht="18" customHeight="1" x14ac:dyDescent="0.2">
      <c r="A20" s="16" t="s">
        <v>55</v>
      </c>
      <c r="B20" s="35">
        <v>75.5</v>
      </c>
      <c r="C20" s="36">
        <v>79.115723407230192</v>
      </c>
      <c r="D20" s="36">
        <v>76.210576444357855</v>
      </c>
      <c r="E20" s="35">
        <v>81.599999999999994</v>
      </c>
      <c r="F20" s="37">
        <v>90.7</v>
      </c>
      <c r="G20" s="37">
        <v>90.7</v>
      </c>
      <c r="H20" s="37">
        <v>90.4</v>
      </c>
      <c r="I20" s="37">
        <v>88.808136740304931</v>
      </c>
      <c r="J20" s="35">
        <v>86.3</v>
      </c>
      <c r="K20" s="35">
        <v>89.8</v>
      </c>
      <c r="L20" s="37">
        <v>87.97</v>
      </c>
      <c r="M20" s="34"/>
    </row>
    <row r="21" spans="1:13" s="1" customFormat="1" ht="18" customHeight="1" x14ac:dyDescent="0.2">
      <c r="A21" s="13" t="s">
        <v>16</v>
      </c>
      <c r="B21" s="40">
        <v>69.3</v>
      </c>
      <c r="C21" s="32">
        <v>78.533923799914035</v>
      </c>
      <c r="D21" s="32">
        <v>75.628903688878154</v>
      </c>
      <c r="E21" s="40">
        <v>85.6</v>
      </c>
      <c r="F21" s="69">
        <v>78.900000000000006</v>
      </c>
      <c r="G21" s="41">
        <v>80.3</v>
      </c>
      <c r="H21" s="41">
        <v>79.2</v>
      </c>
      <c r="I21" s="41">
        <v>81.238854715582363</v>
      </c>
      <c r="J21" s="40">
        <v>80.59</v>
      </c>
      <c r="K21" s="40">
        <v>85.53</v>
      </c>
      <c r="L21" s="41">
        <v>81.33</v>
      </c>
      <c r="M21" s="34"/>
    </row>
    <row r="22" spans="1:13" s="1" customFormat="1" ht="18" customHeight="1" x14ac:dyDescent="0.2">
      <c r="A22" s="13" t="s">
        <v>17</v>
      </c>
      <c r="B22" s="40">
        <v>75</v>
      </c>
      <c r="C22" s="32">
        <v>79.663632641491617</v>
      </c>
      <c r="D22" s="32">
        <v>73.815532095981837</v>
      </c>
      <c r="E22" s="40">
        <v>87.3</v>
      </c>
      <c r="F22" s="69">
        <v>81.900000000000006</v>
      </c>
      <c r="G22" s="41">
        <v>84.4</v>
      </c>
      <c r="H22" s="41">
        <v>83.5</v>
      </c>
      <c r="I22" s="41">
        <v>84.147052268870112</v>
      </c>
      <c r="J22" s="40">
        <v>79.47</v>
      </c>
      <c r="K22" s="40">
        <v>85.49</v>
      </c>
      <c r="L22" s="41">
        <v>83.41</v>
      </c>
      <c r="M22" s="34"/>
    </row>
    <row r="23" spans="1:13" s="19" customFormat="1" ht="18" customHeight="1" x14ac:dyDescent="0.2">
      <c r="A23" s="16" t="s">
        <v>56</v>
      </c>
      <c r="B23" s="35">
        <v>72.7</v>
      </c>
      <c r="C23" s="36">
        <v>79.146976132081122</v>
      </c>
      <c r="D23" s="36">
        <v>74.656805065277069</v>
      </c>
      <c r="E23" s="35">
        <v>86.5</v>
      </c>
      <c r="F23" s="70">
        <v>80.5</v>
      </c>
      <c r="G23" s="37">
        <v>82.5</v>
      </c>
      <c r="H23" s="37">
        <v>81.5</v>
      </c>
      <c r="I23" s="37">
        <v>82.806119620849572</v>
      </c>
      <c r="J23" s="35">
        <v>80.23</v>
      </c>
      <c r="K23" s="35">
        <v>85.49</v>
      </c>
      <c r="L23" s="37">
        <v>82.44</v>
      </c>
      <c r="M23" s="34"/>
    </row>
    <row r="24" spans="1:13" s="6" customFormat="1" ht="18" customHeight="1" x14ac:dyDescent="0.2">
      <c r="A24" s="8" t="s">
        <v>4</v>
      </c>
      <c r="B24" s="42">
        <v>74.855809428254361</v>
      </c>
      <c r="C24" s="43">
        <v>79.5296733209547</v>
      </c>
      <c r="D24" s="43">
        <v>79.921247420663718</v>
      </c>
      <c r="E24" s="44">
        <v>85.6</v>
      </c>
      <c r="F24" s="71">
        <v>87.9</v>
      </c>
      <c r="G24" s="84">
        <v>88.6</v>
      </c>
      <c r="H24" s="42">
        <v>87.9</v>
      </c>
      <c r="I24" s="42">
        <v>88.232757609944585</v>
      </c>
      <c r="J24" s="42">
        <v>85.73</v>
      </c>
      <c r="K24" s="42">
        <v>90.29</v>
      </c>
      <c r="L24" s="42">
        <v>88.04</v>
      </c>
      <c r="M24" s="34"/>
    </row>
    <row r="25" spans="1:13" s="1" customFormat="1" ht="11.25" x14ac:dyDescent="0.2">
      <c r="A25" s="25" t="s">
        <v>33</v>
      </c>
      <c r="B25" s="59"/>
      <c r="C25" s="59"/>
      <c r="D25" s="59"/>
      <c r="E25" s="59"/>
      <c r="F25" s="59"/>
      <c r="G25" s="45"/>
      <c r="H25" s="45"/>
      <c r="I25" s="46"/>
      <c r="J25" s="45"/>
      <c r="K25" s="45"/>
      <c r="L25" s="46" t="s">
        <v>20</v>
      </c>
      <c r="M25" s="47"/>
    </row>
    <row r="26" spans="1:13" x14ac:dyDescent="0.2">
      <c r="A26" s="60" t="s">
        <v>58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3" x14ac:dyDescent="0.2">
      <c r="A27" s="73" t="s">
        <v>57</v>
      </c>
      <c r="B27" s="56"/>
    </row>
    <row r="28" spans="1:13" x14ac:dyDescent="0.2">
      <c r="A28" s="56" t="s">
        <v>32</v>
      </c>
      <c r="B28" s="56"/>
    </row>
    <row r="29" spans="1:13" x14ac:dyDescent="0.2">
      <c r="A29" s="56" t="s">
        <v>63</v>
      </c>
    </row>
    <row r="31" spans="1:13" x14ac:dyDescent="0.2">
      <c r="A31" s="30"/>
    </row>
  </sheetData>
  <sheetProtection selectLockedCells="1" selectUnlockedCells="1"/>
  <mergeCells count="1">
    <mergeCell ref="J5:L5"/>
  </mergeCells>
  <pageMargins left="0.98402777777777772" right="0.98402777777777772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7.10 Notice</vt:lpstr>
      <vt:lpstr>7.10 Graphique 1</vt:lpstr>
      <vt:lpstr>7.10 Tableau 2</vt:lpstr>
      <vt:lpstr>7.10 Tableau 3</vt:lpstr>
      <vt:lpstr>'7.10 Tableau 2'!Zone_d_impression</vt:lpstr>
      <vt:lpstr>'7.10 Tableau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07-10</dc:title>
  <dc:creator>MENJS-MESRI-DEPP;direction de l'évaluation, de la prospective et de la performance;ministère de l'éducation nationale, de la Jeunesse et des Sports</dc:creator>
  <cp:lastModifiedBy>Administration centrale</cp:lastModifiedBy>
  <dcterms:created xsi:type="dcterms:W3CDTF">2019-03-26T16:58:49Z</dcterms:created>
  <dcterms:modified xsi:type="dcterms:W3CDTF">2020-08-11T14:10:44Z</dcterms:modified>
</cp:coreProperties>
</file>