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15" windowWidth="13755" windowHeight="11640"/>
  </bookViews>
  <sheets>
    <sheet name="7.21 Notice" sheetId="8" r:id="rId1"/>
    <sheet name="7.21 Graphique 1" sheetId="7" r:id="rId2"/>
    <sheet name="7.21 Tableau 2" sheetId="2" r:id="rId3"/>
  </sheets>
  <definedNames>
    <definedName name="_xlnm.Print_Area" localSheetId="2">'7.21 Tableau 2'!$A$1:$J$78</definedName>
  </definedNames>
  <calcPr calcId="145621"/>
</workbook>
</file>

<file path=xl/sharedStrings.xml><?xml version="1.0" encoding="utf-8"?>
<sst xmlns="http://schemas.openxmlformats.org/spreadsheetml/2006/main" count="53" uniqueCount="46">
  <si>
    <t>Droit, sciences politiques</t>
  </si>
  <si>
    <t>Sciences économiques</t>
  </si>
  <si>
    <t>AES</t>
  </si>
  <si>
    <t>Lettres</t>
  </si>
  <si>
    <t>Sciences</t>
  </si>
  <si>
    <t>Ensemble</t>
  </si>
  <si>
    <t>Médecine, pharmacie</t>
  </si>
  <si>
    <t>Licences professionnelles</t>
  </si>
  <si>
    <t>Masters indifférenciés</t>
  </si>
  <si>
    <t>Masters professionnels</t>
  </si>
  <si>
    <t>Masters recherche</t>
  </si>
  <si>
    <t>Licences générales</t>
  </si>
  <si>
    <t>© SIES</t>
  </si>
  <si>
    <t>Source : MESRI-SIES / Système d'information SISE</t>
  </si>
  <si>
    <t>Total général</t>
  </si>
  <si>
    <t>Masters</t>
  </si>
  <si>
    <t>RERS 7.21 Les diplômes universitaires : évolution</t>
  </si>
  <si>
    <t>► Champ : France métropolitaine + DROM.</t>
  </si>
  <si>
    <r>
      <rPr>
        <b/>
        <sz val="9"/>
        <color indexed="8"/>
        <rFont val="Arial"/>
        <family val="2"/>
      </rPr>
      <t>[1] Nombre de diplômes délivrés en lic</t>
    </r>
    <r>
      <rPr>
        <b/>
        <sz val="9"/>
        <rFont val="Arial"/>
        <family val="2"/>
      </rPr>
      <t xml:space="preserve">ences, master et doctorat délivrés par année, </t>
    </r>
    <r>
      <rPr>
        <sz val="9"/>
        <rFont val="Arial"/>
        <family val="2"/>
      </rPr>
      <t>en milliers</t>
    </r>
  </si>
  <si>
    <r>
      <rPr>
        <b/>
        <sz val="8"/>
        <rFont val="Arial"/>
        <family val="2"/>
      </rPr>
      <t>1.</t>
    </r>
    <r>
      <rPr>
        <sz val="8"/>
        <rFont val="Arial"/>
        <family val="2"/>
      </rPr>
      <t xml:space="preserve"> Diplômes intermédiaires (DEUG et maîtrises intermédiaires) : les étudiants inscrits en licence LMD validant les deux premières années obtiennent un DEUG intermédiaire (75200 en 2018, 69 800 en 2017, 69 700 en 2016, 74 700 en 2015, 87 500 en 2014). Les étudiants inscrits en première année de master LMD validant leur première année obtiennent une maîtrise intermédiaire (110 100 en 2018, 109 500 en 2017, 108 000 en 2016, 107 100 en 2015, 105 000 en 2014).</t>
    </r>
  </si>
  <si>
    <t>Staps</t>
  </si>
  <si>
    <t>Années</t>
  </si>
  <si>
    <t>Doctorats (y c. HDR)</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</si>
  <si>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</si>
  <si>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</si>
  <si>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</si>
  <si>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</si>
  <si>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7.21 Les diplômes universitaires : évolution</t>
  </si>
  <si>
    <t>Sommaire</t>
  </si>
  <si>
    <t>Précisions</t>
  </si>
  <si>
    <r>
      <t>Diplômes concernés</t>
    </r>
    <r>
      <rPr>
        <sz val="8"/>
        <rFont val="Arial"/>
        <family val="2"/>
      </rPr>
      <t xml:space="preserve"> - ceux délivrés par les universités.</t>
    </r>
  </si>
  <si>
    <r>
      <t>Université, cursus licence-master-doctorat (LMD), MEEF, ESPÉ</t>
    </r>
    <r>
      <rPr>
        <sz val="8"/>
        <rFont val="Arial"/>
        <family val="2"/>
      </rPr>
      <t xml:space="preserve"> - voir définitions dans le glossaire.</t>
    </r>
  </si>
  <si>
    <t>Source</t>
  </si>
  <si>
    <t>MESRI-SIES, Système d’information SISE.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</si>
  <si>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</si>
  <si>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</si>
  <si>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</si>
  <si>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</si>
  <si>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</si>
  <si>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</si>
  <si>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</si>
  <si>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</si>
  <si>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Nombre de diplômes délivrés en licences, master et doctorat délivrés par année, en milliers</t>
  </si>
  <si>
    <r>
      <t>[2] Évolution du nombre des principaux diplômes de l'enseignement supérieur universitaire</t>
    </r>
    <r>
      <rPr>
        <sz val="9"/>
        <rFont val="Arial"/>
        <family val="2"/>
      </rPr>
      <t xml:space="preserve"> (1)</t>
    </r>
  </si>
  <si>
    <t>[2] Évolution du nombre des principaux diplômes de l'enseignement supérieur universitaire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</si>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</sst>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4" formatCode="0.0"/>
    <numFmt numFmtId="178" formatCode="#,##0.0"/>
    <numFmt numFmtId="179" formatCode="0.0%"/>
    <numFmt numFmtId="182" formatCode="#00,"/>
    <numFmt numFmtId="184" formatCode="_(* #,##0_);_(* \(#,##0\);_(* &quot;-&quot;_);_(@_)"/>
    <numFmt numFmtId="185" formatCode="_(* #,##0.00_);_(* \(#,##0.00\);_(* &quot;-&quot;??_);_(@_)"/>
    <numFmt numFmtId="186" formatCode="_(&quot;$&quot;* #,##0_);_(&quot;$&quot;* \(#,##0\);_(&quot;$&quot;* &quot;-&quot;_);_(@_)"/>
    <numFmt numFmtId="187" formatCode="_(&quot;$&quot;* #,##0.00_);_(&quot;$&quot;* \(#,##0.00\);_(&quot;$&quot;* &quot;-&quot;??_);_(@_)"/>
  </numFmts>
  <fonts count="53" x14ac:knownFonts="1">
    <font>
      <sz val="10"/>
      <name val="Arial"/>
    </font>
    <font>
      <b/>
      <sz val="8"/>
      <name val="Arial"/>
      <family val="2"/>
    </font>
    <font>
      <sz val="8"/>
      <name val="Arial"/>
      <family val="2"/>
    </font>
    <font>
      <sz val="8"/>
      <name val="Arial"/>
      <family val="2"/>
    </font>
    <font>
      <b/>
      <sz val="11"/>
      <name val="Arial"/>
      <family val="2"/>
    </font>
    <font>
      <b/>
      <sz val="9"/>
      <name val="Arial"/>
      <family val="2"/>
    </font>
    <font>
      <b/>
      <sz val="8"/>
      <color indexed="9"/>
      <name val="Arial"/>
      <family val="2"/>
    </font>
    <font>
      <sz val="10"/>
      <color indexed="9"/>
      <name val="Arial"/>
      <family val="2"/>
    </font>
    <font>
      <b/>
      <sz val="8"/>
      <color indexed="12"/>
      <name val="Arial"/>
      <family val="2"/>
    </font>
    <font>
      <sz val="10"/>
      <name val="Arial"/>
      <family val="2"/>
    </font>
    <font>
      <sz val="10"/>
      <name val="MS Sans Serif"/>
      <family val="2"/>
    </font>
    <font>
      <sz val="9"/>
      <name val="Arial"/>
      <family val="2"/>
    </font>
    <font>
      <b/>
      <sz val="9"/>
      <color indexed="8"/>
      <name val="Arial"/>
      <family val="2"/>
    </font>
    <font>
      <b/>
      <sz val="18"/>
      <color indexed="56"/>
      <name val="Cambria"/>
      <family val="2"/>
    </font>
    <font>
      <i/>
      <sz val="10"/>
      <name val="Arial"/>
      <family val="2"/>
    </font>
    <font>
      <b/>
      <sz val="10"/>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8"/>
      <color rgb="FF0033CC"/>
      <name val="Arial"/>
      <family val="2"/>
    </font>
    <font>
      <b/>
      <sz val="9"/>
      <color rgb="FFFF0000"/>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right/>
      <top/>
      <bottom style="medium">
        <color indexed="12"/>
      </bottom>
      <diagonal/>
    </border>
    <border>
      <left style="thin">
        <color indexed="64"/>
      </left>
      <right style="thin">
        <color indexed="64"/>
      </right>
      <top style="thin">
        <color indexed="64"/>
      </top>
      <bottom/>
      <diagonal/>
    </border>
    <border>
      <left style="thin">
        <color theme="0"/>
      </left>
      <right style="thin">
        <color theme="0"/>
      </right>
      <top/>
      <bottom/>
      <diagonal/>
    </border>
    <border>
      <left/>
      <right style="thin">
        <color theme="0"/>
      </right>
      <top/>
      <bottom/>
      <diagonal/>
    </border>
  </borders>
  <cellStyleXfs count="80">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17" fillId="3" borderId="0" applyNumberFormat="0" applyBorder="0" applyAlignment="0" applyProtection="0"/>
    <xf numFmtId="0" fontId="2" fillId="16" borderId="1"/>
    <xf numFmtId="0" fontId="18" fillId="17" borderId="2" applyNumberFormat="0" applyAlignment="0" applyProtection="0"/>
    <xf numFmtId="0" fontId="2" fillId="0" borderId="3"/>
    <xf numFmtId="0" fontId="19" fillId="18" borderId="5" applyNumberFormat="0" applyAlignment="0" applyProtection="0"/>
    <xf numFmtId="0" fontId="20" fillId="19" borderId="0">
      <alignment horizontal="center"/>
    </xf>
    <xf numFmtId="0" fontId="21" fillId="19" borderId="0">
      <alignment horizontal="center" vertical="center"/>
    </xf>
    <xf numFmtId="0" fontId="9" fillId="20" borderId="0">
      <alignment horizontal="center" wrapText="1"/>
    </xf>
    <xf numFmtId="0" fontId="8" fillId="19" borderId="0">
      <alignment horizontal="center"/>
    </xf>
    <xf numFmtId="184" fontId="22" fillId="0" borderId="0" applyFont="0" applyFill="0" applyBorder="0" applyAlignment="0" applyProtection="0"/>
    <xf numFmtId="185" fontId="9" fillId="0" borderId="0" applyFont="0" applyFill="0" applyBorder="0" applyAlignment="0" applyProtection="0"/>
    <xf numFmtId="185" fontId="22" fillId="0" borderId="0" applyFont="0" applyFill="0" applyBorder="0" applyAlignment="0" applyProtection="0"/>
    <xf numFmtId="186" fontId="22" fillId="0" borderId="0" applyFont="0" applyFill="0" applyBorder="0" applyAlignment="0" applyProtection="0"/>
    <xf numFmtId="187" fontId="22" fillId="0" borderId="0" applyFont="0" applyFill="0" applyBorder="0" applyAlignment="0" applyProtection="0"/>
    <xf numFmtId="0" fontId="23" fillId="22" borderId="1" applyBorder="0">
      <protection locked="0"/>
    </xf>
    <xf numFmtId="0" fontId="24" fillId="0" borderId="0" applyNumberFormat="0" applyFill="0" applyBorder="0" applyAlignment="0" applyProtection="0"/>
    <xf numFmtId="0" fontId="25"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5" fillId="20" borderId="0">
      <alignment horizontal="center"/>
    </xf>
    <xf numFmtId="0" fontId="2" fillId="19" borderId="10">
      <alignment wrapText="1"/>
    </xf>
    <xf numFmtId="0" fontId="34" fillId="19" borderId="11"/>
    <xf numFmtId="0" fontId="34" fillId="19" borderId="12"/>
    <xf numFmtId="0" fontId="2" fillId="19" borderId="13">
      <alignment horizontal="center" wrapText="1"/>
    </xf>
    <xf numFmtId="0" fontId="45" fillId="0" borderId="0" applyNumberFormat="0" applyFill="0" applyBorder="0" applyAlignment="0" applyProtection="0"/>
    <xf numFmtId="0" fontId="46" fillId="0" borderId="0" applyNumberFormat="0" applyFill="0" applyBorder="0" applyAlignment="0" applyProtection="0"/>
    <xf numFmtId="0" fontId="35" fillId="0" borderId="4" applyNumberFormat="0" applyFill="0" applyAlignment="0" applyProtection="0"/>
    <xf numFmtId="0" fontId="9" fillId="0" borderId="0" applyFont="0" applyFill="0" applyBorder="0" applyAlignment="0" applyProtection="0"/>
    <xf numFmtId="0" fontId="36" fillId="24" borderId="0" applyNumberFormat="0" applyBorder="0" applyAlignment="0" applyProtection="0"/>
    <xf numFmtId="0" fontId="37" fillId="0" borderId="0"/>
    <xf numFmtId="0" fontId="44" fillId="0" borderId="0"/>
    <xf numFmtId="0" fontId="9" fillId="0" borderId="0"/>
    <xf numFmtId="0" fontId="16" fillId="0" borderId="0"/>
    <xf numFmtId="0" fontId="9" fillId="0" borderId="0"/>
    <xf numFmtId="0" fontId="9" fillId="0" borderId="0"/>
    <xf numFmtId="0" fontId="16" fillId="0" borderId="0"/>
    <xf numFmtId="0" fontId="10" fillId="0" borderId="0"/>
    <xf numFmtId="0" fontId="9" fillId="21" borderId="6" applyNumberFormat="0" applyFont="0" applyAlignment="0" applyProtection="0"/>
    <xf numFmtId="0" fontId="38"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9" fillId="0" borderId="0" applyFont="0" applyFill="0" applyBorder="0" applyAlignment="0" applyProtection="0"/>
    <xf numFmtId="9" fontId="9" fillId="0" borderId="0" applyNumberFormat="0" applyFont="0" applyFill="0" applyBorder="0" applyAlignment="0" applyProtection="0"/>
    <xf numFmtId="0" fontId="2" fillId="19" borderId="3"/>
    <xf numFmtId="0" fontId="21"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0" fillId="19" borderId="0">
      <alignment horizontal="center"/>
    </xf>
    <xf numFmtId="0" fontId="13" fillId="0" borderId="0" applyNumberFormat="0" applyFill="0" applyBorder="0" applyAlignment="0" applyProtection="0"/>
    <xf numFmtId="0" fontId="1" fillId="19" borderId="0"/>
    <xf numFmtId="0" fontId="43" fillId="0" borderId="0" applyNumberFormat="0" applyFill="0" applyBorder="0" applyAlignment="0" applyProtection="0"/>
  </cellStyleXfs>
  <cellXfs count="55">
    <xf numFmtId="0" fontId="0" fillId="0" borderId="0" xfId="0"/>
    <xf numFmtId="0" fontId="2" fillId="0" borderId="0" xfId="0" applyFont="1"/>
    <xf numFmtId="0" fontId="1" fillId="0" borderId="0" xfId="0" applyFont="1" applyAlignment="1">
      <alignment vertical="center" wrapText="1"/>
    </xf>
    <xf numFmtId="0" fontId="0" fillId="0" borderId="0" xfId="0" applyBorder="1"/>
    <xf numFmtId="0" fontId="1" fillId="0" borderId="0" xfId="0" applyFont="1" applyBorder="1"/>
    <xf numFmtId="3" fontId="0" fillId="0" borderId="0" xfId="0" applyNumberFormat="1"/>
    <xf numFmtId="0" fontId="3" fillId="0" borderId="0" xfId="0" applyFont="1"/>
    <xf numFmtId="3" fontId="3" fillId="0" borderId="0" xfId="0" applyNumberFormat="1" applyFont="1"/>
    <xf numFmtId="0" fontId="5" fillId="0" borderId="0" xfId="0" applyFont="1"/>
    <xf numFmtId="0" fontId="6" fillId="26" borderId="0" xfId="0" applyFont="1" applyFill="1" applyAlignment="1">
      <alignment horizontal="right" vertical="center" wrapText="1"/>
    </xf>
    <xf numFmtId="0" fontId="6" fillId="26" borderId="0" xfId="0" applyFont="1" applyFill="1" applyBorder="1" applyAlignment="1">
      <alignment horizontal="right"/>
    </xf>
    <xf numFmtId="0" fontId="8" fillId="0" borderId="17" xfId="0" applyFont="1" applyFill="1" applyBorder="1"/>
    <xf numFmtId="3" fontId="8" fillId="0" borderId="17" xfId="0" applyNumberFormat="1" applyFont="1" applyFill="1" applyBorder="1"/>
    <xf numFmtId="0" fontId="8" fillId="0" borderId="18" xfId="0" applyFont="1" applyFill="1" applyBorder="1"/>
    <xf numFmtId="3" fontId="8" fillId="0" borderId="18" xfId="0" applyNumberFormat="1" applyFont="1" applyFill="1" applyBorder="1"/>
    <xf numFmtId="3" fontId="8" fillId="0" borderId="18" xfId="0" quotePrefix="1" applyNumberFormat="1" applyFont="1" applyFill="1" applyBorder="1" applyAlignment="1">
      <alignment horizontal="right"/>
    </xf>
    <xf numFmtId="0" fontId="47" fillId="0" borderId="17" xfId="0" applyFont="1" applyFill="1" applyBorder="1"/>
    <xf numFmtId="3" fontId="47" fillId="0" borderId="17" xfId="0" applyNumberFormat="1" applyFont="1" applyFill="1" applyBorder="1"/>
    <xf numFmtId="178" fontId="3" fillId="0" borderId="0" xfId="0" applyNumberFormat="1" applyFont="1"/>
    <xf numFmtId="3" fontId="3" fillId="0" borderId="0" xfId="0" applyNumberFormat="1" applyFont="1" applyFill="1"/>
    <xf numFmtId="0" fontId="2" fillId="0" borderId="0" xfId="60" applyFont="1"/>
    <xf numFmtId="0" fontId="1" fillId="0" borderId="0" xfId="60" applyFont="1" applyFill="1" applyBorder="1" applyAlignment="1"/>
    <xf numFmtId="178" fontId="3" fillId="0" borderId="0" xfId="0" applyNumberFormat="1" applyFont="1" applyFill="1"/>
    <xf numFmtId="174" fontId="2" fillId="0" borderId="0" xfId="62" applyNumberFormat="1" applyFont="1" applyAlignment="1">
      <alignment horizontal="right"/>
    </xf>
    <xf numFmtId="0" fontId="6" fillId="26" borderId="20" xfId="0" applyFont="1" applyFill="1" applyBorder="1" applyAlignment="1">
      <alignment horizontal="right" vertical="center" wrapText="1"/>
    </xf>
    <xf numFmtId="0" fontId="7" fillId="26" borderId="21" xfId="0" applyFont="1" applyFill="1" applyBorder="1" applyAlignment="1">
      <alignment horizontal="right"/>
    </xf>
    <xf numFmtId="174" fontId="0" fillId="0" borderId="0" xfId="0" applyNumberFormat="1"/>
    <xf numFmtId="179" fontId="0" fillId="0" borderId="0" xfId="0" applyNumberFormat="1"/>
    <xf numFmtId="182" fontId="2" fillId="0" borderId="19" xfId="0" applyNumberFormat="1" applyFont="1" applyBorder="1"/>
    <xf numFmtId="182" fontId="2" fillId="0" borderId="3" xfId="0" applyNumberFormat="1" applyFont="1" applyBorder="1"/>
    <xf numFmtId="0" fontId="48" fillId="0" borderId="0" xfId="0" applyFont="1"/>
    <xf numFmtId="0" fontId="1" fillId="0" borderId="3" xfId="0" applyFont="1" applyBorder="1"/>
    <xf numFmtId="0" fontId="1" fillId="0" borderId="3" xfId="0" applyFont="1" applyFill="1" applyBorder="1"/>
    <xf numFmtId="49" fontId="49" fillId="0" borderId="0" xfId="60" applyNumberFormat="1" applyFont="1" applyFill="1" applyAlignment="1">
      <alignment vertical="center"/>
    </xf>
    <xf numFmtId="49" fontId="14" fillId="0" borderId="0" xfId="60" applyNumberFormat="1" applyFont="1" applyFill="1"/>
    <xf numFmtId="49" fontId="9" fillId="0" borderId="0" xfId="60" applyNumberFormat="1" applyFill="1"/>
    <xf numFmtId="49" fontId="9" fillId="0" borderId="0" xfId="60" applyNumberFormat="1" applyFont="1" applyFill="1" applyAlignment="1">
      <alignment horizontal="center" wrapText="1"/>
    </xf>
    <xf numFmtId="49" fontId="9" fillId="0" borderId="0" xfId="60" applyNumberFormat="1" applyFill="1" applyAlignment="1">
      <alignment wrapText="1"/>
    </xf>
    <xf numFmtId="49" fontId="46" fillId="0" borderId="0" xfId="51" applyNumberFormat="1" applyFill="1"/>
    <xf numFmtId="49" fontId="50" fillId="0" borderId="0" xfId="60" applyNumberFormat="1" applyFont="1" applyFill="1" applyAlignment="1">
      <alignment vertical="center" wrapText="1"/>
    </xf>
    <xf numFmtId="49" fontId="9" fillId="0" borderId="0" xfId="60" applyNumberFormat="1" applyFont="1" applyFill="1"/>
    <xf numFmtId="49" fontId="5" fillId="0" borderId="0" xfId="60" applyNumberFormat="1" applyFont="1" applyFill="1" applyAlignment="1">
      <alignment wrapText="1"/>
    </xf>
    <xf numFmtId="49" fontId="51" fillId="0" borderId="0" xfId="60" applyNumberFormat="1" applyFont="1" applyFill="1" applyAlignment="1">
      <alignment horizontal="justify" vertical="center" wrapText="1"/>
    </xf>
    <xf numFmtId="49" fontId="49" fillId="0" borderId="0" xfId="60" applyNumberFormat="1" applyFont="1" applyFill="1" applyAlignment="1">
      <alignment vertical="center" wrapText="1"/>
    </xf>
    <xf numFmtId="49" fontId="52" fillId="0" borderId="0" xfId="60" applyNumberFormat="1" applyFont="1" applyFill="1" applyAlignment="1">
      <alignment vertical="center" wrapText="1"/>
    </xf>
    <xf numFmtId="49" fontId="2" fillId="0" borderId="0" xfId="60" applyNumberFormat="1" applyFont="1" applyFill="1" applyAlignment="1">
      <alignment wrapText="1"/>
    </xf>
    <xf numFmtId="49" fontId="2" fillId="0" borderId="0" xfId="60" applyNumberFormat="1" applyFont="1" applyFill="1"/>
    <xf numFmtId="3" fontId="2" fillId="0" borderId="0" xfId="0" applyNumberFormat="1" applyFont="1"/>
    <xf numFmtId="0" fontId="4" fillId="0" borderId="0" xfId="0" applyFont="1"/>
    <xf numFmtId="0" fontId="1" fillId="0" borderId="16" xfId="0" applyFont="1" applyBorder="1" applyAlignment="1">
      <alignment horizontal="center"/>
    </xf>
    <xf numFmtId="0" fontId="1" fillId="0" borderId="10" xfId="0" applyFont="1" applyBorder="1" applyAlignment="1">
      <alignment horizontal="center"/>
    </xf>
    <xf numFmtId="0" fontId="1" fillId="0" borderId="15" xfId="0" applyFont="1" applyBorder="1" applyAlignment="1">
      <alignment horizontal="center"/>
    </xf>
    <xf numFmtId="0" fontId="2" fillId="0" borderId="19" xfId="0" applyFont="1" applyBorder="1" applyAlignment="1">
      <alignment wrapText="1"/>
    </xf>
    <xf numFmtId="0" fontId="0" fillId="0" borderId="13" xfId="0" applyBorder="1" applyAlignment="1">
      <alignment wrapText="1"/>
    </xf>
    <xf numFmtId="0" fontId="2" fillId="0" borderId="0" xfId="0" applyFont="1" applyAlignment="1">
      <alignment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ourcentage 2"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'7.21 Graphique 1'!$A$7</c:f>
              <c:strCache>
                <c:ptCount val="1"/>
                <c:pt idx="0">
                  <c:v>Licences générales</c:v>
                </c:pt>
              </c:strCache>
            </c:strRef>
          </c:tx>
          <c:spPr>
            <a:solidFill>
              <a:srgbClr val="0000FF"/>
            </a:solidFill>
          </c:spPr>
          <c:invertIfNegative val="0"/>
          <c:dLbls>
            <c:spPr>
              <a:noFill/>
              <a:ln w="25400">
                <a:noFill/>
              </a:ln>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dLbls>
          <c:cat>
            <c:numRef>
              <c:f>'7.21 Graphique 1'!$B$6:$M$6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'7.21 Graphique 1'!$B$7:$M$7</c:f>
              <c:numCache>
                <c:formatCode>#00,</c:formatCode>
                <c:ptCount val="12"/>
                <c:pt idx="0">
                  <c:v>127232</c:v>
                </c:pt>
                <c:pt idx="1">
                  <c:v>123465</c:v>
                </c:pt>
                <c:pt idx="2">
                  <c:v>121592</c:v>
                </c:pt>
                <c:pt idx="3">
                  <c:v>116996</c:v>
                </c:pt>
                <c:pt idx="4">
                  <c:v>118959</c:v>
                </c:pt>
                <c:pt idx="5">
                  <c:v>121326</c:v>
                </c:pt>
                <c:pt idx="6">
                  <c:v>125163</c:v>
                </c:pt>
                <c:pt idx="7">
                  <c:v>125190</c:v>
                </c:pt>
                <c:pt idx="8">
                  <c:v>128396</c:v>
                </c:pt>
                <c:pt idx="9">
                  <c:v>133053</c:v>
                </c:pt>
                <c:pt idx="10">
                  <c:v>138499</c:v>
                </c:pt>
                <c:pt idx="11">
                  <c:v>144838</c:v>
                </c:pt>
              </c:numCache>
            </c:numRef>
          </c:val>
        </c:ser>
        <c:ser>
          <c:idx val="1"/>
          <c:order val="1"/>
          <c:tx>
            <c:strRef>
              <c:f>'7.21 Graphique 1'!$A$8</c:f>
              <c:strCache>
                <c:ptCount val="1"/>
                <c:pt idx="0">
                  <c:v>Licences professionnelles</c:v>
                </c:pt>
              </c:strCache>
            </c:strRef>
          </c:tx>
          <c:spPr>
            <a:solidFill>
              <a:srgbClr val="99CCFF"/>
            </a:solidFill>
            <a:ln>
              <a:noFill/>
            </a:ln>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numRef>
              <c:f>'7.21 Graphique 1'!$B$6:$M$6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'7.21 Graphique 1'!$B$8:$M$8</c:f>
              <c:numCache>
                <c:formatCode>#00,</c:formatCode>
                <c:ptCount val="12"/>
                <c:pt idx="0">
                  <c:v>34915</c:v>
                </c:pt>
                <c:pt idx="1">
                  <c:v>37665</c:v>
                </c:pt>
                <c:pt idx="2">
                  <c:v>40520</c:v>
                </c:pt>
                <c:pt idx="3">
                  <c:v>44235</c:v>
                </c:pt>
                <c:pt idx="4">
                  <c:v>45378</c:v>
                </c:pt>
                <c:pt idx="5">
                  <c:v>46760</c:v>
                </c:pt>
                <c:pt idx="6">
                  <c:v>47304</c:v>
                </c:pt>
                <c:pt idx="7">
                  <c:v>47749</c:v>
                </c:pt>
                <c:pt idx="8">
                  <c:v>48744</c:v>
                </c:pt>
                <c:pt idx="9">
                  <c:v>47777</c:v>
                </c:pt>
                <c:pt idx="10">
                  <c:v>48823</c:v>
                </c:pt>
                <c:pt idx="11">
                  <c:v>48753</c:v>
                </c:pt>
              </c:numCache>
            </c:numRef>
          </c:val>
        </c:ser>
        <c:ser>
          <c:idx val="2"/>
          <c:order val="2"/>
          <c:tx>
            <c:strRef>
              <c:f>'7.21 Graphique 1'!$A$9</c:f>
              <c:strCache>
                <c:ptCount val="1"/>
                <c:pt idx="0">
                  <c:v>Masters</c:v>
                </c:pt>
              </c:strCache>
            </c:strRef>
          </c:tx>
          <c:spPr>
            <a:solidFill>
              <a:srgbClr val="CCFFFF"/>
            </a:solidFill>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numRef>
              <c:f>'7.21 Graphique 1'!$B$6:$M$6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'7.21 Graphique 1'!$B$9:$M$9</c:f>
              <c:numCache>
                <c:formatCode>#00,</c:formatCode>
                <c:ptCount val="12"/>
                <c:pt idx="0">
                  <c:v>93830</c:v>
                </c:pt>
                <c:pt idx="1">
                  <c:v>94546</c:v>
                </c:pt>
                <c:pt idx="2">
                  <c:v>96566</c:v>
                </c:pt>
                <c:pt idx="3">
                  <c:v>103861</c:v>
                </c:pt>
                <c:pt idx="4">
                  <c:v>124903</c:v>
                </c:pt>
                <c:pt idx="5">
                  <c:v>122044</c:v>
                </c:pt>
                <c:pt idx="6">
                  <c:v>121298</c:v>
                </c:pt>
                <c:pt idx="7">
                  <c:v>122426</c:v>
                </c:pt>
                <c:pt idx="8">
                  <c:v>126262</c:v>
                </c:pt>
                <c:pt idx="9">
                  <c:v>128815</c:v>
                </c:pt>
                <c:pt idx="10">
                  <c:v>130716</c:v>
                </c:pt>
                <c:pt idx="11">
                  <c:v>134173</c:v>
                </c:pt>
              </c:numCache>
            </c:numRef>
          </c:val>
        </c:ser>
        <c:ser>
          <c:idx val="3"/>
          <c:order val="3"/>
          <c:tx>
            <c:strRef>
              <c:f>'7.21 Graphique 1'!$A$10</c:f>
              <c:strCache>
                <c:ptCount val="1"/>
                <c:pt idx="0">
                  <c:v>Doctorats (y c. HDR)</c:v>
                </c:pt>
              </c:strCache>
            </c:strRef>
          </c:tx>
          <c:spPr>
            <a:solidFill>
              <a:srgbClr val="33CAFF"/>
            </a:solidFill>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dLbls>
          <c:cat>
            <c:numRef>
              <c:f>'7.21 Graphique 1'!$B$6:$M$6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'7.21 Graphique 1'!$B$10:$M$10</c:f>
              <c:numCache>
                <c:formatCode>#00,</c:formatCode>
                <c:ptCount val="12"/>
                <c:pt idx="0">
                  <c:v>12129</c:v>
                </c:pt>
                <c:pt idx="1">
                  <c:v>12476</c:v>
                </c:pt>
                <c:pt idx="2">
                  <c:v>12824</c:v>
                </c:pt>
                <c:pt idx="3">
                  <c:v>12988</c:v>
                </c:pt>
                <c:pt idx="4">
                  <c:v>13489</c:v>
                </c:pt>
                <c:pt idx="5">
                  <c:v>13686</c:v>
                </c:pt>
                <c:pt idx="6">
                  <c:v>13748</c:v>
                </c:pt>
                <c:pt idx="7">
                  <c:v>13675</c:v>
                </c:pt>
                <c:pt idx="8">
                  <c:v>13957</c:v>
                </c:pt>
                <c:pt idx="9">
                  <c:v>13008</c:v>
                </c:pt>
                <c:pt idx="10">
                  <c:v>12939</c:v>
                </c:pt>
                <c:pt idx="11">
                  <c:v>13314</c:v>
                </c:pt>
              </c:numCache>
            </c:numRef>
          </c:val>
        </c:ser>
        <c:dLbls>
          <c:showLegendKey val="0"/>
          <c:showVal val="0"/>
          <c:showCatName val="0"/>
          <c:showSerName val="0"/>
          <c:showPercent val="0"/>
          <c:showBubbleSize val="0"/>
        </c:dLbls>
        <c:gapWidth val="55"/>
        <c:overlap val="100"/>
        <c:axId val="102034816"/>
        <c:axId val="102839424"/>
      </c:barChart>
      <c:catAx>
        <c:axId val="10203481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2839424"/>
        <c:crosses val="autoZero"/>
        <c:auto val="1"/>
        <c:lblAlgn val="ctr"/>
        <c:lblOffset val="100"/>
        <c:noMultiLvlLbl val="0"/>
      </c:catAx>
      <c:valAx>
        <c:axId val="10283942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2034816"/>
        <c:crosses val="autoZero"/>
        <c:crossBetween val="between"/>
      </c:valAx>
    </c:plotArea>
    <c:legend>
      <c:legendPos val="r"/>
      <c:overlay val="0"/>
      <c:spPr>
        <a:noFill/>
        <a:ln w="25400">
          <a:noFill/>
        </a:ln>
      </c:spPr>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12</xdr:row>
      <xdr:rowOff>0</xdr:rowOff>
    </xdr:from>
    <xdr:to>
      <xdr:col>11</xdr:col>
      <xdr:colOff>180975</xdr:colOff>
      <xdr:row>31</xdr:row>
      <xdr:rowOff>85725</xdr:rowOff>
    </xdr:to>
    <xdr:graphicFrame macro="">
      <xdr:nvGraphicFramePr>
        <xdr:cNvPr id="209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100"/>
  <sheetViews>
    <sheetView tabSelected="1" zoomScaleNormal="100" zoomScaleSheetLayoutView="110" workbookViewId="0"/>
  </sheetViews>
  <sheetFormatPr baseColWidth="10" defaultRowHeight="12.75" x14ac:dyDescent="0.2"/>
  <cols>
    <col min="1" max="1" width="90.7109375" style="35" customWidth="1"/>
    <col min="2" max="16384" width="11.42578125" style="35"/>
  </cols>
  <sheetData>
    <row r="1" spans="1:1" x14ac:dyDescent="0.2">
      <c r="A1" s="34" t="s">
        <v>23</v>
      </c>
    </row>
    <row r="3" spans="1:1" ht="27.75" x14ac:dyDescent="0.2">
      <c r="A3" s="36" t="s">
        <v>24</v>
      </c>
    </row>
    <row r="4" spans="1:1" x14ac:dyDescent="0.2">
      <c r="A4" s="37"/>
    </row>
    <row r="6" spans="1:1" ht="102" customHeight="1" x14ac:dyDescent="0.2">
      <c r="A6" s="36" t="s">
        <v>25</v>
      </c>
    </row>
    <row r="8" spans="1:1" x14ac:dyDescent="0.2">
      <c r="A8" s="38" t="s">
        <v>26</v>
      </c>
    </row>
    <row r="10" spans="1:1" ht="15.75" x14ac:dyDescent="0.2">
      <c r="A10" s="39" t="s">
        <v>27</v>
      </c>
    </row>
    <row r="11" spans="1:1" x14ac:dyDescent="0.2">
      <c r="A11" s="34"/>
    </row>
    <row r="12" spans="1:1" x14ac:dyDescent="0.2">
      <c r="A12" s="34"/>
    </row>
    <row r="13" spans="1:1" x14ac:dyDescent="0.2">
      <c r="A13" s="34"/>
    </row>
    <row r="14" spans="1:1" s="40" customFormat="1" x14ac:dyDescent="0.2"/>
    <row r="15" spans="1:1" ht="35.1" customHeight="1" x14ac:dyDescent="0.2">
      <c r="A15" s="33" t="s">
        <v>28</v>
      </c>
    </row>
    <row r="16" spans="1:1" x14ac:dyDescent="0.2">
      <c r="A16" s="41" t="s">
        <v>42</v>
      </c>
    </row>
    <row r="17" spans="1:1" x14ac:dyDescent="0.2">
      <c r="A17" s="41" t="s">
        <v>44</v>
      </c>
    </row>
    <row r="18" spans="1:1" x14ac:dyDescent="0.2">
      <c r="A18" s="41" t="s">
        <v>45</v>
      </c>
    </row>
    <row r="19" spans="1:1" x14ac:dyDescent="0.2">
      <c r="A19" s="41"/>
    </row>
    <row r="20" spans="1:1" x14ac:dyDescent="0.2">
      <c r="A20" s="41"/>
    </row>
    <row r="21" spans="1:1" x14ac:dyDescent="0.2">
      <c r="A21" s="41"/>
    </row>
    <row r="22" spans="1:1" x14ac:dyDescent="0.2">
      <c r="A22" s="41"/>
    </row>
    <row r="23" spans="1:1" x14ac:dyDescent="0.2">
      <c r="A23" s="41"/>
    </row>
    <row r="24" spans="1:1" x14ac:dyDescent="0.2">
      <c r="A24" s="41"/>
    </row>
    <row r="25" spans="1:1" ht="35.1" customHeight="1" x14ac:dyDescent="0.2">
      <c r="A25" s="33" t="s">
        <v>29</v>
      </c>
    </row>
    <row r="26" spans="1:1" x14ac:dyDescent="0.2">
      <c r="A26" s="42" t="s">
        <v>30</v>
      </c>
    </row>
    <row r="27" spans="1:1" x14ac:dyDescent="0.2">
      <c r="A27" s="42" t="s">
        <v>31</v>
      </c>
    </row>
    <row r="28" spans="1:1" ht="35.1" customHeight="1" x14ac:dyDescent="0.2">
      <c r="A28" s="43" t="s">
        <v>32</v>
      </c>
    </row>
    <row r="29" spans="1:1" x14ac:dyDescent="0.2">
      <c r="A29" s="44" t="s">
        <v>33</v>
      </c>
    </row>
    <row r="30" spans="1:1" x14ac:dyDescent="0.2">
      <c r="A30" s="40"/>
    </row>
    <row r="31" spans="1:1" ht="22.5" x14ac:dyDescent="0.2">
      <c r="A31" s="45" t="s">
        <v>34</v>
      </c>
    </row>
    <row r="32" spans="1:1" x14ac:dyDescent="0.2">
      <c r="A32" s="46"/>
    </row>
    <row r="33" spans="1:1" x14ac:dyDescent="0.2">
      <c r="A33" s="33" t="s">
        <v>35</v>
      </c>
    </row>
    <row r="34" spans="1:1" x14ac:dyDescent="0.2">
      <c r="A34" s="46"/>
    </row>
    <row r="35" spans="1:1" x14ac:dyDescent="0.2">
      <c r="A35" s="46" t="s">
        <v>36</v>
      </c>
    </row>
    <row r="36" spans="1:1" x14ac:dyDescent="0.2">
      <c r="A36" s="46" t="s">
        <v>37</v>
      </c>
    </row>
    <row r="37" spans="1:1" x14ac:dyDescent="0.2">
      <c r="A37" s="46" t="s">
        <v>38</v>
      </c>
    </row>
    <row r="38" spans="1:1" x14ac:dyDescent="0.2">
      <c r="A38" s="46" t="s">
        <v>39</v>
      </c>
    </row>
    <row r="39" spans="1:1" x14ac:dyDescent="0.2">
      <c r="A39" s="46" t="s">
        <v>40</v>
      </c>
    </row>
    <row r="40" spans="1:1" x14ac:dyDescent="0.2">
      <c r="A40" s="46" t="s">
        <v>41</v>
      </c>
    </row>
    <row r="41" spans="1:1" x14ac:dyDescent="0.2">
      <c r="A41" s="40"/>
    </row>
    <row r="42" spans="1:1" x14ac:dyDescent="0.2">
      <c r="A42" s="40"/>
    </row>
    <row r="43" spans="1:1" x14ac:dyDescent="0.2">
      <c r="A43" s="40"/>
    </row>
    <row r="44" spans="1:1" x14ac:dyDescent="0.2">
      <c r="A44" s="40"/>
    </row>
    <row r="45" spans="1:1" x14ac:dyDescent="0.2">
      <c r="A45" s="40"/>
    </row>
    <row r="46" spans="1:1" x14ac:dyDescent="0.2">
      <c r="A46" s="40"/>
    </row>
    <row r="47" spans="1:1" x14ac:dyDescent="0.2">
      <c r="A47" s="40"/>
    </row>
    <row r="48" spans="1:1" x14ac:dyDescent="0.2">
      <c r="A48" s="40"/>
    </row>
    <row r="49" spans="1:1" x14ac:dyDescent="0.2">
      <c r="A49" s="40"/>
    </row>
    <row r="50" spans="1:1" x14ac:dyDescent="0.2">
      <c r="A50" s="40"/>
    </row>
    <row r="51" spans="1:1" x14ac:dyDescent="0.2">
      <c r="A51" s="40"/>
    </row>
    <row r="52" spans="1:1" x14ac:dyDescent="0.2">
      <c r="A52" s="40"/>
    </row>
    <row r="53" spans="1:1" x14ac:dyDescent="0.2">
      <c r="A53" s="40"/>
    </row>
    <row r="54" spans="1:1" x14ac:dyDescent="0.2">
      <c r="A54" s="40"/>
    </row>
    <row r="55" spans="1:1" x14ac:dyDescent="0.2">
      <c r="A55" s="40"/>
    </row>
    <row r="56" spans="1:1" x14ac:dyDescent="0.2">
      <c r="A56" s="40"/>
    </row>
    <row r="57" spans="1:1" x14ac:dyDescent="0.2">
      <c r="A57" s="40"/>
    </row>
    <row r="58" spans="1:1" x14ac:dyDescent="0.2">
      <c r="A58" s="40"/>
    </row>
    <row r="59" spans="1:1" x14ac:dyDescent="0.2">
      <c r="A59" s="40"/>
    </row>
    <row r="60" spans="1:1" x14ac:dyDescent="0.2">
      <c r="A60" s="40"/>
    </row>
    <row r="61" spans="1:1" x14ac:dyDescent="0.2">
      <c r="A61" s="40"/>
    </row>
    <row r="62" spans="1:1" x14ac:dyDescent="0.2">
      <c r="A62" s="40"/>
    </row>
    <row r="63" spans="1:1" x14ac:dyDescent="0.2">
      <c r="A63" s="40"/>
    </row>
    <row r="64" spans="1:1" x14ac:dyDescent="0.2">
      <c r="A64" s="40"/>
    </row>
    <row r="65" spans="1:1" x14ac:dyDescent="0.2">
      <c r="A65" s="40"/>
    </row>
    <row r="66" spans="1:1" x14ac:dyDescent="0.2">
      <c r="A66" s="40"/>
    </row>
    <row r="67" spans="1:1" x14ac:dyDescent="0.2">
      <c r="A67" s="40"/>
    </row>
    <row r="68" spans="1:1" x14ac:dyDescent="0.2">
      <c r="A68" s="40"/>
    </row>
    <row r="69" spans="1:1" x14ac:dyDescent="0.2">
      <c r="A69" s="40"/>
    </row>
    <row r="70" spans="1:1" x14ac:dyDescent="0.2">
      <c r="A70" s="40"/>
    </row>
    <row r="71" spans="1:1" x14ac:dyDescent="0.2">
      <c r="A71" s="40"/>
    </row>
    <row r="72" spans="1:1" x14ac:dyDescent="0.2">
      <c r="A72" s="40"/>
    </row>
    <row r="73" spans="1:1" x14ac:dyDescent="0.2">
      <c r="A73" s="40"/>
    </row>
    <row r="74" spans="1:1" x14ac:dyDescent="0.2">
      <c r="A74" s="40"/>
    </row>
    <row r="75" spans="1:1" x14ac:dyDescent="0.2">
      <c r="A75" s="40"/>
    </row>
    <row r="76" spans="1:1" x14ac:dyDescent="0.2">
      <c r="A76" s="40"/>
    </row>
    <row r="77" spans="1:1" x14ac:dyDescent="0.2">
      <c r="A77" s="40"/>
    </row>
    <row r="78" spans="1:1" x14ac:dyDescent="0.2">
      <c r="A78" s="40"/>
    </row>
    <row r="79" spans="1:1" x14ac:dyDescent="0.2">
      <c r="A79" s="40"/>
    </row>
    <row r="80" spans="1:1" x14ac:dyDescent="0.2">
      <c r="A80" s="40"/>
    </row>
    <row r="81" spans="1:1" x14ac:dyDescent="0.2">
      <c r="A81" s="40"/>
    </row>
    <row r="82" spans="1:1" x14ac:dyDescent="0.2">
      <c r="A82" s="40"/>
    </row>
    <row r="83" spans="1:1" x14ac:dyDescent="0.2">
      <c r="A83" s="40"/>
    </row>
    <row r="84" spans="1:1" x14ac:dyDescent="0.2">
      <c r="A84" s="40"/>
    </row>
    <row r="85" spans="1:1" x14ac:dyDescent="0.2">
      <c r="A85" s="40"/>
    </row>
    <row r="86" spans="1:1" x14ac:dyDescent="0.2">
      <c r="A86" s="40"/>
    </row>
    <row r="87" spans="1:1" x14ac:dyDescent="0.2">
      <c r="A87" s="40"/>
    </row>
    <row r="88" spans="1:1" x14ac:dyDescent="0.2">
      <c r="A88" s="40"/>
    </row>
    <row r="89" spans="1:1" x14ac:dyDescent="0.2">
      <c r="A89" s="40"/>
    </row>
    <row r="90" spans="1:1" x14ac:dyDescent="0.2">
      <c r="A90" s="40"/>
    </row>
    <row r="91" spans="1:1" x14ac:dyDescent="0.2">
      <c r="A91" s="40"/>
    </row>
    <row r="92" spans="1:1" x14ac:dyDescent="0.2">
      <c r="A92" s="40"/>
    </row>
    <row r="93" spans="1:1" x14ac:dyDescent="0.2">
      <c r="A93" s="40"/>
    </row>
    <row r="94" spans="1:1" x14ac:dyDescent="0.2">
      <c r="A94" s="40"/>
    </row>
    <row r="95" spans="1:1" x14ac:dyDescent="0.2">
      <c r="A95" s="40"/>
    </row>
    <row r="96" spans="1:1" x14ac:dyDescent="0.2">
      <c r="A96" s="40"/>
    </row>
    <row r="97" spans="1:1" x14ac:dyDescent="0.2">
      <c r="A97" s="40"/>
    </row>
    <row r="98" spans="1:1" x14ac:dyDescent="0.2">
      <c r="A98" s="40"/>
    </row>
    <row r="99" spans="1:1" x14ac:dyDescent="0.2">
      <c r="A99" s="40"/>
    </row>
    <row r="100" spans="1:1" x14ac:dyDescent="0.2">
      <c r="A100" s="40"/>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heetViews>
  <sheetFormatPr baseColWidth="10" defaultRowHeight="12.75" x14ac:dyDescent="0.2"/>
  <cols>
    <col min="1" max="1" width="22.5703125" bestFit="1" customWidth="1"/>
    <col min="2" max="12" width="8.28515625" customWidth="1"/>
  </cols>
  <sheetData>
    <row r="1" spans="1:13" ht="15" x14ac:dyDescent="0.25">
      <c r="A1" s="48" t="s">
        <v>16</v>
      </c>
      <c r="B1" s="48"/>
      <c r="C1" s="48"/>
      <c r="D1" s="48"/>
      <c r="E1" s="48"/>
      <c r="F1" s="48"/>
    </row>
    <row r="3" spans="1:13" x14ac:dyDescent="0.2">
      <c r="A3" s="30" t="s">
        <v>18</v>
      </c>
    </row>
    <row r="4" spans="1:13" x14ac:dyDescent="0.2">
      <c r="A4" s="8"/>
    </row>
    <row r="5" spans="1:13" x14ac:dyDescent="0.2">
      <c r="A5" s="52"/>
      <c r="B5" s="49" t="s">
        <v>21</v>
      </c>
      <c r="C5" s="50"/>
      <c r="D5" s="50"/>
      <c r="E5" s="50"/>
      <c r="F5" s="50"/>
      <c r="G5" s="50"/>
      <c r="H5" s="50"/>
      <c r="I5" s="50"/>
      <c r="J5" s="50"/>
      <c r="K5" s="50"/>
      <c r="L5" s="50"/>
      <c r="M5" s="51"/>
    </row>
    <row r="6" spans="1:13" x14ac:dyDescent="0.2">
      <c r="A6" s="53"/>
      <c r="B6" s="31">
        <v>2007</v>
      </c>
      <c r="C6" s="31">
        <v>2008</v>
      </c>
      <c r="D6" s="31">
        <v>2009</v>
      </c>
      <c r="E6" s="31">
        <v>2010</v>
      </c>
      <c r="F6" s="31">
        <v>2011</v>
      </c>
      <c r="G6" s="31">
        <v>2012</v>
      </c>
      <c r="H6" s="31">
        <v>2013</v>
      </c>
      <c r="I6" s="31">
        <v>2014</v>
      </c>
      <c r="J6" s="31">
        <v>2015</v>
      </c>
      <c r="K6" s="31">
        <v>2016</v>
      </c>
      <c r="L6" s="31">
        <v>2017</v>
      </c>
      <c r="M6" s="32">
        <v>2018</v>
      </c>
    </row>
    <row r="7" spans="1:13" x14ac:dyDescent="0.2">
      <c r="A7" s="31" t="s">
        <v>11</v>
      </c>
      <c r="B7" s="28">
        <v>127232</v>
      </c>
      <c r="C7" s="28">
        <v>123465</v>
      </c>
      <c r="D7" s="28">
        <v>121592</v>
      </c>
      <c r="E7" s="28">
        <v>116996</v>
      </c>
      <c r="F7" s="28">
        <v>118959</v>
      </c>
      <c r="G7" s="28">
        <v>121326</v>
      </c>
      <c r="H7" s="28">
        <v>125163</v>
      </c>
      <c r="I7" s="28">
        <v>125190</v>
      </c>
      <c r="J7" s="28">
        <v>128396</v>
      </c>
      <c r="K7" s="28">
        <v>133053</v>
      </c>
      <c r="L7" s="28">
        <v>138499</v>
      </c>
      <c r="M7" s="28">
        <v>144838</v>
      </c>
    </row>
    <row r="8" spans="1:13" x14ac:dyDescent="0.2">
      <c r="A8" s="31" t="s">
        <v>7</v>
      </c>
      <c r="B8" s="28">
        <v>34915</v>
      </c>
      <c r="C8" s="28">
        <v>37665</v>
      </c>
      <c r="D8" s="28">
        <v>40520</v>
      </c>
      <c r="E8" s="28">
        <v>44235</v>
      </c>
      <c r="F8" s="28">
        <v>45378</v>
      </c>
      <c r="G8" s="28">
        <v>46760</v>
      </c>
      <c r="H8" s="28">
        <v>47304</v>
      </c>
      <c r="I8" s="28">
        <v>47749</v>
      </c>
      <c r="J8" s="28">
        <v>48744</v>
      </c>
      <c r="K8" s="28">
        <v>47777</v>
      </c>
      <c r="L8" s="28">
        <v>48823</v>
      </c>
      <c r="M8" s="28">
        <v>48753</v>
      </c>
    </row>
    <row r="9" spans="1:13" x14ac:dyDescent="0.2">
      <c r="A9" s="31" t="s">
        <v>15</v>
      </c>
      <c r="B9" s="28">
        <v>93830</v>
      </c>
      <c r="C9" s="28">
        <v>94546</v>
      </c>
      <c r="D9" s="28">
        <v>96566</v>
      </c>
      <c r="E9" s="28">
        <v>103861</v>
      </c>
      <c r="F9" s="28">
        <v>124903</v>
      </c>
      <c r="G9" s="28">
        <v>122044</v>
      </c>
      <c r="H9" s="28">
        <v>121298</v>
      </c>
      <c r="I9" s="28">
        <v>122426</v>
      </c>
      <c r="J9" s="28">
        <v>126262</v>
      </c>
      <c r="K9" s="28">
        <v>128815</v>
      </c>
      <c r="L9" s="28">
        <v>130716</v>
      </c>
      <c r="M9" s="28">
        <v>134173</v>
      </c>
    </row>
    <row r="10" spans="1:13" x14ac:dyDescent="0.2">
      <c r="A10" s="31" t="s">
        <v>22</v>
      </c>
      <c r="B10" s="28">
        <v>12129</v>
      </c>
      <c r="C10" s="28">
        <v>12476</v>
      </c>
      <c r="D10" s="28">
        <v>12824</v>
      </c>
      <c r="E10" s="28">
        <v>12988</v>
      </c>
      <c r="F10" s="28">
        <v>13489</v>
      </c>
      <c r="G10" s="28">
        <v>13686</v>
      </c>
      <c r="H10" s="28">
        <v>13748</v>
      </c>
      <c r="I10" s="28">
        <v>13675</v>
      </c>
      <c r="J10" s="28">
        <v>13957</v>
      </c>
      <c r="K10" s="28">
        <v>13008</v>
      </c>
      <c r="L10" s="28">
        <v>12939</v>
      </c>
      <c r="M10" s="28">
        <v>13314</v>
      </c>
    </row>
    <row r="11" spans="1:13" x14ac:dyDescent="0.2">
      <c r="A11" s="31" t="s">
        <v>14</v>
      </c>
      <c r="B11" s="29">
        <v>268106</v>
      </c>
      <c r="C11" s="29">
        <v>268152</v>
      </c>
      <c r="D11" s="29">
        <v>271502</v>
      </c>
      <c r="E11" s="29">
        <v>278080</v>
      </c>
      <c r="F11" s="29">
        <v>302729</v>
      </c>
      <c r="G11" s="29">
        <v>303816</v>
      </c>
      <c r="H11" s="29">
        <v>307513</v>
      </c>
      <c r="I11" s="29">
        <v>309040</v>
      </c>
      <c r="J11" s="29">
        <v>317359</v>
      </c>
      <c r="K11" s="29">
        <v>322653</v>
      </c>
      <c r="L11" s="29">
        <v>330977</v>
      </c>
      <c r="M11" s="29">
        <v>343096</v>
      </c>
    </row>
    <row r="33" spans="1:11" x14ac:dyDescent="0.2">
      <c r="A33" s="21" t="s">
        <v>17</v>
      </c>
      <c r="K33" s="23" t="s">
        <v>12</v>
      </c>
    </row>
    <row r="35" spans="1:11" x14ac:dyDescent="0.2">
      <c r="A35" s="20" t="s">
        <v>13</v>
      </c>
    </row>
  </sheetData>
  <mergeCells count="3">
    <mergeCell ref="A1:F1"/>
    <mergeCell ref="B5:M5"/>
    <mergeCell ref="A5:A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
  <sheetViews>
    <sheetView topLeftCell="A3" workbookViewId="0"/>
  </sheetViews>
  <sheetFormatPr baseColWidth="10" defaultRowHeight="12.75" x14ac:dyDescent="0.2"/>
  <cols>
    <col min="1" max="1" width="21.85546875" customWidth="1"/>
    <col min="2" max="2" width="6.85546875" customWidth="1"/>
    <col min="3" max="3" width="9" customWidth="1"/>
    <col min="4" max="4" width="12" customWidth="1"/>
    <col min="5" max="5" width="6.7109375" customWidth="1"/>
    <col min="6" max="6" width="7.5703125" customWidth="1"/>
    <col min="7" max="7" width="8.140625" customWidth="1"/>
    <col min="8" max="8" width="6.42578125" customWidth="1"/>
    <col min="9" max="9" width="9" customWidth="1"/>
    <col min="10" max="10" width="9.85546875" customWidth="1"/>
  </cols>
  <sheetData>
    <row r="1" spans="1:12" ht="15" x14ac:dyDescent="0.25">
      <c r="A1" s="48" t="s">
        <v>16</v>
      </c>
      <c r="B1" s="48"/>
      <c r="C1" s="48"/>
      <c r="D1" s="48"/>
      <c r="E1" s="48"/>
      <c r="F1" s="48"/>
    </row>
    <row r="2" spans="1:12" ht="22.5" customHeight="1" x14ac:dyDescent="0.2"/>
    <row r="3" spans="1:12" x14ac:dyDescent="0.2">
      <c r="A3" s="8" t="s">
        <v>43</v>
      </c>
      <c r="C3" s="2"/>
      <c r="D3" s="2"/>
      <c r="E3" s="2"/>
      <c r="F3" s="2"/>
      <c r="G3" s="2"/>
      <c r="H3" s="2"/>
    </row>
    <row r="4" spans="1:12" x14ac:dyDescent="0.2">
      <c r="A4" s="8"/>
      <c r="C4" s="2"/>
      <c r="D4" s="2"/>
      <c r="E4" s="2"/>
      <c r="F4" s="2"/>
      <c r="G4" s="2"/>
      <c r="H4" s="2"/>
    </row>
    <row r="5" spans="1:12" ht="38.25" customHeight="1" x14ac:dyDescent="0.2">
      <c r="A5" s="10"/>
      <c r="B5" s="25"/>
      <c r="C5" s="24" t="s">
        <v>0</v>
      </c>
      <c r="D5" s="24" t="s">
        <v>1</v>
      </c>
      <c r="E5" s="24" t="s">
        <v>2</v>
      </c>
      <c r="F5" s="24" t="s">
        <v>3</v>
      </c>
      <c r="G5" s="24" t="s">
        <v>4</v>
      </c>
      <c r="H5" s="24" t="s">
        <v>20</v>
      </c>
      <c r="I5" s="24" t="s">
        <v>6</v>
      </c>
      <c r="J5" s="9" t="s">
        <v>5</v>
      </c>
    </row>
    <row r="6" spans="1:12" x14ac:dyDescent="0.2">
      <c r="A6" s="4" t="s">
        <v>7</v>
      </c>
      <c r="B6" s="1">
        <v>2007</v>
      </c>
      <c r="C6" s="47">
        <v>1034</v>
      </c>
      <c r="D6" s="47">
        <v>11152</v>
      </c>
      <c r="E6" s="47">
        <v>1804</v>
      </c>
      <c r="F6" s="47">
        <v>4494</v>
      </c>
      <c r="G6" s="47">
        <v>15601</v>
      </c>
      <c r="H6" s="47">
        <v>342</v>
      </c>
      <c r="I6" s="47">
        <v>488</v>
      </c>
      <c r="J6" s="47">
        <v>34915</v>
      </c>
      <c r="K6" s="7"/>
    </row>
    <row r="7" spans="1:12" x14ac:dyDescent="0.2">
      <c r="A7" s="4"/>
      <c r="B7" s="6">
        <v>2008</v>
      </c>
      <c r="C7" s="7">
        <v>950</v>
      </c>
      <c r="D7" s="7">
        <v>12787</v>
      </c>
      <c r="E7" s="7">
        <v>2013</v>
      </c>
      <c r="F7" s="7">
        <v>4826</v>
      </c>
      <c r="G7" s="7">
        <v>16304</v>
      </c>
      <c r="H7" s="7">
        <v>399</v>
      </c>
      <c r="I7" s="7">
        <v>386</v>
      </c>
      <c r="J7" s="7">
        <v>37665</v>
      </c>
      <c r="K7" s="7"/>
    </row>
    <row r="8" spans="1:12" x14ac:dyDescent="0.2">
      <c r="A8" s="4"/>
      <c r="B8" s="6">
        <v>2009</v>
      </c>
      <c r="C8" s="7">
        <v>1196</v>
      </c>
      <c r="D8" s="7">
        <v>13762</v>
      </c>
      <c r="E8" s="7">
        <v>2446</v>
      </c>
      <c r="F8" s="7">
        <v>5216</v>
      </c>
      <c r="G8" s="7">
        <v>17013</v>
      </c>
      <c r="H8" s="7">
        <v>495</v>
      </c>
      <c r="I8" s="7">
        <v>392</v>
      </c>
      <c r="J8" s="7">
        <v>40520</v>
      </c>
      <c r="K8" s="7"/>
    </row>
    <row r="9" spans="1:12" x14ac:dyDescent="0.2">
      <c r="A9" s="3"/>
      <c r="B9" s="6">
        <v>2010</v>
      </c>
      <c r="C9" s="7">
        <v>1251</v>
      </c>
      <c r="D9" s="7">
        <v>15248</v>
      </c>
      <c r="E9" s="7">
        <v>2438</v>
      </c>
      <c r="F9" s="7">
        <v>5804</v>
      </c>
      <c r="G9" s="7">
        <v>18509</v>
      </c>
      <c r="H9" s="7">
        <v>588</v>
      </c>
      <c r="I9" s="7">
        <v>397</v>
      </c>
      <c r="J9" s="7">
        <v>44235</v>
      </c>
      <c r="K9" s="7"/>
    </row>
    <row r="10" spans="1:12" x14ac:dyDescent="0.2">
      <c r="A10" s="3"/>
      <c r="B10" s="6">
        <v>2011</v>
      </c>
      <c r="C10" s="7">
        <v>1461</v>
      </c>
      <c r="D10" s="7">
        <v>15968</v>
      </c>
      <c r="E10" s="7">
        <v>2507</v>
      </c>
      <c r="F10" s="7">
        <v>5918</v>
      </c>
      <c r="G10" s="7">
        <v>18602</v>
      </c>
      <c r="H10" s="7">
        <v>555</v>
      </c>
      <c r="I10" s="7">
        <v>367</v>
      </c>
      <c r="J10" s="7">
        <v>45378</v>
      </c>
      <c r="K10" s="7"/>
    </row>
    <row r="11" spans="1:12" x14ac:dyDescent="0.2">
      <c r="A11" s="3"/>
      <c r="B11" s="6">
        <v>2012</v>
      </c>
      <c r="C11" s="7">
        <v>1630</v>
      </c>
      <c r="D11" s="7">
        <v>16897</v>
      </c>
      <c r="E11" s="7">
        <v>2413</v>
      </c>
      <c r="F11" s="7">
        <v>6086</v>
      </c>
      <c r="G11" s="7">
        <v>18803</v>
      </c>
      <c r="H11" s="7">
        <v>595</v>
      </c>
      <c r="I11" s="7">
        <v>336</v>
      </c>
      <c r="J11" s="7">
        <v>46760</v>
      </c>
      <c r="K11" s="7"/>
    </row>
    <row r="12" spans="1:12" x14ac:dyDescent="0.2">
      <c r="A12" s="3"/>
      <c r="B12" s="6">
        <v>2013</v>
      </c>
      <c r="C12" s="7">
        <v>1768</v>
      </c>
      <c r="D12" s="7">
        <v>17034</v>
      </c>
      <c r="E12" s="7">
        <v>2282</v>
      </c>
      <c r="F12" s="7">
        <v>6147</v>
      </c>
      <c r="G12" s="7">
        <v>19150</v>
      </c>
      <c r="H12" s="7">
        <v>551</v>
      </c>
      <c r="I12" s="7">
        <v>372</v>
      </c>
      <c r="J12" s="7">
        <v>47304</v>
      </c>
      <c r="K12" s="7"/>
    </row>
    <row r="13" spans="1:12" x14ac:dyDescent="0.2">
      <c r="A13" s="3"/>
      <c r="B13" s="6">
        <v>2014</v>
      </c>
      <c r="C13" s="7">
        <v>1829</v>
      </c>
      <c r="D13" s="7">
        <v>17592</v>
      </c>
      <c r="E13" s="7">
        <v>2226</v>
      </c>
      <c r="F13" s="7">
        <v>6116</v>
      </c>
      <c r="G13" s="7">
        <v>19059</v>
      </c>
      <c r="H13" s="7">
        <v>554</v>
      </c>
      <c r="I13" s="7">
        <v>373</v>
      </c>
      <c r="J13" s="7">
        <v>47749</v>
      </c>
      <c r="K13" s="19"/>
    </row>
    <row r="14" spans="1:12" x14ac:dyDescent="0.2">
      <c r="A14" s="3"/>
      <c r="B14" s="1">
        <v>2015</v>
      </c>
      <c r="C14" s="7">
        <v>1870</v>
      </c>
      <c r="D14" s="7">
        <v>18185</v>
      </c>
      <c r="E14" s="7">
        <v>2231</v>
      </c>
      <c r="F14" s="7">
        <v>6121</v>
      </c>
      <c r="G14" s="7">
        <v>19389</v>
      </c>
      <c r="H14" s="7">
        <v>576</v>
      </c>
      <c r="I14" s="7">
        <v>372</v>
      </c>
      <c r="J14" s="7">
        <v>48744</v>
      </c>
      <c r="K14" s="19"/>
    </row>
    <row r="15" spans="1:12" x14ac:dyDescent="0.2">
      <c r="A15" s="3"/>
      <c r="B15" s="1">
        <v>2016</v>
      </c>
      <c r="C15" s="7">
        <v>1652</v>
      </c>
      <c r="D15" s="7">
        <v>19266</v>
      </c>
      <c r="E15" s="7">
        <v>1287</v>
      </c>
      <c r="F15" s="7">
        <v>5941</v>
      </c>
      <c r="G15" s="7">
        <v>18852</v>
      </c>
      <c r="H15" s="7">
        <v>502</v>
      </c>
      <c r="I15" s="7">
        <v>277</v>
      </c>
      <c r="J15" s="7">
        <v>47777</v>
      </c>
      <c r="K15" s="19"/>
    </row>
    <row r="16" spans="1:12" x14ac:dyDescent="0.2">
      <c r="A16" s="3"/>
      <c r="B16" s="1">
        <v>2017</v>
      </c>
      <c r="C16" s="7">
        <v>1674</v>
      </c>
      <c r="D16" s="7">
        <v>20335</v>
      </c>
      <c r="E16" s="7">
        <v>979</v>
      </c>
      <c r="F16" s="7">
        <v>5590</v>
      </c>
      <c r="G16" s="7">
        <v>19219</v>
      </c>
      <c r="H16" s="7">
        <v>623</v>
      </c>
      <c r="I16" s="7">
        <v>403</v>
      </c>
      <c r="J16" s="7">
        <v>48823</v>
      </c>
      <c r="K16" s="19"/>
      <c r="L16" s="5"/>
    </row>
    <row r="17" spans="1:12" x14ac:dyDescent="0.2">
      <c r="A17" s="11"/>
      <c r="B17" s="16">
        <v>2018</v>
      </c>
      <c r="C17" s="17">
        <v>1767</v>
      </c>
      <c r="D17" s="17">
        <v>20881</v>
      </c>
      <c r="E17" s="17">
        <v>682</v>
      </c>
      <c r="F17" s="17">
        <v>5652</v>
      </c>
      <c r="G17" s="17">
        <v>18932</v>
      </c>
      <c r="H17" s="17">
        <v>560</v>
      </c>
      <c r="I17" s="17">
        <v>279</v>
      </c>
      <c r="J17" s="17">
        <v>48753</v>
      </c>
      <c r="K17" s="22"/>
      <c r="L17" s="5"/>
    </row>
    <row r="18" spans="1:12" x14ac:dyDescent="0.2">
      <c r="A18" s="4" t="s">
        <v>11</v>
      </c>
      <c r="B18" s="1">
        <v>2007</v>
      </c>
      <c r="C18" s="47">
        <v>17441</v>
      </c>
      <c r="D18" s="47">
        <v>13314</v>
      </c>
      <c r="E18" s="47">
        <v>6576</v>
      </c>
      <c r="F18" s="47">
        <v>57741</v>
      </c>
      <c r="G18" s="47">
        <v>25567</v>
      </c>
      <c r="H18" s="47">
        <v>6427</v>
      </c>
      <c r="I18" s="47">
        <v>166</v>
      </c>
      <c r="J18" s="47">
        <v>127232</v>
      </c>
      <c r="K18" s="22"/>
    </row>
    <row r="19" spans="1:12" x14ac:dyDescent="0.2">
      <c r="A19" s="4"/>
      <c r="B19" s="6">
        <v>2008</v>
      </c>
      <c r="C19" s="7">
        <v>17934</v>
      </c>
      <c r="D19" s="7">
        <v>14635</v>
      </c>
      <c r="E19" s="7">
        <v>5929</v>
      </c>
      <c r="F19" s="7">
        <v>54948</v>
      </c>
      <c r="G19" s="7">
        <v>24375</v>
      </c>
      <c r="H19" s="7">
        <v>5474</v>
      </c>
      <c r="I19" s="7">
        <v>170</v>
      </c>
      <c r="J19" s="7">
        <v>123465</v>
      </c>
      <c r="K19" s="22"/>
    </row>
    <row r="20" spans="1:12" x14ac:dyDescent="0.2">
      <c r="A20" s="4"/>
      <c r="B20" s="6">
        <v>2009</v>
      </c>
      <c r="C20" s="7">
        <v>18035</v>
      </c>
      <c r="D20" s="7">
        <v>15529</v>
      </c>
      <c r="E20" s="7">
        <v>6066</v>
      </c>
      <c r="F20" s="7">
        <v>52761</v>
      </c>
      <c r="G20" s="7">
        <v>24235</v>
      </c>
      <c r="H20" s="7">
        <v>4716</v>
      </c>
      <c r="I20" s="7">
        <v>250</v>
      </c>
      <c r="J20" s="7">
        <v>121592</v>
      </c>
      <c r="K20" s="22"/>
    </row>
    <row r="21" spans="1:12" x14ac:dyDescent="0.2">
      <c r="A21" s="4"/>
      <c r="B21" s="6">
        <v>2010</v>
      </c>
      <c r="C21" s="7">
        <v>18971</v>
      </c>
      <c r="D21" s="7">
        <v>16493</v>
      </c>
      <c r="E21" s="7">
        <v>5782</v>
      </c>
      <c r="F21" s="7">
        <v>46970</v>
      </c>
      <c r="G21" s="7">
        <v>24518</v>
      </c>
      <c r="H21" s="7">
        <v>3933</v>
      </c>
      <c r="I21" s="7">
        <v>329</v>
      </c>
      <c r="J21" s="7">
        <v>116996</v>
      </c>
      <c r="K21" s="22"/>
    </row>
    <row r="22" spans="1:12" x14ac:dyDescent="0.2">
      <c r="A22" s="4"/>
      <c r="B22" s="6">
        <v>2011</v>
      </c>
      <c r="C22" s="7">
        <v>20023</v>
      </c>
      <c r="D22" s="7">
        <v>17860</v>
      </c>
      <c r="E22" s="7">
        <v>5755</v>
      </c>
      <c r="F22" s="7">
        <v>46036</v>
      </c>
      <c r="G22" s="7">
        <v>24775</v>
      </c>
      <c r="H22" s="7">
        <v>4140</v>
      </c>
      <c r="I22" s="7">
        <v>370</v>
      </c>
      <c r="J22" s="7">
        <v>118959</v>
      </c>
      <c r="K22" s="22"/>
    </row>
    <row r="23" spans="1:12" x14ac:dyDescent="0.2">
      <c r="A23" s="4"/>
      <c r="B23" s="6">
        <v>2012</v>
      </c>
      <c r="C23" s="7">
        <v>19878</v>
      </c>
      <c r="D23" s="7">
        <v>17191</v>
      </c>
      <c r="E23" s="7">
        <v>6027</v>
      </c>
      <c r="F23" s="7">
        <v>47367</v>
      </c>
      <c r="G23" s="7">
        <v>25687</v>
      </c>
      <c r="H23" s="7">
        <v>4809</v>
      </c>
      <c r="I23" s="7">
        <v>367</v>
      </c>
      <c r="J23" s="7">
        <v>121326</v>
      </c>
      <c r="K23" s="22"/>
    </row>
    <row r="24" spans="1:12" x14ac:dyDescent="0.2">
      <c r="A24" s="4"/>
      <c r="B24" s="6">
        <v>2013</v>
      </c>
      <c r="C24" s="7">
        <v>21166</v>
      </c>
      <c r="D24" s="7">
        <v>17291</v>
      </c>
      <c r="E24" s="7">
        <v>5606</v>
      </c>
      <c r="F24" s="7">
        <v>49979</v>
      </c>
      <c r="G24" s="7">
        <v>25348</v>
      </c>
      <c r="H24" s="7">
        <v>5472</v>
      </c>
      <c r="I24" s="7">
        <v>301</v>
      </c>
      <c r="J24" s="7">
        <v>125163</v>
      </c>
      <c r="K24" s="22"/>
    </row>
    <row r="25" spans="1:12" x14ac:dyDescent="0.2">
      <c r="A25" s="4"/>
      <c r="B25" s="6">
        <v>2014</v>
      </c>
      <c r="C25" s="7">
        <v>21373</v>
      </c>
      <c r="D25" s="7">
        <v>16525</v>
      </c>
      <c r="E25" s="7">
        <v>5051</v>
      </c>
      <c r="F25" s="7">
        <v>50971</v>
      </c>
      <c r="G25" s="7">
        <v>24859</v>
      </c>
      <c r="H25" s="7">
        <v>6013</v>
      </c>
      <c r="I25" s="7">
        <v>398</v>
      </c>
      <c r="J25" s="7">
        <v>125190</v>
      </c>
      <c r="K25" s="22"/>
    </row>
    <row r="26" spans="1:12" x14ac:dyDescent="0.2">
      <c r="A26" s="4"/>
      <c r="B26" s="1">
        <v>2015</v>
      </c>
      <c r="C26" s="7">
        <v>21555</v>
      </c>
      <c r="D26" s="7">
        <v>16502</v>
      </c>
      <c r="E26" s="7">
        <v>5330</v>
      </c>
      <c r="F26" s="7">
        <v>52184</v>
      </c>
      <c r="G26" s="7">
        <v>26066</v>
      </c>
      <c r="H26" s="7">
        <v>6735</v>
      </c>
      <c r="I26" s="19">
        <v>24</v>
      </c>
      <c r="J26" s="7">
        <v>128396</v>
      </c>
      <c r="K26" s="22"/>
    </row>
    <row r="27" spans="1:12" x14ac:dyDescent="0.2">
      <c r="A27" s="4"/>
      <c r="B27" s="1">
        <v>2016</v>
      </c>
      <c r="C27" s="7">
        <v>21343</v>
      </c>
      <c r="D27" s="7">
        <v>16338</v>
      </c>
      <c r="E27" s="7">
        <v>5317</v>
      </c>
      <c r="F27" s="7">
        <v>54721</v>
      </c>
      <c r="G27" s="7">
        <v>27620</v>
      </c>
      <c r="H27" s="7">
        <v>7690</v>
      </c>
      <c r="I27" s="19">
        <v>24</v>
      </c>
      <c r="J27" s="7">
        <v>133053</v>
      </c>
      <c r="K27" s="22"/>
    </row>
    <row r="28" spans="1:12" x14ac:dyDescent="0.2">
      <c r="A28" s="4"/>
      <c r="B28" s="1">
        <v>2017</v>
      </c>
      <c r="C28" s="7">
        <v>21678</v>
      </c>
      <c r="D28" s="7">
        <v>16643</v>
      </c>
      <c r="E28" s="7">
        <v>5438</v>
      </c>
      <c r="F28" s="7">
        <v>57411</v>
      </c>
      <c r="G28" s="7">
        <v>29393</v>
      </c>
      <c r="H28" s="7">
        <v>7909</v>
      </c>
      <c r="I28" s="19">
        <v>27</v>
      </c>
      <c r="J28" s="7">
        <v>138499</v>
      </c>
      <c r="K28" s="22"/>
    </row>
    <row r="29" spans="1:12" x14ac:dyDescent="0.2">
      <c r="A29" s="11"/>
      <c r="B29" s="16">
        <v>2018</v>
      </c>
      <c r="C29" s="12">
        <v>22101</v>
      </c>
      <c r="D29" s="12">
        <v>16824</v>
      </c>
      <c r="E29" s="12">
        <v>5458</v>
      </c>
      <c r="F29" s="12">
        <v>60240</v>
      </c>
      <c r="G29" s="12">
        <v>31593</v>
      </c>
      <c r="H29" s="12">
        <v>8622</v>
      </c>
      <c r="I29" s="12"/>
      <c r="J29" s="17">
        <v>144838</v>
      </c>
      <c r="K29" s="22"/>
    </row>
    <row r="30" spans="1:12" x14ac:dyDescent="0.2">
      <c r="A30" s="4" t="s">
        <v>9</v>
      </c>
      <c r="B30" s="1">
        <v>2007</v>
      </c>
      <c r="C30" s="47">
        <v>11637</v>
      </c>
      <c r="D30" s="47">
        <v>20722</v>
      </c>
      <c r="E30" s="47">
        <v>1891</v>
      </c>
      <c r="F30" s="47">
        <v>15582</v>
      </c>
      <c r="G30" s="47">
        <v>13923</v>
      </c>
      <c r="H30" s="47">
        <v>843</v>
      </c>
      <c r="I30" s="47">
        <v>815</v>
      </c>
      <c r="J30" s="47">
        <v>65413</v>
      </c>
      <c r="K30" s="22"/>
    </row>
    <row r="31" spans="1:12" x14ac:dyDescent="0.2">
      <c r="A31" s="4"/>
      <c r="B31" s="6">
        <v>2008</v>
      </c>
      <c r="C31" s="7">
        <v>11033</v>
      </c>
      <c r="D31" s="7">
        <v>20715</v>
      </c>
      <c r="E31" s="7">
        <v>1826</v>
      </c>
      <c r="F31" s="7">
        <v>15776</v>
      </c>
      <c r="G31" s="7">
        <v>14059</v>
      </c>
      <c r="H31" s="7">
        <v>979</v>
      </c>
      <c r="I31" s="7">
        <v>811</v>
      </c>
      <c r="J31" s="7">
        <v>65199</v>
      </c>
      <c r="K31" s="22"/>
    </row>
    <row r="32" spans="1:12" x14ac:dyDescent="0.2">
      <c r="A32" s="4"/>
      <c r="B32" s="6">
        <v>2009</v>
      </c>
      <c r="C32" s="7">
        <v>11040</v>
      </c>
      <c r="D32" s="7">
        <v>21427</v>
      </c>
      <c r="E32" s="7">
        <v>1205</v>
      </c>
      <c r="F32" s="7">
        <v>15325</v>
      </c>
      <c r="G32" s="7">
        <v>12161</v>
      </c>
      <c r="H32" s="7">
        <v>987</v>
      </c>
      <c r="I32" s="7">
        <v>728</v>
      </c>
      <c r="J32" s="7">
        <v>62873</v>
      </c>
      <c r="K32" s="22"/>
    </row>
    <row r="33" spans="1:12" x14ac:dyDescent="0.2">
      <c r="A33" s="4"/>
      <c r="B33" s="6">
        <v>2010</v>
      </c>
      <c r="C33" s="7">
        <v>10982</v>
      </c>
      <c r="D33" s="7">
        <v>20127</v>
      </c>
      <c r="E33" s="7">
        <v>1212</v>
      </c>
      <c r="F33" s="7">
        <v>15184</v>
      </c>
      <c r="G33" s="7">
        <v>10915</v>
      </c>
      <c r="H33" s="7">
        <v>1046</v>
      </c>
      <c r="I33" s="7">
        <v>689</v>
      </c>
      <c r="J33" s="7">
        <v>60155</v>
      </c>
      <c r="K33" s="22"/>
    </row>
    <row r="34" spans="1:12" x14ac:dyDescent="0.2">
      <c r="A34" s="4"/>
      <c r="B34" s="6">
        <v>2011</v>
      </c>
      <c r="C34" s="7">
        <v>10372</v>
      </c>
      <c r="D34" s="7">
        <v>19080</v>
      </c>
      <c r="E34" s="7">
        <v>1217</v>
      </c>
      <c r="F34" s="7">
        <v>20705</v>
      </c>
      <c r="G34" s="7">
        <v>11334</v>
      </c>
      <c r="H34" s="7">
        <v>1447</v>
      </c>
      <c r="I34" s="7">
        <v>776</v>
      </c>
      <c r="J34" s="7">
        <v>64931</v>
      </c>
      <c r="K34" s="22"/>
    </row>
    <row r="35" spans="1:12" x14ac:dyDescent="0.2">
      <c r="A35" s="4"/>
      <c r="B35" s="6">
        <v>2012</v>
      </c>
      <c r="C35" s="7">
        <v>10306</v>
      </c>
      <c r="D35" s="7">
        <v>18422</v>
      </c>
      <c r="E35" s="7">
        <v>1046</v>
      </c>
      <c r="F35" s="7">
        <v>18229</v>
      </c>
      <c r="G35" s="7">
        <v>10650</v>
      </c>
      <c r="H35" s="7">
        <v>1101</v>
      </c>
      <c r="I35" s="7">
        <v>911</v>
      </c>
      <c r="J35" s="7">
        <v>60665</v>
      </c>
      <c r="K35" s="22"/>
    </row>
    <row r="36" spans="1:12" x14ac:dyDescent="0.2">
      <c r="A36" s="4"/>
      <c r="B36" s="6">
        <v>2013</v>
      </c>
      <c r="C36" s="7">
        <v>9646</v>
      </c>
      <c r="D36" s="7">
        <v>17957</v>
      </c>
      <c r="E36" s="7">
        <v>1087</v>
      </c>
      <c r="F36" s="7">
        <v>17178</v>
      </c>
      <c r="G36" s="7">
        <v>9898</v>
      </c>
      <c r="H36" s="7">
        <v>1090</v>
      </c>
      <c r="I36" s="7">
        <v>848</v>
      </c>
      <c r="J36" s="7">
        <v>57704</v>
      </c>
      <c r="K36" s="22"/>
    </row>
    <row r="37" spans="1:12" x14ac:dyDescent="0.2">
      <c r="A37" s="4"/>
      <c r="B37" s="6">
        <v>2014</v>
      </c>
      <c r="C37" s="7">
        <v>9787</v>
      </c>
      <c r="D37" s="7">
        <v>18312</v>
      </c>
      <c r="E37" s="7">
        <v>1159</v>
      </c>
      <c r="F37" s="7">
        <v>16869</v>
      </c>
      <c r="G37" s="7">
        <v>9636</v>
      </c>
      <c r="H37" s="7">
        <v>1131</v>
      </c>
      <c r="I37" s="7">
        <v>801</v>
      </c>
      <c r="J37" s="7">
        <v>57695</v>
      </c>
      <c r="K37" s="22"/>
      <c r="L37" s="5"/>
    </row>
    <row r="38" spans="1:12" x14ac:dyDescent="0.2">
      <c r="A38" s="4"/>
      <c r="B38" s="1">
        <v>2015</v>
      </c>
      <c r="C38" s="7">
        <v>9446</v>
      </c>
      <c r="D38" s="7">
        <v>17289</v>
      </c>
      <c r="E38" s="7">
        <v>1175</v>
      </c>
      <c r="F38" s="7">
        <v>10651</v>
      </c>
      <c r="G38" s="7">
        <v>8773</v>
      </c>
      <c r="H38" s="7">
        <v>717</v>
      </c>
      <c r="I38" s="7">
        <v>805</v>
      </c>
      <c r="J38" s="7">
        <v>48856</v>
      </c>
      <c r="K38" s="22"/>
    </row>
    <row r="39" spans="1:12" x14ac:dyDescent="0.2">
      <c r="A39" s="4"/>
      <c r="B39" s="1">
        <v>2016</v>
      </c>
      <c r="C39" s="7">
        <v>6618</v>
      </c>
      <c r="D39" s="7">
        <v>13797</v>
      </c>
      <c r="E39" s="7">
        <v>462</v>
      </c>
      <c r="F39" s="7">
        <v>8910</v>
      </c>
      <c r="G39" s="7">
        <v>6768</v>
      </c>
      <c r="H39" s="7">
        <v>648</v>
      </c>
      <c r="I39" s="7">
        <v>367</v>
      </c>
      <c r="J39" s="7">
        <v>37570</v>
      </c>
      <c r="K39" s="22"/>
      <c r="L39" s="5"/>
    </row>
    <row r="40" spans="1:12" x14ac:dyDescent="0.2">
      <c r="A40" s="4"/>
      <c r="B40" s="1">
        <v>2017</v>
      </c>
      <c r="C40" s="7">
        <v>3679</v>
      </c>
      <c r="D40" s="7">
        <v>7971</v>
      </c>
      <c r="E40" s="7">
        <v>393</v>
      </c>
      <c r="F40" s="7">
        <v>5723</v>
      </c>
      <c r="G40" s="7">
        <v>3784</v>
      </c>
      <c r="H40" s="7">
        <v>397</v>
      </c>
      <c r="I40" s="7">
        <v>256</v>
      </c>
      <c r="J40" s="7">
        <v>22203</v>
      </c>
      <c r="K40" s="22"/>
      <c r="L40" s="5"/>
    </row>
    <row r="41" spans="1:12" x14ac:dyDescent="0.2">
      <c r="A41" s="11"/>
      <c r="B41" s="16">
        <v>2018</v>
      </c>
      <c r="C41" s="12">
        <v>2582</v>
      </c>
      <c r="D41" s="12">
        <v>4541</v>
      </c>
      <c r="E41" s="12">
        <v>35</v>
      </c>
      <c r="F41" s="12">
        <v>3322</v>
      </c>
      <c r="G41" s="12">
        <v>1398</v>
      </c>
      <c r="H41" s="12">
        <v>273</v>
      </c>
      <c r="I41" s="12">
        <v>276</v>
      </c>
      <c r="J41" s="17">
        <v>12427</v>
      </c>
      <c r="K41" s="22"/>
      <c r="L41" s="5"/>
    </row>
    <row r="42" spans="1:12" x14ac:dyDescent="0.2">
      <c r="A42" s="4" t="s">
        <v>10</v>
      </c>
      <c r="B42" s="1">
        <v>2007</v>
      </c>
      <c r="C42" s="47">
        <v>4150</v>
      </c>
      <c r="D42" s="47">
        <v>1456</v>
      </c>
      <c r="E42" s="47">
        <v>60</v>
      </c>
      <c r="F42" s="47">
        <v>9660</v>
      </c>
      <c r="G42" s="47">
        <v>7461</v>
      </c>
      <c r="H42" s="47">
        <v>199</v>
      </c>
      <c r="I42" s="47">
        <v>411</v>
      </c>
      <c r="J42" s="47">
        <v>23397</v>
      </c>
      <c r="K42" s="22"/>
    </row>
    <row r="43" spans="1:12" x14ac:dyDescent="0.2">
      <c r="A43" s="4"/>
      <c r="B43" s="6">
        <v>2008</v>
      </c>
      <c r="C43" s="7">
        <v>3584</v>
      </c>
      <c r="D43" s="7">
        <v>1204</v>
      </c>
      <c r="E43" s="7">
        <v>82</v>
      </c>
      <c r="F43" s="7">
        <v>8981</v>
      </c>
      <c r="G43" s="7">
        <v>7883</v>
      </c>
      <c r="H43" s="7">
        <v>184</v>
      </c>
      <c r="I43" s="7">
        <v>360</v>
      </c>
      <c r="J43" s="7">
        <v>22278</v>
      </c>
      <c r="K43" s="22"/>
    </row>
    <row r="44" spans="1:12" x14ac:dyDescent="0.2">
      <c r="A44" s="4"/>
      <c r="B44" s="6">
        <v>2009</v>
      </c>
      <c r="C44" s="7">
        <v>3420</v>
      </c>
      <c r="D44" s="7">
        <v>1048</v>
      </c>
      <c r="E44" s="7">
        <v>50</v>
      </c>
      <c r="F44" s="7">
        <v>8245</v>
      </c>
      <c r="G44" s="7">
        <v>7538</v>
      </c>
      <c r="H44" s="7">
        <v>154</v>
      </c>
      <c r="I44" s="7">
        <v>384</v>
      </c>
      <c r="J44" s="7">
        <v>20839</v>
      </c>
      <c r="K44" s="22"/>
    </row>
    <row r="45" spans="1:12" x14ac:dyDescent="0.2">
      <c r="A45" s="4"/>
      <c r="B45" s="6">
        <v>2010</v>
      </c>
      <c r="C45" s="7">
        <v>3077</v>
      </c>
      <c r="D45" s="7">
        <v>963</v>
      </c>
      <c r="E45" s="7">
        <v>47</v>
      </c>
      <c r="F45" s="7">
        <v>8621</v>
      </c>
      <c r="G45" s="7">
        <v>5653</v>
      </c>
      <c r="H45" s="7">
        <v>162</v>
      </c>
      <c r="I45" s="7">
        <v>386</v>
      </c>
      <c r="J45" s="7">
        <v>18909</v>
      </c>
      <c r="K45" s="22"/>
    </row>
    <row r="46" spans="1:12" x14ac:dyDescent="0.2">
      <c r="A46" s="4"/>
      <c r="B46" s="6">
        <v>2011</v>
      </c>
      <c r="C46" s="7">
        <v>2958</v>
      </c>
      <c r="D46" s="7">
        <v>823</v>
      </c>
      <c r="E46" s="7">
        <v>49</v>
      </c>
      <c r="F46" s="7">
        <v>9813</v>
      </c>
      <c r="G46" s="7">
        <v>5440</v>
      </c>
      <c r="H46" s="7">
        <v>169</v>
      </c>
      <c r="I46" s="7">
        <v>323</v>
      </c>
      <c r="J46" s="7">
        <v>19575</v>
      </c>
      <c r="K46" s="22"/>
    </row>
    <row r="47" spans="1:12" x14ac:dyDescent="0.2">
      <c r="A47" s="4"/>
      <c r="B47" s="6">
        <v>2012</v>
      </c>
      <c r="C47" s="7">
        <v>2880</v>
      </c>
      <c r="D47" s="7">
        <v>891</v>
      </c>
      <c r="E47" s="7">
        <v>4</v>
      </c>
      <c r="F47" s="7">
        <v>8497</v>
      </c>
      <c r="G47" s="7">
        <v>5219</v>
      </c>
      <c r="H47" s="7">
        <v>175</v>
      </c>
      <c r="I47" s="7">
        <v>336</v>
      </c>
      <c r="J47" s="7">
        <v>18002</v>
      </c>
      <c r="K47" s="22"/>
    </row>
    <row r="48" spans="1:12" x14ac:dyDescent="0.2">
      <c r="A48" s="4"/>
      <c r="B48" s="6">
        <v>2013</v>
      </c>
      <c r="C48" s="7">
        <v>2749</v>
      </c>
      <c r="D48" s="7">
        <v>678</v>
      </c>
      <c r="E48" s="7"/>
      <c r="F48" s="7">
        <v>7873</v>
      </c>
      <c r="G48" s="7">
        <v>4731</v>
      </c>
      <c r="H48" s="7">
        <v>141</v>
      </c>
      <c r="I48" s="7">
        <v>343</v>
      </c>
      <c r="J48" s="7">
        <v>16515</v>
      </c>
      <c r="K48" s="22"/>
    </row>
    <row r="49" spans="1:11" x14ac:dyDescent="0.2">
      <c r="A49" s="4"/>
      <c r="B49" s="6">
        <v>2014</v>
      </c>
      <c r="C49" s="7">
        <v>2572</v>
      </c>
      <c r="D49" s="7">
        <v>732</v>
      </c>
      <c r="E49" s="7"/>
      <c r="F49" s="7">
        <v>7590</v>
      </c>
      <c r="G49" s="7">
        <v>5092</v>
      </c>
      <c r="H49" s="7">
        <v>155</v>
      </c>
      <c r="I49" s="7">
        <v>373</v>
      </c>
      <c r="J49" s="7">
        <v>16514</v>
      </c>
      <c r="K49" s="22"/>
    </row>
    <row r="50" spans="1:11" x14ac:dyDescent="0.2">
      <c r="A50" s="4"/>
      <c r="B50" s="1">
        <v>2015</v>
      </c>
      <c r="C50" s="7">
        <v>2387</v>
      </c>
      <c r="D50" s="7">
        <v>602</v>
      </c>
      <c r="E50" s="7"/>
      <c r="F50" s="7">
        <v>5556</v>
      </c>
      <c r="G50" s="7">
        <v>4698</v>
      </c>
      <c r="H50" s="7">
        <v>104</v>
      </c>
      <c r="I50" s="7">
        <v>354</v>
      </c>
      <c r="J50" s="7">
        <v>13701</v>
      </c>
      <c r="K50" s="22"/>
    </row>
    <row r="51" spans="1:11" x14ac:dyDescent="0.2">
      <c r="A51" s="4"/>
      <c r="B51" s="1">
        <v>2016</v>
      </c>
      <c r="C51" s="7">
        <v>1941</v>
      </c>
      <c r="D51" s="7">
        <v>521</v>
      </c>
      <c r="E51" s="7"/>
      <c r="F51" s="7">
        <v>4567</v>
      </c>
      <c r="G51" s="7">
        <v>3759</v>
      </c>
      <c r="H51" s="7">
        <v>86</v>
      </c>
      <c r="I51" s="7">
        <v>315</v>
      </c>
      <c r="J51" s="7">
        <v>11189</v>
      </c>
      <c r="K51" s="22"/>
    </row>
    <row r="52" spans="1:11" x14ac:dyDescent="0.2">
      <c r="A52" s="4"/>
      <c r="B52" s="1">
        <v>2017</v>
      </c>
      <c r="C52" s="7">
        <v>915</v>
      </c>
      <c r="D52" s="7">
        <v>223</v>
      </c>
      <c r="E52" s="7"/>
      <c r="F52" s="7">
        <v>2812</v>
      </c>
      <c r="G52" s="7">
        <v>2017</v>
      </c>
      <c r="H52" s="7">
        <v>49</v>
      </c>
      <c r="I52" s="7">
        <v>300</v>
      </c>
      <c r="J52" s="7">
        <v>6316</v>
      </c>
      <c r="K52" s="22"/>
    </row>
    <row r="53" spans="1:11" x14ac:dyDescent="0.2">
      <c r="A53" s="11"/>
      <c r="B53" s="16">
        <v>2018</v>
      </c>
      <c r="C53" s="12">
        <v>734</v>
      </c>
      <c r="D53" s="12">
        <v>117</v>
      </c>
      <c r="E53" s="12"/>
      <c r="F53" s="12">
        <v>1990</v>
      </c>
      <c r="G53" s="12">
        <v>988</v>
      </c>
      <c r="H53" s="12">
        <v>41</v>
      </c>
      <c r="I53" s="12">
        <v>303</v>
      </c>
      <c r="J53" s="17">
        <v>4173</v>
      </c>
      <c r="K53" s="22"/>
    </row>
    <row r="54" spans="1:11" x14ac:dyDescent="0.2">
      <c r="A54" s="4" t="s">
        <v>8</v>
      </c>
      <c r="B54" s="1">
        <v>2007</v>
      </c>
      <c r="C54" s="47">
        <v>487</v>
      </c>
      <c r="D54" s="47">
        <v>373</v>
      </c>
      <c r="E54" s="47"/>
      <c r="F54" s="47">
        <v>1267</v>
      </c>
      <c r="G54" s="47">
        <v>2708</v>
      </c>
      <c r="H54" s="47">
        <v>23</v>
      </c>
      <c r="I54" s="47">
        <v>162</v>
      </c>
      <c r="J54" s="47">
        <v>5020</v>
      </c>
      <c r="K54" s="22"/>
    </row>
    <row r="55" spans="1:11" x14ac:dyDescent="0.2">
      <c r="A55" s="4"/>
      <c r="B55" s="6">
        <v>2008</v>
      </c>
      <c r="C55" s="7">
        <v>1777</v>
      </c>
      <c r="D55" s="7">
        <v>1519</v>
      </c>
      <c r="E55" s="7">
        <v>19</v>
      </c>
      <c r="F55" s="7">
        <v>1355</v>
      </c>
      <c r="G55" s="7">
        <v>2226</v>
      </c>
      <c r="H55" s="7">
        <v>25</v>
      </c>
      <c r="I55" s="7">
        <v>148</v>
      </c>
      <c r="J55" s="7">
        <v>7069</v>
      </c>
      <c r="K55" s="22"/>
    </row>
    <row r="56" spans="1:11" x14ac:dyDescent="0.2">
      <c r="A56" s="4"/>
      <c r="B56" s="6">
        <v>2009</v>
      </c>
      <c r="C56" s="7">
        <v>2337</v>
      </c>
      <c r="D56" s="7">
        <v>2982</v>
      </c>
      <c r="E56" s="7">
        <v>303</v>
      </c>
      <c r="F56" s="7">
        <v>2978</v>
      </c>
      <c r="G56" s="7">
        <v>3930</v>
      </c>
      <c r="H56" s="7">
        <v>142</v>
      </c>
      <c r="I56" s="7">
        <v>182</v>
      </c>
      <c r="J56" s="7">
        <v>12854</v>
      </c>
      <c r="K56" s="22"/>
    </row>
    <row r="57" spans="1:11" x14ac:dyDescent="0.2">
      <c r="A57" s="4"/>
      <c r="B57" s="6">
        <v>2010</v>
      </c>
      <c r="C57" s="7">
        <v>3818</v>
      </c>
      <c r="D57" s="7">
        <v>5780</v>
      </c>
      <c r="E57" s="7">
        <v>394</v>
      </c>
      <c r="F57" s="7">
        <v>5803</v>
      </c>
      <c r="G57" s="7">
        <v>8378</v>
      </c>
      <c r="H57" s="7">
        <v>275</v>
      </c>
      <c r="I57" s="7">
        <v>349</v>
      </c>
      <c r="J57" s="7">
        <v>24797</v>
      </c>
      <c r="K57" s="22"/>
    </row>
    <row r="58" spans="1:11" x14ac:dyDescent="0.2">
      <c r="A58" s="4"/>
      <c r="B58" s="6">
        <v>2011</v>
      </c>
      <c r="C58" s="7">
        <v>4722</v>
      </c>
      <c r="D58" s="7">
        <v>7659</v>
      </c>
      <c r="E58" s="7">
        <v>389</v>
      </c>
      <c r="F58" s="7">
        <v>15340</v>
      </c>
      <c r="G58" s="7">
        <v>10974</v>
      </c>
      <c r="H58" s="7">
        <v>855</v>
      </c>
      <c r="I58" s="7">
        <v>458</v>
      </c>
      <c r="J58" s="7">
        <v>40397</v>
      </c>
      <c r="K58" s="22"/>
    </row>
    <row r="59" spans="1:11" x14ac:dyDescent="0.2">
      <c r="A59" s="4"/>
      <c r="B59" s="6">
        <v>2012</v>
      </c>
      <c r="C59" s="7">
        <v>5191</v>
      </c>
      <c r="D59" s="7">
        <v>8544</v>
      </c>
      <c r="E59" s="7">
        <v>576</v>
      </c>
      <c r="F59" s="7">
        <v>15470</v>
      </c>
      <c r="G59" s="7">
        <v>12197</v>
      </c>
      <c r="H59" s="7">
        <v>829</v>
      </c>
      <c r="I59" s="7">
        <v>570</v>
      </c>
      <c r="J59" s="7">
        <v>43377</v>
      </c>
      <c r="K59" s="22"/>
    </row>
    <row r="60" spans="1:11" x14ac:dyDescent="0.2">
      <c r="A60" s="4"/>
      <c r="B60" s="6">
        <v>2013</v>
      </c>
      <c r="C60" s="7">
        <v>6621</v>
      </c>
      <c r="D60" s="7">
        <v>9436</v>
      </c>
      <c r="E60" s="7">
        <v>517</v>
      </c>
      <c r="F60" s="7">
        <v>15882</v>
      </c>
      <c r="G60" s="7">
        <v>13078</v>
      </c>
      <c r="H60" s="7">
        <v>908</v>
      </c>
      <c r="I60" s="7">
        <v>637</v>
      </c>
      <c r="J60" s="7">
        <v>47079</v>
      </c>
      <c r="K60" s="22"/>
    </row>
    <row r="61" spans="1:11" x14ac:dyDescent="0.2">
      <c r="A61" s="4"/>
      <c r="B61" s="6">
        <v>2014</v>
      </c>
      <c r="C61" s="7">
        <v>7067</v>
      </c>
      <c r="D61" s="7">
        <v>9190</v>
      </c>
      <c r="E61" s="7">
        <v>613</v>
      </c>
      <c r="F61" s="7">
        <v>15814</v>
      </c>
      <c r="G61" s="7">
        <v>13900</v>
      </c>
      <c r="H61" s="7">
        <v>956</v>
      </c>
      <c r="I61" s="7">
        <v>677</v>
      </c>
      <c r="J61" s="7">
        <v>48217</v>
      </c>
      <c r="K61" s="22"/>
    </row>
    <row r="62" spans="1:11" x14ac:dyDescent="0.2">
      <c r="A62" s="4"/>
      <c r="B62" s="1">
        <v>2015</v>
      </c>
      <c r="C62" s="7">
        <v>7911</v>
      </c>
      <c r="D62" s="7">
        <v>10500</v>
      </c>
      <c r="E62" s="7">
        <v>473</v>
      </c>
      <c r="F62" s="7">
        <v>27655</v>
      </c>
      <c r="G62" s="7">
        <v>14911</v>
      </c>
      <c r="H62" s="7">
        <v>1374</v>
      </c>
      <c r="I62" s="7">
        <v>881</v>
      </c>
      <c r="J62" s="7">
        <v>63705</v>
      </c>
      <c r="K62" s="22"/>
    </row>
    <row r="63" spans="1:11" x14ac:dyDescent="0.2">
      <c r="A63" s="4"/>
      <c r="B63" s="1">
        <v>2016</v>
      </c>
      <c r="C63" s="7">
        <v>10843</v>
      </c>
      <c r="D63" s="7">
        <v>14790</v>
      </c>
      <c r="E63" s="7">
        <v>447</v>
      </c>
      <c r="F63" s="7">
        <v>32341</v>
      </c>
      <c r="G63" s="7">
        <v>19593</v>
      </c>
      <c r="H63" s="7">
        <v>1358</v>
      </c>
      <c r="I63" s="7">
        <v>684</v>
      </c>
      <c r="J63" s="7">
        <v>80056</v>
      </c>
      <c r="K63" s="22"/>
    </row>
    <row r="64" spans="1:11" x14ac:dyDescent="0.2">
      <c r="A64" s="4"/>
      <c r="B64" s="1">
        <v>2017</v>
      </c>
      <c r="C64" s="7">
        <v>15058</v>
      </c>
      <c r="D64" s="7">
        <v>21534</v>
      </c>
      <c r="E64" s="7">
        <v>603</v>
      </c>
      <c r="F64" s="7">
        <v>39150</v>
      </c>
      <c r="G64" s="7">
        <v>23906</v>
      </c>
      <c r="H64" s="7">
        <v>1467</v>
      </c>
      <c r="I64" s="7">
        <v>479</v>
      </c>
      <c r="J64" s="7">
        <v>102197</v>
      </c>
      <c r="K64" s="22"/>
    </row>
    <row r="65" spans="1:19" x14ac:dyDescent="0.2">
      <c r="A65" s="11"/>
      <c r="B65" s="16">
        <v>2018</v>
      </c>
      <c r="C65" s="12">
        <v>16069</v>
      </c>
      <c r="D65" s="12">
        <v>24742</v>
      </c>
      <c r="E65" s="12">
        <v>580</v>
      </c>
      <c r="F65" s="12">
        <v>45718</v>
      </c>
      <c r="G65" s="12">
        <v>28277</v>
      </c>
      <c r="H65" s="12">
        <v>1680</v>
      </c>
      <c r="I65" s="12">
        <v>507</v>
      </c>
      <c r="J65" s="17">
        <v>117573</v>
      </c>
      <c r="K65" s="22"/>
    </row>
    <row r="66" spans="1:19" x14ac:dyDescent="0.2">
      <c r="A66" s="4" t="s">
        <v>22</v>
      </c>
      <c r="B66" s="1">
        <v>2007</v>
      </c>
      <c r="C66" s="47">
        <v>796</v>
      </c>
      <c r="D66" s="47">
        <v>685</v>
      </c>
      <c r="E66" s="47"/>
      <c r="F66" s="47">
        <v>3041</v>
      </c>
      <c r="G66" s="47">
        <v>6915</v>
      </c>
      <c r="H66" s="47">
        <v>95</v>
      </c>
      <c r="I66" s="47">
        <v>597</v>
      </c>
      <c r="J66" s="47">
        <v>12129</v>
      </c>
      <c r="K66" s="22"/>
    </row>
    <row r="67" spans="1:19" x14ac:dyDescent="0.2">
      <c r="A67" s="4"/>
      <c r="B67" s="6">
        <v>2008</v>
      </c>
      <c r="C67" s="7">
        <v>889</v>
      </c>
      <c r="D67" s="7">
        <v>619</v>
      </c>
      <c r="E67" s="7">
        <v>3</v>
      </c>
      <c r="F67" s="7">
        <v>3092</v>
      </c>
      <c r="G67" s="7">
        <v>7201</v>
      </c>
      <c r="H67" s="7">
        <v>84</v>
      </c>
      <c r="I67" s="7">
        <v>588</v>
      </c>
      <c r="J67" s="7">
        <v>12476</v>
      </c>
      <c r="K67" s="22"/>
    </row>
    <row r="68" spans="1:19" x14ac:dyDescent="0.2">
      <c r="A68" s="4"/>
      <c r="B68" s="6">
        <v>2009</v>
      </c>
      <c r="C68" s="7">
        <v>867</v>
      </c>
      <c r="D68" s="7">
        <v>663</v>
      </c>
      <c r="E68" s="7">
        <v>1</v>
      </c>
      <c r="F68" s="7">
        <v>3037</v>
      </c>
      <c r="G68" s="7">
        <v>7557</v>
      </c>
      <c r="H68" s="7">
        <v>98</v>
      </c>
      <c r="I68" s="7">
        <v>601</v>
      </c>
      <c r="J68" s="7">
        <v>12824</v>
      </c>
      <c r="K68" s="18"/>
    </row>
    <row r="69" spans="1:19" x14ac:dyDescent="0.2">
      <c r="A69" s="4"/>
      <c r="B69" s="6">
        <v>2010</v>
      </c>
      <c r="C69" s="7">
        <v>921</v>
      </c>
      <c r="D69" s="7">
        <v>746</v>
      </c>
      <c r="E69" s="7">
        <v>4</v>
      </c>
      <c r="F69" s="7">
        <v>3086</v>
      </c>
      <c r="G69" s="7">
        <v>7614</v>
      </c>
      <c r="H69" s="7">
        <v>101</v>
      </c>
      <c r="I69" s="7">
        <v>516</v>
      </c>
      <c r="J69" s="7">
        <v>12988</v>
      </c>
      <c r="K69" s="18"/>
    </row>
    <row r="70" spans="1:19" x14ac:dyDescent="0.2">
      <c r="A70" s="4"/>
      <c r="B70" s="6">
        <v>2011</v>
      </c>
      <c r="C70" s="7">
        <v>947</v>
      </c>
      <c r="D70" s="7">
        <v>703</v>
      </c>
      <c r="E70" s="7">
        <v>1</v>
      </c>
      <c r="F70" s="7">
        <v>3174</v>
      </c>
      <c r="G70" s="7">
        <v>8006</v>
      </c>
      <c r="H70" s="7">
        <v>122</v>
      </c>
      <c r="I70" s="7">
        <v>536</v>
      </c>
      <c r="J70" s="7">
        <v>13489</v>
      </c>
      <c r="K70" s="18"/>
    </row>
    <row r="71" spans="1:19" x14ac:dyDescent="0.2">
      <c r="A71" s="4"/>
      <c r="B71" s="6">
        <v>2012</v>
      </c>
      <c r="C71" s="7">
        <v>879</v>
      </c>
      <c r="D71" s="7">
        <v>716</v>
      </c>
      <c r="E71" s="7">
        <v>7</v>
      </c>
      <c r="F71" s="7">
        <v>3127</v>
      </c>
      <c r="G71" s="7">
        <v>8267</v>
      </c>
      <c r="H71" s="7">
        <v>114</v>
      </c>
      <c r="I71" s="7">
        <v>576</v>
      </c>
      <c r="J71" s="7">
        <v>13686</v>
      </c>
      <c r="K71" s="18"/>
    </row>
    <row r="72" spans="1:19" x14ac:dyDescent="0.2">
      <c r="A72" s="4"/>
      <c r="B72" s="6">
        <v>2013</v>
      </c>
      <c r="C72" s="7">
        <v>885</v>
      </c>
      <c r="D72" s="7">
        <v>722</v>
      </c>
      <c r="E72" s="7"/>
      <c r="F72" s="7">
        <v>3172</v>
      </c>
      <c r="G72" s="7">
        <v>8305</v>
      </c>
      <c r="H72" s="7">
        <v>119</v>
      </c>
      <c r="I72" s="7">
        <v>545</v>
      </c>
      <c r="J72" s="7">
        <v>13748</v>
      </c>
      <c r="K72" s="18"/>
    </row>
    <row r="73" spans="1:19" x14ac:dyDescent="0.2">
      <c r="A73" s="4"/>
      <c r="B73" s="6">
        <v>2014</v>
      </c>
      <c r="C73" s="7">
        <v>952</v>
      </c>
      <c r="D73" s="7">
        <v>702</v>
      </c>
      <c r="E73" s="7">
        <v>2</v>
      </c>
      <c r="F73" s="7">
        <v>3178</v>
      </c>
      <c r="G73" s="7">
        <v>8199</v>
      </c>
      <c r="H73" s="7">
        <v>100</v>
      </c>
      <c r="I73" s="7">
        <v>542</v>
      </c>
      <c r="J73" s="7">
        <v>13675</v>
      </c>
      <c r="K73" s="18"/>
    </row>
    <row r="74" spans="1:19" x14ac:dyDescent="0.2">
      <c r="A74" s="4"/>
      <c r="B74" s="1">
        <v>2015</v>
      </c>
      <c r="C74" s="7">
        <v>858</v>
      </c>
      <c r="D74" s="7">
        <v>720</v>
      </c>
      <c r="E74" s="7">
        <v>3</v>
      </c>
      <c r="F74" s="7">
        <v>3269</v>
      </c>
      <c r="G74" s="7">
        <v>8471</v>
      </c>
      <c r="H74" s="7">
        <v>96</v>
      </c>
      <c r="I74" s="7">
        <v>540</v>
      </c>
      <c r="J74" s="7">
        <v>13957</v>
      </c>
      <c r="K74" s="18"/>
    </row>
    <row r="75" spans="1:19" x14ac:dyDescent="0.2">
      <c r="A75" s="4"/>
      <c r="B75" s="1">
        <v>2016</v>
      </c>
      <c r="C75" s="7">
        <v>782</v>
      </c>
      <c r="D75" s="7">
        <v>694</v>
      </c>
      <c r="E75" s="7">
        <v>4</v>
      </c>
      <c r="F75" s="7">
        <v>3049</v>
      </c>
      <c r="G75" s="7">
        <v>7951</v>
      </c>
      <c r="H75" s="7">
        <v>119</v>
      </c>
      <c r="I75" s="7">
        <v>409</v>
      </c>
      <c r="J75" s="7">
        <v>13008</v>
      </c>
      <c r="K75" s="18"/>
    </row>
    <row r="76" spans="1:19" x14ac:dyDescent="0.2">
      <c r="A76" s="4"/>
      <c r="B76" s="1">
        <v>2017</v>
      </c>
      <c r="C76" s="7">
        <v>813</v>
      </c>
      <c r="D76" s="7">
        <v>668</v>
      </c>
      <c r="E76" s="7">
        <v>3</v>
      </c>
      <c r="F76" s="7">
        <v>3100</v>
      </c>
      <c r="G76" s="7">
        <v>7801</v>
      </c>
      <c r="H76" s="7">
        <v>118</v>
      </c>
      <c r="I76" s="7">
        <v>436</v>
      </c>
      <c r="J76" s="7">
        <v>12939</v>
      </c>
      <c r="K76" s="18"/>
    </row>
    <row r="77" spans="1:19" ht="13.5" thickBot="1" x14ac:dyDescent="0.25">
      <c r="A77" s="13"/>
      <c r="B77" s="14">
        <v>2018</v>
      </c>
      <c r="C77" s="14">
        <v>827</v>
      </c>
      <c r="D77" s="14">
        <v>614</v>
      </c>
      <c r="E77" s="15">
        <v>3</v>
      </c>
      <c r="F77" s="14">
        <v>2931</v>
      </c>
      <c r="G77" s="14">
        <v>8359</v>
      </c>
      <c r="H77" s="14">
        <v>138</v>
      </c>
      <c r="I77" s="14">
        <v>442</v>
      </c>
      <c r="J77" s="14">
        <v>13314</v>
      </c>
      <c r="K77" s="18"/>
      <c r="L77" s="27"/>
      <c r="M77" s="27"/>
      <c r="N77" s="27"/>
      <c r="O77" s="27"/>
      <c r="P77" s="27"/>
      <c r="Q77" s="27"/>
      <c r="R77" s="27"/>
      <c r="S77" s="27"/>
    </row>
    <row r="78" spans="1:19" s="1" customFormat="1" ht="11.25" x14ac:dyDescent="0.2">
      <c r="A78" s="21" t="s">
        <v>17</v>
      </c>
      <c r="J78" s="23" t="s">
        <v>12</v>
      </c>
    </row>
    <row r="80" spans="1:19" x14ac:dyDescent="0.2">
      <c r="A80" s="54" t="s">
        <v>19</v>
      </c>
      <c r="B80" s="54"/>
      <c r="C80" s="54"/>
      <c r="D80" s="54"/>
      <c r="E80" s="54"/>
      <c r="F80" s="54"/>
      <c r="G80" s="54"/>
      <c r="H80" s="54"/>
      <c r="I80" s="54"/>
      <c r="J80" s="54"/>
      <c r="K80" s="54"/>
      <c r="L80" s="54"/>
    </row>
    <row r="81" spans="1:12" x14ac:dyDescent="0.2">
      <c r="A81" s="54"/>
      <c r="B81" s="54"/>
      <c r="C81" s="54"/>
      <c r="D81" s="54"/>
      <c r="E81" s="54"/>
      <c r="F81" s="54"/>
      <c r="G81" s="54"/>
      <c r="H81" s="54"/>
      <c r="I81" s="54"/>
      <c r="J81" s="54"/>
      <c r="K81" s="54"/>
      <c r="L81" s="54"/>
    </row>
    <row r="82" spans="1:12" ht="6" customHeight="1" x14ac:dyDescent="0.2">
      <c r="A82" s="54"/>
      <c r="B82" s="54"/>
      <c r="C82" s="54"/>
      <c r="D82" s="54"/>
      <c r="E82" s="54"/>
      <c r="F82" s="54"/>
      <c r="G82" s="54"/>
      <c r="H82" s="54"/>
      <c r="I82" s="54"/>
      <c r="J82" s="54"/>
      <c r="K82" s="54"/>
      <c r="L82" s="54"/>
    </row>
    <row r="83" spans="1:12" ht="3" customHeight="1" x14ac:dyDescent="0.2">
      <c r="A83" s="54"/>
      <c r="B83" s="54"/>
      <c r="C83" s="54"/>
      <c r="D83" s="54"/>
      <c r="E83" s="54"/>
      <c r="F83" s="54"/>
      <c r="G83" s="54"/>
      <c r="H83" s="54"/>
      <c r="I83" s="54"/>
      <c r="J83" s="54"/>
      <c r="K83" s="54"/>
      <c r="L83" s="54"/>
    </row>
    <row r="84" spans="1:12" x14ac:dyDescent="0.2">
      <c r="C84" s="26"/>
      <c r="D84" s="26"/>
      <c r="E84" s="26"/>
      <c r="F84" s="26"/>
      <c r="G84" s="26"/>
      <c r="H84" s="26"/>
      <c r="I84" s="26"/>
      <c r="J84" s="26"/>
    </row>
    <row r="85" spans="1:12" x14ac:dyDescent="0.2">
      <c r="A85" s="20" t="s">
        <v>13</v>
      </c>
      <c r="J85" s="5"/>
    </row>
  </sheetData>
  <mergeCells count="2">
    <mergeCell ref="A1:F1"/>
    <mergeCell ref="A80:L83"/>
  </mergeCells>
  <phoneticPr fontId="0" type="noConversion"/>
  <pageMargins left="0.24" right="0.5" top="0.47" bottom="0.42" header="0.35" footer="0.3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7.21 Notice</vt:lpstr>
      <vt:lpstr>7.21 Graphique 1</vt:lpstr>
      <vt:lpstr>7.21 Tableau 2</vt:lpstr>
      <vt:lpstr>'7.21 Tableau 2'!Zone_d_impression</vt:lpstr>
    </vt:vector>
  </TitlesOfParts>
  <Company>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07-21</dc:title>
  <dc:creator>MENJS-MESRI-DEPP;direction de l'évaluation, de la prospective et de la performance;ministère de l'éducation nationale, de la Jeunesse et des Sports</dc:creator>
  <cp:lastModifiedBy>Administration centrale</cp:lastModifiedBy>
  <cp:lastPrinted>2017-05-23T17:26:51Z</cp:lastPrinted>
  <dcterms:created xsi:type="dcterms:W3CDTF">2007-02-09T08:40:06Z</dcterms:created>
  <dcterms:modified xsi:type="dcterms:W3CDTF">2020-08-11T14:22:48Z</dcterms:modified>
  <cp:contentStatus>publié</cp:contentStatus>
</cp:coreProperties>
</file>