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120" yWindow="75" windowWidth="18330" windowHeight="11760" tabRatio="470"/>
  </bookViews>
  <sheets>
    <sheet name="9.1 Notice" sheetId="28" r:id="rId1"/>
    <sheet name="9.1 Graphique 1" sheetId="26" r:id="rId2"/>
    <sheet name="9.1 Tableau 2" sheetId="11" r:id="rId3"/>
    <sheet name="9.1 Graphique 3" sheetId="27" r:id="rId4"/>
    <sheet name="9.1 Tableau 4" sheetId="22" r:id="rId5"/>
  </sheets>
  <definedNames>
    <definedName name="_xlnm.Print_Area" localSheetId="2">'9.1 Tableau 2'!$A$1:$I$12</definedName>
    <definedName name="_xlnm.Print_Area" localSheetId="4">'9.1 Tableau 4'!$A$1:$M$42</definedName>
  </definedNames>
  <calcPr calcId="145621"/>
</workbook>
</file>

<file path=xl/sharedStrings.xml><?xml version="1.0" encoding="utf-8"?>
<sst xmlns="http://schemas.openxmlformats.org/spreadsheetml/2006/main" count="67" uniqueCount="47">
  <si>
    <t>% du PIB</t>
  </si>
  <si>
    <t xml:space="preserve">Niveaux d'enseignement </t>
  </si>
  <si>
    <t>Premier degré</t>
  </si>
  <si>
    <t>Second degré</t>
  </si>
  <si>
    <t>Supérieur</t>
  </si>
  <si>
    <t>Formation continue</t>
  </si>
  <si>
    <t>Extrascolaire</t>
  </si>
  <si>
    <t>Total</t>
  </si>
  <si>
    <t>DIE (millions d'euros, prix courants)</t>
  </si>
  <si>
    <t>DIE/PIB
(%)</t>
  </si>
  <si>
    <t>© DEPP</t>
  </si>
  <si>
    <t>[2] Évolution de la dépense intérieure d'éducation (DIE) et de sa part dans le PIB</t>
  </si>
  <si>
    <t>[1] Évolution de la dépense intérieure d'éducation (DIE) et de sa part dans le PIB</t>
  </si>
  <si>
    <t>Formation continue et extrascolaire</t>
  </si>
  <si>
    <t>2018p</t>
  </si>
  <si>
    <t>DIE (millions d'euros, prix constants estimation aux prix 2018)</t>
  </si>
  <si>
    <t>DIE prix 2018
(Md€)</t>
  </si>
  <si>
    <r>
      <t>[3] Évolution de la dépense intérieure d'éducation (DIE) par niveau d'enseignement</t>
    </r>
    <r>
      <rPr>
        <sz val="9"/>
        <rFont val="Arial"/>
        <family val="2"/>
      </rPr>
      <t>, en milliards d'euros, au prix 2018</t>
    </r>
  </si>
  <si>
    <r>
      <t xml:space="preserve">[4] Structure de la dépense intérieure d'éducation par niveau d'enseignement, </t>
    </r>
    <r>
      <rPr>
        <sz val="9"/>
        <rFont val="Arial"/>
        <family val="2"/>
      </rPr>
      <t>en %</t>
    </r>
  </si>
  <si>
    <r>
      <rPr>
        <b/>
        <i/>
        <sz val="8"/>
        <rFont val="Arial"/>
        <family val="2"/>
      </rPr>
      <t>Lecture :</t>
    </r>
    <r>
      <rPr>
        <i/>
        <sz val="8"/>
        <rFont val="Arial"/>
        <family val="2"/>
      </rPr>
      <t xml:space="preserve"> en 2018, la DIE s'élève à 157,2 milliards d'euros (courbe avec échelle de droite) ce qui représente 6,7 % du PIB (bâtons avec échelle de gauche). 
</t>
    </r>
  </si>
  <si>
    <t>RERS 9.1 La dépense intérieure d’éducation</t>
  </si>
  <si>
    <t>► Champ : France métropolitaine + DROM (Mayotte sur toute la série).</t>
  </si>
  <si>
    <t>Source : MENJS-MESRI-DEPP / Compte de l'éducation.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</si>
  <si>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</si>
  <si>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</si>
  <si>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</si>
  <si>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</si>
  <si>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9.01 La dépense intérieure d'éducation</t>
  </si>
  <si>
    <t>Sommaire</t>
  </si>
  <si>
    <t>Précisions</t>
  </si>
  <si>
    <r>
      <t>Évaluation aux prix de 2018</t>
    </r>
    <r>
      <rPr>
        <sz val="8"/>
        <color indexed="8"/>
        <rFont val="Arial"/>
        <family val="2"/>
      </rPr>
      <t xml:space="preserve"> - Estimation utilisée afin de corriger l’effet de la hausse des prix, permettant ainsi de suivre l’évolution « en volume » des dépenses d’éducation. Le déflateur utilisé est le prix du PIB.</t>
    </r>
  </si>
  <si>
    <t>Pour en savoir plus</t>
  </si>
  <si>
    <r>
      <t>- </t>
    </r>
    <r>
      <rPr>
        <i/>
        <sz val="8"/>
        <color indexed="8"/>
        <rFont val="Arial"/>
        <family val="2"/>
      </rPr>
      <t>Notes d’Information</t>
    </r>
    <r>
      <rPr>
        <sz val="8"/>
        <color indexed="8"/>
        <rFont val="Arial"/>
        <family val="2"/>
      </rPr>
      <t xml:space="preserve"> : 19.38 ; 19.07.</t>
    </r>
  </si>
  <si>
    <t>- Les séries chronologiques de données statistiques sur le système éducatif : les coûts et les financements.</t>
  </si>
  <si>
    <r>
      <t>- </t>
    </r>
    <r>
      <rPr>
        <i/>
        <sz val="8"/>
        <color indexed="8"/>
        <rFont val="Arial"/>
        <family val="2"/>
      </rPr>
      <t>Les dossiers</t>
    </r>
    <r>
      <rPr>
        <sz val="8"/>
        <color indexed="8"/>
        <rFont val="Arial"/>
        <family val="2"/>
      </rPr>
      <t xml:space="preserve"> </t>
    </r>
    <r>
      <rPr>
        <i/>
        <sz val="8"/>
        <color indexed="8"/>
        <rFont val="Arial"/>
        <family val="2"/>
      </rPr>
      <t>de la DEPP</t>
    </r>
    <r>
      <rPr>
        <sz val="8"/>
        <color indexed="8"/>
        <rFont val="Arial"/>
        <family val="2"/>
      </rPr>
      <t>, « Le Compte de l’éducation. Principes, méthodes et résultats pour les années 2006 à 2014 », n° 206, 2016.</t>
    </r>
  </si>
  <si>
    <t>MENJS-MESRI-DEPP, Compte de l’éducation.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</si>
  <si>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</si>
  <si>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</si>
  <si>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</si>
  <si>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</si>
  <si>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</si>
  <si>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</si>
  <si>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</si>
  <si>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</si>
  <si>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[4] Structure de la dépense intérieure d'éducation par niveau d'enseignement, en %</t>
  </si>
  <si>
    <t>[3] Évolution de la dépense intérieure d'éducation (DIE) par niveau d'enseignement, en milliards d'euros, au prix 2018</t>
  </si>
  <si>
    <t>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</si>
</sst>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6" formatCode="0.0"/>
    <numFmt numFmtId="167" formatCode="#,##0.0"/>
    <numFmt numFmtId="168" formatCode="0.0%"/>
    <numFmt numFmtId="189" formatCode="_(* #,##0_);_(* \(#,##0\);_(* &quot;-&quot;_);_(@_)"/>
    <numFmt numFmtId="190" formatCode="_(* #,##0.00_);_(* \(#,##0.00\);_(* &quot;-&quot;??_);_(@_)"/>
    <numFmt numFmtId="191" formatCode="_(&quot;$&quot;* #,##0_);_(&quot;$&quot;* \(#,##0\);_(&quot;$&quot;* &quot;-&quot;_);_(@_)"/>
    <numFmt numFmtId="192" formatCode="_(&quot;$&quot;* #,##0.00_);_(&quot;$&quot;* \(#,##0.00\);_(&quot;$&quot;* &quot;-&quot;??_);_(@_)"/>
  </numFmts>
  <fonts count="64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8"/>
      <color indexed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trike/>
      <sz val="10"/>
      <name val="CG Times"/>
      <family val="1"/>
    </font>
    <font>
      <strike/>
      <sz val="8"/>
      <name val="Arial"/>
      <family val="2"/>
    </font>
    <font>
      <sz val="10"/>
      <name val="CG Times (WN)"/>
    </font>
    <font>
      <i/>
      <sz val="9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sz val="10"/>
      <color indexed="60"/>
      <name val="Arial"/>
      <family val="2"/>
    </font>
    <font>
      <i/>
      <sz val="8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0" tint="-0.34998626667073579"/>
      <name val="MS Sans Serif"/>
      <family val="2"/>
    </font>
    <font>
      <sz val="10"/>
      <color theme="0" tint="-0.499984740745262"/>
      <name val="MS Sans Serif"/>
      <family val="2"/>
    </font>
    <font>
      <sz val="10"/>
      <color rgb="FFC00000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b/>
      <sz val="8"/>
      <color rgb="FF000065"/>
      <name val="Arial"/>
      <family val="2"/>
    </font>
    <font>
      <sz val="8"/>
      <color rgb="FF000000"/>
      <name val="Arial"/>
      <family val="2"/>
    </font>
    <font>
      <sz val="8"/>
      <color rgb="FF000065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0000FF"/>
      </bottom>
      <diagonal/>
    </border>
    <border>
      <left style="thin">
        <color indexed="9"/>
      </left>
      <right style="thin">
        <color indexed="9"/>
      </right>
      <top/>
      <bottom style="thick">
        <color rgb="FF0000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84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3" borderId="0" applyNumberFormat="0" applyBorder="0" applyAlignment="0" applyProtection="0"/>
    <xf numFmtId="0" fontId="4" fillId="16" borderId="1"/>
    <xf numFmtId="0" fontId="28" fillId="17" borderId="2" applyNumberFormat="0" applyAlignment="0" applyProtection="0"/>
    <xf numFmtId="0" fontId="4" fillId="0" borderId="3"/>
    <xf numFmtId="0" fontId="29" fillId="18" borderId="5" applyNumberFormat="0" applyAlignment="0" applyProtection="0"/>
    <xf numFmtId="0" fontId="30" fillId="19" borderId="0">
      <alignment horizontal="center"/>
    </xf>
    <xf numFmtId="0" fontId="31" fillId="19" borderId="0">
      <alignment horizontal="center" vertical="center"/>
    </xf>
    <xf numFmtId="0" fontId="1" fillId="20" borderId="0">
      <alignment horizontal="center" wrapText="1"/>
    </xf>
    <xf numFmtId="0" fontId="32" fillId="19" borderId="0">
      <alignment horizontal="center"/>
    </xf>
    <xf numFmtId="189" fontId="33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192" fontId="33" fillId="0" borderId="0" applyFont="0" applyFill="0" applyBorder="0" applyAlignment="0" applyProtection="0"/>
    <xf numFmtId="0" fontId="34" fillId="22" borderId="1" applyBorder="0">
      <protection locked="0"/>
    </xf>
    <xf numFmtId="0" fontId="35" fillId="0" borderId="0" applyNumberFormat="0" applyFill="0" applyBorder="0" applyAlignment="0" applyProtection="0"/>
    <xf numFmtId="0" fontId="22" fillId="19" borderId="3">
      <alignment horizontal="left"/>
    </xf>
    <xf numFmtId="0" fontId="36" fillId="19" borderId="0">
      <alignment horizontal="left"/>
    </xf>
    <xf numFmtId="0" fontId="37" fillId="4" borderId="0" applyNumberFormat="0" applyBorder="0" applyAlignment="0" applyProtection="0"/>
    <xf numFmtId="0" fontId="38" fillId="23" borderId="0">
      <alignment horizontal="right" vertical="top" textRotation="90" wrapText="1"/>
    </xf>
    <xf numFmtId="0" fontId="39" fillId="0" borderId="7" applyNumberFormat="0" applyFill="0" applyAlignment="0" applyProtection="0"/>
    <xf numFmtId="0" fontId="40" fillId="0" borderId="8" applyNumberFormat="0" applyFill="0" applyAlignment="0" applyProtection="0"/>
    <xf numFmtId="0" fontId="41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7" borderId="2" applyNumberFormat="0" applyAlignment="0" applyProtection="0"/>
    <xf numFmtId="0" fontId="13" fillId="20" borderId="0">
      <alignment horizontal="center"/>
    </xf>
    <xf numFmtId="0" fontId="4" fillId="19" borderId="10">
      <alignment wrapText="1"/>
    </xf>
    <xf numFmtId="0" fontId="44" fillId="19" borderId="11"/>
    <xf numFmtId="0" fontId="44" fillId="19" borderId="12"/>
    <xf numFmtId="0" fontId="4" fillId="19" borderId="13">
      <alignment horizontal="center" wrapText="1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5" fillId="0" borderId="4" applyNumberFormat="0" applyFill="0" applyAlignment="0" applyProtection="0"/>
    <xf numFmtId="0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4" fillId="24" borderId="0" applyNumberFormat="0" applyBorder="0" applyAlignment="0" applyProtection="0"/>
    <xf numFmtId="0" fontId="46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1" fillId="0" borderId="0"/>
    <xf numFmtId="0" fontId="53" fillId="0" borderId="0"/>
    <xf numFmtId="0" fontId="3" fillId="0" borderId="0"/>
    <xf numFmtId="0" fontId="1" fillId="21" borderId="6" applyNumberFormat="0" applyFont="0" applyAlignment="0" applyProtection="0"/>
    <xf numFmtId="0" fontId="47" fillId="17" borderId="14" applyNumberFormat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0" fontId="4" fillId="19" borderId="3"/>
    <xf numFmtId="0" fontId="31" fillId="19" borderId="0">
      <alignment horizontal="right"/>
    </xf>
    <xf numFmtId="0" fontId="48" fillId="25" borderId="0">
      <alignment horizontal="center"/>
    </xf>
    <xf numFmtId="0" fontId="49" fillId="20" borderId="0"/>
    <xf numFmtId="0" fontId="50" fillId="23" borderId="15">
      <alignment horizontal="left" vertical="top" wrapText="1"/>
    </xf>
    <xf numFmtId="0" fontId="50" fillId="23" borderId="16">
      <alignment horizontal="left" vertical="top"/>
    </xf>
    <xf numFmtId="37" fontId="51" fillId="0" borderId="0"/>
    <xf numFmtId="0" fontId="30" fillId="19" borderId="0">
      <alignment horizontal="center"/>
    </xf>
    <xf numFmtId="0" fontId="23" fillId="0" borderId="0" applyNumberFormat="0" applyFill="0" applyBorder="0" applyAlignment="0" applyProtection="0"/>
    <xf numFmtId="0" fontId="5" fillId="19" borderId="0"/>
    <xf numFmtId="0" fontId="52" fillId="0" borderId="0" applyNumberFormat="0" applyFill="0" applyBorder="0" applyAlignment="0" applyProtection="0"/>
  </cellStyleXfs>
  <cellXfs count="120">
    <xf numFmtId="0" fontId="0" fillId="0" borderId="0" xfId="0"/>
    <xf numFmtId="0" fontId="6" fillId="0" borderId="0" xfId="0" applyFont="1"/>
    <xf numFmtId="0" fontId="4" fillId="0" borderId="0" xfId="0" applyFont="1"/>
    <xf numFmtId="0" fontId="9" fillId="0" borderId="0" xfId="0" applyFont="1"/>
    <xf numFmtId="0" fontId="5" fillId="0" borderId="0" xfId="0" applyFont="1"/>
    <xf numFmtId="0" fontId="10" fillId="0" borderId="0" xfId="0" applyFont="1"/>
    <xf numFmtId="0" fontId="4" fillId="0" borderId="0" xfId="0" applyFont="1" applyFill="1"/>
    <xf numFmtId="0" fontId="0" fillId="0" borderId="0" xfId="0" applyAlignment="1">
      <alignment horizontal="right"/>
    </xf>
    <xf numFmtId="166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3" fontId="4" fillId="0" borderId="17" xfId="0" applyNumberFormat="1" applyFont="1" applyFill="1" applyBorder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Border="1"/>
    <xf numFmtId="168" fontId="12" fillId="0" borderId="0" xfId="70" applyNumberFormat="1" applyFont="1" applyAlignment="1">
      <alignment horizontal="right"/>
    </xf>
    <xf numFmtId="0" fontId="11" fillId="0" borderId="0" xfId="0" applyFont="1" applyAlignment="1">
      <alignment vertical="center"/>
    </xf>
    <xf numFmtId="0" fontId="3" fillId="0" borderId="0" xfId="58"/>
    <xf numFmtId="0" fontId="16" fillId="0" borderId="0" xfId="58" applyFont="1" applyAlignment="1">
      <alignment horizontal="right"/>
    </xf>
    <xf numFmtId="166" fontId="3" fillId="0" borderId="0" xfId="58" applyNumberFormat="1"/>
    <xf numFmtId="0" fontId="17" fillId="0" borderId="0" xfId="58" applyFont="1"/>
    <xf numFmtId="0" fontId="5" fillId="0" borderId="11" xfId="58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left" wrapText="1"/>
    </xf>
    <xf numFmtId="0" fontId="4" fillId="26" borderId="0" xfId="0" applyFont="1" applyFill="1" applyAlignment="1">
      <alignment horizontal="left" wrapText="1"/>
    </xf>
    <xf numFmtId="0" fontId="9" fillId="0" borderId="0" xfId="0" applyFont="1" applyAlignment="1">
      <alignment vertical="center"/>
    </xf>
    <xf numFmtId="0" fontId="3" fillId="0" borderId="0" xfId="58" applyAlignment="1"/>
    <xf numFmtId="0" fontId="7" fillId="27" borderId="0" xfId="0" applyFont="1" applyFill="1"/>
    <xf numFmtId="0" fontId="7" fillId="27" borderId="17" xfId="0" applyFont="1" applyFill="1" applyBorder="1" applyAlignment="1">
      <alignment horizontal="right" vertical="top"/>
    </xf>
    <xf numFmtId="0" fontId="7" fillId="27" borderId="18" xfId="0" applyFont="1" applyFill="1" applyBorder="1" applyAlignment="1">
      <alignment horizontal="right" vertical="top"/>
    </xf>
    <xf numFmtId="0" fontId="4" fillId="0" borderId="26" xfId="0" applyFont="1" applyFill="1" applyBorder="1" applyAlignment="1">
      <alignment horizontal="left" wrapText="1"/>
    </xf>
    <xf numFmtId="3" fontId="4" fillId="0" borderId="0" xfId="65" applyNumberFormat="1" applyFont="1" applyFill="1" applyBorder="1" applyAlignment="1">
      <alignment horizontal="right"/>
    </xf>
    <xf numFmtId="0" fontId="5" fillId="0" borderId="13" xfId="58" applyFont="1" applyFill="1" applyBorder="1" applyAlignment="1" applyProtection="1">
      <alignment horizontal="center"/>
      <protection locked="0"/>
    </xf>
    <xf numFmtId="0" fontId="5" fillId="0" borderId="0" xfId="58" applyFont="1"/>
    <xf numFmtId="0" fontId="56" fillId="0" borderId="0" xfId="58" applyFont="1"/>
    <xf numFmtId="166" fontId="4" fillId="0" borderId="27" xfId="0" applyNumberFormat="1" applyFont="1" applyBorder="1" applyAlignment="1">
      <alignment horizontal="right"/>
    </xf>
    <xf numFmtId="0" fontId="0" fillId="0" borderId="0" xfId="0" applyFill="1"/>
    <xf numFmtId="0" fontId="13" fillId="0" borderId="0" xfId="0" applyFont="1"/>
    <xf numFmtId="0" fontId="0" fillId="0" borderId="0" xfId="0" applyAlignment="1">
      <alignment horizontal="left"/>
    </xf>
    <xf numFmtId="0" fontId="13" fillId="0" borderId="0" xfId="0" applyFont="1" applyFill="1"/>
    <xf numFmtId="0" fontId="1" fillId="0" borderId="0" xfId="0" applyFont="1" applyFill="1"/>
    <xf numFmtId="0" fontId="13" fillId="0" borderId="0" xfId="0" applyFont="1" applyFill="1" applyAlignment="1"/>
    <xf numFmtId="166" fontId="0" fillId="0" borderId="0" xfId="0" applyNumberFormat="1"/>
    <xf numFmtId="3" fontId="9" fillId="26" borderId="0" xfId="54" applyNumberFormat="1" applyFont="1" applyFill="1"/>
    <xf numFmtId="0" fontId="57" fillId="0" borderId="0" xfId="58" applyFont="1"/>
    <xf numFmtId="166" fontId="57" fillId="0" borderId="0" xfId="58" applyNumberFormat="1" applyFont="1"/>
    <xf numFmtId="0" fontId="1" fillId="0" borderId="3" xfId="58" applyFont="1" applyFill="1" applyBorder="1"/>
    <xf numFmtId="0" fontId="5" fillId="0" borderId="19" xfId="58" quotePrefix="1" applyFont="1" applyFill="1" applyBorder="1" applyAlignment="1" applyProtection="1">
      <alignment horizontal="center"/>
      <protection locked="0"/>
    </xf>
    <xf numFmtId="166" fontId="3" fillId="0" borderId="20" xfId="58" applyNumberFormat="1" applyFill="1" applyBorder="1"/>
    <xf numFmtId="166" fontId="3" fillId="0" borderId="11" xfId="58" applyNumberFormat="1" applyFill="1" applyBorder="1"/>
    <xf numFmtId="166" fontId="3" fillId="0" borderId="21" xfId="58" applyNumberFormat="1" applyFill="1" applyBorder="1"/>
    <xf numFmtId="166" fontId="3" fillId="0" borderId="19" xfId="58" applyNumberFormat="1" applyFill="1" applyBorder="1"/>
    <xf numFmtId="0" fontId="5" fillId="0" borderId="11" xfId="58" quotePrefix="1" applyFont="1" applyFill="1" applyBorder="1" applyAlignment="1" applyProtection="1">
      <alignment horizontal="center"/>
      <protection locked="0"/>
    </xf>
    <xf numFmtId="166" fontId="3" fillId="0" borderId="22" xfId="58" applyNumberFormat="1" applyFill="1" applyBorder="1"/>
    <xf numFmtId="166" fontId="3" fillId="0" borderId="23" xfId="58" applyNumberFormat="1" applyFill="1" applyBorder="1"/>
    <xf numFmtId="166" fontId="3" fillId="0" borderId="24" xfId="58" applyNumberFormat="1" applyFill="1" applyBorder="1"/>
    <xf numFmtId="166" fontId="3" fillId="0" borderId="13" xfId="58" applyNumberFormat="1" applyFill="1" applyBorder="1"/>
    <xf numFmtId="166" fontId="3" fillId="0" borderId="25" xfId="58" applyNumberFormat="1" applyFill="1" applyBorder="1"/>
    <xf numFmtId="0" fontId="58" fillId="0" borderId="0" xfId="0" applyFont="1"/>
    <xf numFmtId="0" fontId="5" fillId="0" borderId="16" xfId="58" applyFont="1" applyFill="1" applyBorder="1" applyAlignment="1">
      <alignment horizontal="center" vertical="center" wrapText="1"/>
    </xf>
    <xf numFmtId="0" fontId="5" fillId="0" borderId="3" xfId="58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/>
    </xf>
    <xf numFmtId="0" fontId="7" fillId="27" borderId="28" xfId="0" applyFont="1" applyFill="1" applyBorder="1" applyAlignment="1">
      <alignment horizontal="right" vertical="top"/>
    </xf>
    <xf numFmtId="0" fontId="7" fillId="27" borderId="29" xfId="0" applyFont="1" applyFill="1" applyBorder="1" applyAlignment="1">
      <alignment horizontal="right" vertical="top"/>
    </xf>
    <xf numFmtId="166" fontId="9" fillId="0" borderId="28" xfId="70" applyNumberFormat="1" applyFont="1" applyBorder="1" applyAlignment="1">
      <alignment horizontal="right" vertical="center"/>
    </xf>
    <xf numFmtId="167" fontId="9" fillId="0" borderId="28" xfId="0" applyNumberFormat="1" applyFont="1" applyBorder="1" applyAlignment="1">
      <alignment horizontal="right" vertical="center"/>
    </xf>
    <xf numFmtId="167" fontId="9" fillId="0" borderId="29" xfId="0" applyNumberFormat="1" applyFont="1" applyBorder="1" applyAlignment="1">
      <alignment horizontal="right" vertical="center"/>
    </xf>
    <xf numFmtId="166" fontId="9" fillId="26" borderId="28" xfId="70" applyNumberFormat="1" applyFont="1" applyFill="1" applyBorder="1" applyAlignment="1">
      <alignment horizontal="right" vertical="center"/>
    </xf>
    <xf numFmtId="167" fontId="9" fillId="26" borderId="28" xfId="0" applyNumberFormat="1" applyFont="1" applyFill="1" applyBorder="1" applyAlignment="1">
      <alignment horizontal="right" vertical="center"/>
    </xf>
    <xf numFmtId="167" fontId="9" fillId="26" borderId="29" xfId="0" applyNumberFormat="1" applyFont="1" applyFill="1" applyBorder="1" applyAlignment="1">
      <alignment horizontal="right" vertical="center"/>
    </xf>
    <xf numFmtId="166" fontId="7" fillId="27" borderId="28" xfId="70" applyNumberFormat="1" applyFont="1" applyFill="1" applyBorder="1" applyAlignment="1">
      <alignment horizontal="right" vertical="center"/>
    </xf>
    <xf numFmtId="166" fontId="7" fillId="27" borderId="29" xfId="70" applyNumberFormat="1" applyFont="1" applyFill="1" applyBorder="1" applyAlignment="1">
      <alignment horizontal="right" vertical="center"/>
    </xf>
    <xf numFmtId="0" fontId="7" fillId="27" borderId="30" xfId="0" applyFont="1" applyFill="1" applyBorder="1"/>
    <xf numFmtId="0" fontId="9" fillId="0" borderId="30" xfId="0" applyFont="1" applyBorder="1" applyAlignment="1">
      <alignment horizontal="left" vertical="center" indent="1"/>
    </xf>
    <xf numFmtId="0" fontId="9" fillId="26" borderId="30" xfId="0" applyFont="1" applyFill="1" applyBorder="1" applyAlignment="1">
      <alignment horizontal="left" vertical="center" indent="1"/>
    </xf>
    <xf numFmtId="0" fontId="7" fillId="27" borderId="30" xfId="0" applyFont="1" applyFill="1" applyBorder="1" applyAlignment="1">
      <alignment vertical="center"/>
    </xf>
    <xf numFmtId="0" fontId="5" fillId="0" borderId="19" xfId="58" quotePrefix="1" applyNumberFormat="1" applyFont="1" applyBorder="1" applyAlignment="1" applyProtection="1">
      <alignment horizontal="center"/>
      <protection locked="0"/>
    </xf>
    <xf numFmtId="0" fontId="5" fillId="0" borderId="11" xfId="58" quotePrefix="1" applyNumberFormat="1" applyFont="1" applyBorder="1" applyAlignment="1" applyProtection="1">
      <alignment horizontal="center"/>
      <protection locked="0"/>
    </xf>
    <xf numFmtId="0" fontId="5" fillId="0" borderId="11" xfId="58" applyNumberFormat="1" applyFont="1" applyBorder="1" applyAlignment="1" applyProtection="1">
      <alignment horizontal="center"/>
      <protection locked="0"/>
    </xf>
    <xf numFmtId="0" fontId="5" fillId="0" borderId="11" xfId="58" applyNumberFormat="1" applyFont="1" applyFill="1" applyBorder="1" applyAlignment="1" applyProtection="1">
      <alignment horizontal="center"/>
      <protection locked="0"/>
    </xf>
    <xf numFmtId="0" fontId="5" fillId="0" borderId="13" xfId="58" applyNumberFormat="1" applyFont="1" applyFill="1" applyBorder="1" applyAlignment="1" applyProtection="1">
      <alignment horizontal="center"/>
      <protection locked="0"/>
    </xf>
    <xf numFmtId="166" fontId="12" fillId="0" borderId="19" xfId="60" applyNumberFormat="1" applyFont="1" applyFill="1" applyBorder="1" applyAlignment="1">
      <alignment horizontal="right" indent="1"/>
    </xf>
    <xf numFmtId="166" fontId="12" fillId="0" borderId="11" xfId="60" applyNumberFormat="1" applyFont="1" applyFill="1" applyBorder="1" applyAlignment="1">
      <alignment horizontal="right" indent="1"/>
    </xf>
    <xf numFmtId="166" fontId="12" fillId="0" borderId="13" xfId="60" applyNumberFormat="1" applyFont="1" applyFill="1" applyBorder="1" applyAlignment="1">
      <alignment horizontal="right" indent="1"/>
    </xf>
    <xf numFmtId="0" fontId="0" fillId="0" borderId="0" xfId="0" applyNumberFormat="1" applyAlignment="1">
      <alignment horizontal="right"/>
    </xf>
    <xf numFmtId="0" fontId="0" fillId="0" borderId="0" xfId="0" applyNumberFormat="1"/>
    <xf numFmtId="0" fontId="1" fillId="0" borderId="3" xfId="58" applyNumberFormat="1" applyFont="1" applyBorder="1"/>
    <xf numFmtId="0" fontId="5" fillId="0" borderId="3" xfId="58" applyNumberFormat="1" applyFont="1" applyBorder="1" applyAlignment="1">
      <alignment horizontal="center" wrapText="1"/>
    </xf>
    <xf numFmtId="0" fontId="5" fillId="28" borderId="3" xfId="58" applyNumberFormat="1" applyFont="1" applyFill="1" applyBorder="1" applyAlignment="1">
      <alignment horizontal="center" wrapText="1"/>
    </xf>
    <xf numFmtId="0" fontId="14" fillId="0" borderId="0" xfId="58" applyNumberFormat="1" applyFont="1" applyFill="1" applyBorder="1" applyAlignment="1">
      <alignment horizontal="center"/>
    </xf>
    <xf numFmtId="0" fontId="3" fillId="0" borderId="0" xfId="58" applyNumberFormat="1"/>
    <xf numFmtId="0" fontId="15" fillId="0" borderId="0" xfId="58" applyNumberFormat="1" applyFont="1" applyFill="1" applyBorder="1"/>
    <xf numFmtId="0" fontId="17" fillId="0" borderId="0" xfId="58" applyNumberFormat="1" applyFont="1"/>
    <xf numFmtId="0" fontId="16" fillId="0" borderId="0" xfId="58" applyNumberFormat="1" applyFont="1" applyAlignment="1">
      <alignment horizontal="right"/>
    </xf>
    <xf numFmtId="0" fontId="4" fillId="0" borderId="0" xfId="58" applyNumberFormat="1" applyFont="1" applyFill="1" applyBorder="1"/>
    <xf numFmtId="0" fontId="5" fillId="0" borderId="0" xfId="58" applyNumberFormat="1" applyFont="1"/>
    <xf numFmtId="0" fontId="4" fillId="0" borderId="0" xfId="65" applyNumberFormat="1" applyFont="1" applyFill="1" applyBorder="1" applyAlignment="1">
      <alignment horizontal="right"/>
    </xf>
    <xf numFmtId="0" fontId="3" fillId="0" borderId="0" xfId="58" applyNumberFormat="1" applyAlignment="1"/>
    <xf numFmtId="0" fontId="4" fillId="0" borderId="0" xfId="0" applyNumberFormat="1" applyFont="1"/>
    <xf numFmtId="0" fontId="3" fillId="0" borderId="0" xfId="54" applyNumberFormat="1" applyFont="1"/>
    <xf numFmtId="0" fontId="19" fillId="0" borderId="0" xfId="58" applyNumberFormat="1" applyFont="1" applyAlignment="1"/>
    <xf numFmtId="0" fontId="8" fillId="0" borderId="0" xfId="0" applyNumberFormat="1" applyFont="1" applyAlignment="1"/>
    <xf numFmtId="0" fontId="8" fillId="0" borderId="0" xfId="0" applyFont="1" applyAlignment="1"/>
    <xf numFmtId="49" fontId="59" fillId="0" borderId="0" xfId="62" applyNumberFormat="1" applyFont="1" applyFill="1" applyAlignment="1">
      <alignment vertical="center"/>
    </xf>
    <xf numFmtId="49" fontId="2" fillId="0" borderId="0" xfId="62" applyNumberFormat="1" applyFont="1" applyFill="1"/>
    <xf numFmtId="49" fontId="1" fillId="0" borderId="0" xfId="62" applyNumberFormat="1" applyFill="1"/>
    <xf numFmtId="49" fontId="1" fillId="0" borderId="0" xfId="62" applyNumberFormat="1" applyFont="1" applyFill="1" applyAlignment="1">
      <alignment horizontal="center" wrapText="1"/>
    </xf>
    <xf numFmtId="49" fontId="1" fillId="0" borderId="0" xfId="62" applyNumberFormat="1" applyFill="1" applyAlignment="1">
      <alignment wrapText="1"/>
    </xf>
    <xf numFmtId="49" fontId="54" fillId="0" borderId="0" xfId="50" applyNumberFormat="1" applyFill="1"/>
    <xf numFmtId="49" fontId="60" fillId="0" borderId="0" xfId="62" applyNumberFormat="1" applyFont="1" applyFill="1" applyAlignment="1">
      <alignment vertical="center" wrapText="1"/>
    </xf>
    <xf numFmtId="49" fontId="1" fillId="0" borderId="0" xfId="62" applyNumberFormat="1" applyFont="1" applyFill="1"/>
    <xf numFmtId="49" fontId="11" fillId="0" borderId="0" xfId="62" applyNumberFormat="1" applyFont="1" applyFill="1" applyAlignment="1">
      <alignment wrapText="1"/>
    </xf>
    <xf numFmtId="49" fontId="61" fillId="0" borderId="0" xfId="62" applyNumberFormat="1" applyFont="1" applyFill="1" applyAlignment="1">
      <alignment horizontal="justify" vertical="center" wrapText="1"/>
    </xf>
    <xf numFmtId="49" fontId="59" fillId="0" borderId="0" xfId="62" applyNumberFormat="1" applyFont="1" applyFill="1" applyAlignment="1">
      <alignment horizontal="justify" vertical="center" wrapText="1"/>
    </xf>
    <xf numFmtId="49" fontId="62" fillId="0" borderId="0" xfId="62" applyNumberFormat="1" applyFont="1" applyFill="1" applyAlignment="1">
      <alignment horizontal="justify" vertical="center" wrapText="1"/>
    </xf>
    <xf numFmtId="49" fontId="63" fillId="0" borderId="0" xfId="62" applyNumberFormat="1" applyFont="1" applyFill="1" applyAlignment="1">
      <alignment vertical="center" wrapText="1"/>
    </xf>
    <xf numFmtId="49" fontId="4" fillId="0" borderId="0" xfId="62" applyNumberFormat="1" applyFont="1" applyFill="1" applyAlignment="1">
      <alignment wrapText="1"/>
    </xf>
    <xf numFmtId="49" fontId="4" fillId="0" borderId="0" xfId="62" applyNumberFormat="1" applyFont="1" applyFill="1"/>
    <xf numFmtId="0" fontId="8" fillId="0" borderId="0" xfId="0" applyNumberFormat="1" applyFont="1"/>
    <xf numFmtId="0" fontId="11" fillId="0" borderId="0" xfId="58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58" applyFont="1" applyAlignment="1">
      <alignment horizontal="left"/>
    </xf>
  </cellXfs>
  <cellStyles count="8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nked Cell" xfId="52"/>
    <cellStyle name="Migliaia (0)_conti99" xfId="53"/>
    <cellStyle name="Milliers" xfId="54" builtinId="3"/>
    <cellStyle name="Neutral" xfId="55"/>
    <cellStyle name="Normaali_Y8_Fin02" xfId="56"/>
    <cellStyle name="Normal" xfId="0" builtinId="0"/>
    <cellStyle name="Normal 10" xfId="57"/>
    <cellStyle name="Normal 2" xfId="58"/>
    <cellStyle name="Normal 2 2" xfId="59"/>
    <cellStyle name="Normal 2 3" xfId="60"/>
    <cellStyle name="Normal 2_TC_A1" xfId="61"/>
    <cellStyle name="Normal 3" xfId="62"/>
    <cellStyle name="Normal 3 2" xfId="63"/>
    <cellStyle name="Normal 4" xfId="64"/>
    <cellStyle name="Normal 8" xfId="65"/>
    <cellStyle name="Note" xfId="66"/>
    <cellStyle name="Output" xfId="67"/>
    <cellStyle name="Percent 2" xfId="68"/>
    <cellStyle name="Percent_1 SubOverv.USd" xfId="69"/>
    <cellStyle name="Pourcentage" xfId="70" builtinId="5"/>
    <cellStyle name="Pourcentage 4" xfId="71"/>
    <cellStyle name="Prozent_SubCatperStud" xfId="72"/>
    <cellStyle name="row" xfId="73"/>
    <cellStyle name="RowCodes" xfId="74"/>
    <cellStyle name="Row-Col Headings" xfId="75"/>
    <cellStyle name="RowTitles_CENTRAL_GOVT" xfId="76"/>
    <cellStyle name="RowTitles-Col2" xfId="77"/>
    <cellStyle name="RowTitles-Detail" xfId="78"/>
    <cellStyle name="Standard_Info" xfId="79"/>
    <cellStyle name="temp" xfId="80"/>
    <cellStyle name="Title" xfId="81"/>
    <cellStyle name="title1" xfId="82"/>
    <cellStyle name="Warning Text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74403815580414E-2"/>
          <c:y val="8.035723043957349E-2"/>
          <c:w val="0.852676205617384"/>
          <c:h val="0.7900992810681273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tx2"/>
            </a:solidFill>
            <a:ln w="25400">
              <a:noFill/>
              <a:prstDash val="sysDash"/>
            </a:ln>
          </c:spPr>
          <c:invertIfNegative val="0"/>
          <c:cat>
            <c:strRef>
              <c:f>'9.1 Graphique 1'!$A$6:$A$44</c:f>
              <c:strCach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2018p</c:v>
                </c:pt>
              </c:strCache>
            </c:strRef>
          </c:cat>
          <c:val>
            <c:numRef>
              <c:f>'9.1 Graphique 1'!$B$6:$B$44</c:f>
              <c:numCache>
                <c:formatCode>0.0</c:formatCode>
                <c:ptCount val="39"/>
                <c:pt idx="0">
                  <c:v>6.5178888062997178</c:v>
                </c:pt>
                <c:pt idx="1">
                  <c:v>6.6680211877022817</c:v>
                </c:pt>
                <c:pt idx="2">
                  <c:v>6.84709513014944</c:v>
                </c:pt>
                <c:pt idx="3">
                  <c:v>6.8267596859981117</c:v>
                </c:pt>
                <c:pt idx="4">
                  <c:v>6.8540178576089223</c:v>
                </c:pt>
                <c:pt idx="5">
                  <c:v>6.9093888616497292</c:v>
                </c:pt>
                <c:pt idx="6">
                  <c:v>6.7632533733102571</c:v>
                </c:pt>
                <c:pt idx="7">
                  <c:v>6.6776943673413429</c:v>
                </c:pt>
                <c:pt idx="8">
                  <c:v>6.5665785321181582</c:v>
                </c:pt>
                <c:pt idx="9">
                  <c:v>6.5398557341914838</c:v>
                </c:pt>
                <c:pt idx="10">
                  <c:v>6.6614446380819246</c:v>
                </c:pt>
                <c:pt idx="11">
                  <c:v>6.9660080942229268</c:v>
                </c:pt>
                <c:pt idx="12">
                  <c:v>7.3634755600077542</c:v>
                </c:pt>
                <c:pt idx="13">
                  <c:v>7.6390417969936548</c:v>
                </c:pt>
                <c:pt idx="14">
                  <c:v>7.665239615042009</c:v>
                </c:pt>
                <c:pt idx="15">
                  <c:v>7.7283000961020756</c:v>
                </c:pt>
                <c:pt idx="16">
                  <c:v>7.7176025326037374</c:v>
                </c:pt>
                <c:pt idx="17">
                  <c:v>7.6745136416532036</c:v>
                </c:pt>
                <c:pt idx="18">
                  <c:v>7.5781014067281998</c:v>
                </c:pt>
                <c:pt idx="19">
                  <c:v>7.503075257545726</c:v>
                </c:pt>
                <c:pt idx="20">
                  <c:v>7.3179407149367357</c:v>
                </c:pt>
                <c:pt idx="21">
                  <c:v>7.1975840500950792</c:v>
                </c:pt>
                <c:pt idx="22">
                  <c:v>7.2000346362972483</c:v>
                </c:pt>
                <c:pt idx="23">
                  <c:v>7.149035021947336</c:v>
                </c:pt>
                <c:pt idx="24">
                  <c:v>6.9958921667905765</c:v>
                </c:pt>
                <c:pt idx="25">
                  <c:v>6.8650636956535269</c:v>
                </c:pt>
                <c:pt idx="26">
                  <c:v>6.7793697857541453</c:v>
                </c:pt>
                <c:pt idx="27">
                  <c:v>6.6418107538402822</c:v>
                </c:pt>
                <c:pt idx="28">
                  <c:v>6.6845163702341228</c:v>
                </c:pt>
                <c:pt idx="29">
                  <c:v>7.0814610488184062</c:v>
                </c:pt>
                <c:pt idx="30">
                  <c:v>6.9833184094427816</c:v>
                </c:pt>
                <c:pt idx="31">
                  <c:v>6.8056054920421714</c:v>
                </c:pt>
                <c:pt idx="32">
                  <c:v>6.7396366533193159</c:v>
                </c:pt>
                <c:pt idx="33">
                  <c:v>6.8013431166483285</c:v>
                </c:pt>
                <c:pt idx="34">
                  <c:v>6.7935221031469153</c:v>
                </c:pt>
                <c:pt idx="35">
                  <c:v>6.7145755888626812</c:v>
                </c:pt>
                <c:pt idx="36">
                  <c:v>6.7167427167849469</c:v>
                </c:pt>
                <c:pt idx="37">
                  <c:v>6.7205870070095139</c:v>
                </c:pt>
                <c:pt idx="38">
                  <c:v>6.6813400213291896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5561984"/>
        <c:axId val="11556352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'9.1 Graphique 1'!$A$6:$A$44</c:f>
              <c:strCach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2018p</c:v>
                </c:pt>
              </c:strCache>
            </c:strRef>
          </c:cat>
          <c:val>
            <c:numRef>
              <c:f>'9.1 Graphique 1'!$C$6:$C$44</c:f>
              <c:numCache>
                <c:formatCode>0.0</c:formatCode>
                <c:ptCount val="39"/>
                <c:pt idx="0">
                  <c:v>77.7</c:v>
                </c:pt>
                <c:pt idx="1">
                  <c:v>80.400000000000006</c:v>
                </c:pt>
                <c:pt idx="2">
                  <c:v>84.6</c:v>
                </c:pt>
                <c:pt idx="3">
                  <c:v>85.4</c:v>
                </c:pt>
                <c:pt idx="4">
                  <c:v>87</c:v>
                </c:pt>
                <c:pt idx="5">
                  <c:v>89.2</c:v>
                </c:pt>
                <c:pt idx="6">
                  <c:v>89.3</c:v>
                </c:pt>
                <c:pt idx="7">
                  <c:v>90.5</c:v>
                </c:pt>
                <c:pt idx="8">
                  <c:v>93.2</c:v>
                </c:pt>
                <c:pt idx="9">
                  <c:v>96.8</c:v>
                </c:pt>
                <c:pt idx="10">
                  <c:v>101.5</c:v>
                </c:pt>
                <c:pt idx="11">
                  <c:v>107.3</c:v>
                </c:pt>
                <c:pt idx="12">
                  <c:v>115.2</c:v>
                </c:pt>
                <c:pt idx="13">
                  <c:v>118.8</c:v>
                </c:pt>
                <c:pt idx="14">
                  <c:v>122</c:v>
                </c:pt>
                <c:pt idx="15">
                  <c:v>125.6</c:v>
                </c:pt>
                <c:pt idx="16">
                  <c:v>127.2</c:v>
                </c:pt>
                <c:pt idx="17">
                  <c:v>129.4</c:v>
                </c:pt>
                <c:pt idx="18">
                  <c:v>132.4</c:v>
                </c:pt>
                <c:pt idx="19">
                  <c:v>135.5</c:v>
                </c:pt>
                <c:pt idx="20">
                  <c:v>137.4</c:v>
                </c:pt>
                <c:pt idx="21">
                  <c:v>137.80000000000001</c:v>
                </c:pt>
                <c:pt idx="22">
                  <c:v>139.4</c:v>
                </c:pt>
                <c:pt idx="23">
                  <c:v>139.6</c:v>
                </c:pt>
                <c:pt idx="24">
                  <c:v>140.4</c:v>
                </c:pt>
                <c:pt idx="25">
                  <c:v>140.1</c:v>
                </c:pt>
                <c:pt idx="26">
                  <c:v>141.69999999999999</c:v>
                </c:pt>
                <c:pt idx="27">
                  <c:v>142.19999999999999</c:v>
                </c:pt>
                <c:pt idx="28">
                  <c:v>143.5</c:v>
                </c:pt>
                <c:pt idx="29">
                  <c:v>147.69999999999999</c:v>
                </c:pt>
                <c:pt idx="30">
                  <c:v>148.5</c:v>
                </c:pt>
                <c:pt idx="31">
                  <c:v>147.9</c:v>
                </c:pt>
                <c:pt idx="32">
                  <c:v>146.9</c:v>
                </c:pt>
                <c:pt idx="33">
                  <c:v>149.1</c:v>
                </c:pt>
                <c:pt idx="34">
                  <c:v>150.30000000000001</c:v>
                </c:pt>
                <c:pt idx="35">
                  <c:v>150.19999999999999</c:v>
                </c:pt>
                <c:pt idx="36">
                  <c:v>151.9</c:v>
                </c:pt>
                <c:pt idx="37">
                  <c:v>155.5</c:v>
                </c:pt>
                <c:pt idx="38">
                  <c:v>157.19999999999999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593984"/>
        <c:axId val="115595520"/>
      </c:lineChart>
      <c:catAx>
        <c:axId val="11556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5563520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115563520"/>
        <c:scaling>
          <c:orientation val="minMax"/>
          <c:max val="9"/>
          <c:min val="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5561984"/>
        <c:crosses val="autoZero"/>
        <c:crossBetween val="between"/>
        <c:majorUnit val="1"/>
      </c:valAx>
      <c:catAx>
        <c:axId val="115593984"/>
        <c:scaling>
          <c:orientation val="minMax"/>
        </c:scaling>
        <c:delete val="1"/>
        <c:axPos val="b"/>
        <c:majorTickMark val="out"/>
        <c:minorTickMark val="none"/>
        <c:tickLblPos val="nextTo"/>
        <c:crossAx val="115595520"/>
        <c:crossesAt val="50"/>
        <c:auto val="0"/>
        <c:lblAlgn val="ctr"/>
        <c:lblOffset val="100"/>
        <c:noMultiLvlLbl val="0"/>
      </c:catAx>
      <c:valAx>
        <c:axId val="115595520"/>
        <c:scaling>
          <c:orientation val="minMax"/>
          <c:max val="160"/>
          <c:min val="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5593984"/>
        <c:crosses val="max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537358821648705E-2"/>
          <c:y val="7.4255031622191395E-2"/>
          <c:w val="0.88289338478582524"/>
          <c:h val="0.82061034132747135"/>
        </c:manualLayout>
      </c:layout>
      <c:lineChart>
        <c:grouping val="standard"/>
        <c:varyColors val="0"/>
        <c:ser>
          <c:idx val="0"/>
          <c:order val="0"/>
          <c:tx>
            <c:strRef>
              <c:f>'9.1 Graphique 3'!$B$5</c:f>
              <c:strCache>
                <c:ptCount val="1"/>
                <c:pt idx="0">
                  <c:v>Premier degré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'9.1 Graphique 3'!$A$6:$A$44</c:f>
              <c:strCach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2018p</c:v>
                </c:pt>
              </c:strCache>
            </c:strRef>
          </c:cat>
          <c:val>
            <c:numRef>
              <c:f>'9.1 Graphique 3'!$B$6:$B$44</c:f>
              <c:numCache>
                <c:formatCode>0.0</c:formatCode>
                <c:ptCount val="39"/>
                <c:pt idx="0">
                  <c:v>22.670516368344035</c:v>
                </c:pt>
                <c:pt idx="1">
                  <c:v>23.359727002641261</c:v>
                </c:pt>
                <c:pt idx="2">
                  <c:v>22.998347489259498</c:v>
                </c:pt>
                <c:pt idx="3">
                  <c:v>23.952226641678703</c:v>
                </c:pt>
                <c:pt idx="4">
                  <c:v>24.389541554294031</c:v>
                </c:pt>
                <c:pt idx="5">
                  <c:v>24.658219661989754</c:v>
                </c:pt>
                <c:pt idx="6">
                  <c:v>24.788849927781932</c:v>
                </c:pt>
                <c:pt idx="7">
                  <c:v>24.92981102916394</c:v>
                </c:pt>
                <c:pt idx="8">
                  <c:v>25.583969098042054</c:v>
                </c:pt>
                <c:pt idx="9">
                  <c:v>26.525750839017689</c:v>
                </c:pt>
                <c:pt idx="10">
                  <c:v>27.484869143284893</c:v>
                </c:pt>
                <c:pt idx="11">
                  <c:v>28.874461927874204</c:v>
                </c:pt>
                <c:pt idx="12">
                  <c:v>30.557996422791781</c:v>
                </c:pt>
                <c:pt idx="13">
                  <c:v>31.993939421936016</c:v>
                </c:pt>
                <c:pt idx="14">
                  <c:v>32.821476118633512</c:v>
                </c:pt>
                <c:pt idx="15">
                  <c:v>33.737818964601146</c:v>
                </c:pt>
                <c:pt idx="16">
                  <c:v>34.46745137408692</c:v>
                </c:pt>
                <c:pt idx="17">
                  <c:v>35.093369651525272</c:v>
                </c:pt>
                <c:pt idx="18">
                  <c:v>35.964127669171454</c:v>
                </c:pt>
                <c:pt idx="19">
                  <c:v>37.288097109938768</c:v>
                </c:pt>
                <c:pt idx="20">
                  <c:v>37.78062521213652</c:v>
                </c:pt>
                <c:pt idx="21">
                  <c:v>37.772922306698653</c:v>
                </c:pt>
                <c:pt idx="22">
                  <c:v>37.456443176763521</c:v>
                </c:pt>
                <c:pt idx="23">
                  <c:v>38.688365200630464</c:v>
                </c:pt>
                <c:pt idx="24">
                  <c:v>39.194641889009375</c:v>
                </c:pt>
                <c:pt idx="25">
                  <c:v>38.984345654110051</c:v>
                </c:pt>
                <c:pt idx="26">
                  <c:v>39.312288360995133</c:v>
                </c:pt>
                <c:pt idx="27">
                  <c:v>39.237621402048703</c:v>
                </c:pt>
                <c:pt idx="28">
                  <c:v>38.772091073235771</c:v>
                </c:pt>
                <c:pt idx="29">
                  <c:v>40.062540245548377</c:v>
                </c:pt>
                <c:pt idx="30">
                  <c:v>40.455723222419195</c:v>
                </c:pt>
                <c:pt idx="31">
                  <c:v>40.67967553282849</c:v>
                </c:pt>
                <c:pt idx="32">
                  <c:v>41.266697825549926</c:v>
                </c:pt>
                <c:pt idx="33">
                  <c:v>42.745269559572314</c:v>
                </c:pt>
                <c:pt idx="34">
                  <c:v>43.255377933595852</c:v>
                </c:pt>
                <c:pt idx="35">
                  <c:v>43.491115556826934</c:v>
                </c:pt>
                <c:pt idx="36">
                  <c:v>43.789351337847812</c:v>
                </c:pt>
                <c:pt idx="37">
                  <c:v>45.836204804462724</c:v>
                </c:pt>
                <c:pt idx="38">
                  <c:v>46.667850563698856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'9.1 Graphique 3'!$C$5</c:f>
              <c:strCache>
                <c:ptCount val="1"/>
                <c:pt idx="0">
                  <c:v>Second degré</c:v>
                </c:pt>
              </c:strCache>
            </c:strRef>
          </c:tx>
          <c:spPr>
            <a:ln w="25400"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strRef>
              <c:f>'9.1 Graphique 3'!$A$6:$A$44</c:f>
              <c:strCach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2018p</c:v>
                </c:pt>
              </c:strCache>
            </c:strRef>
          </c:cat>
          <c:val>
            <c:numRef>
              <c:f>'9.1 Graphique 3'!$C$6:$C$44</c:f>
              <c:numCache>
                <c:formatCode>0.0</c:formatCode>
                <c:ptCount val="39"/>
                <c:pt idx="0">
                  <c:v>33.319320951226764</c:v>
                </c:pt>
                <c:pt idx="1">
                  <c:v>34.600312860942523</c:v>
                </c:pt>
                <c:pt idx="2">
                  <c:v>37.27113719966804</c:v>
                </c:pt>
                <c:pt idx="3">
                  <c:v>37.142015281714563</c:v>
                </c:pt>
                <c:pt idx="4">
                  <c:v>37.776603367839961</c:v>
                </c:pt>
                <c:pt idx="5">
                  <c:v>38.415395037354727</c:v>
                </c:pt>
                <c:pt idx="6">
                  <c:v>38.647657642716446</c:v>
                </c:pt>
                <c:pt idx="7">
                  <c:v>38.992977924378394</c:v>
                </c:pt>
                <c:pt idx="8">
                  <c:v>40.123269928820754</c:v>
                </c:pt>
                <c:pt idx="9">
                  <c:v>41.756937013300018</c:v>
                </c:pt>
                <c:pt idx="10">
                  <c:v>43.817030823039083</c:v>
                </c:pt>
                <c:pt idx="11">
                  <c:v>45.829826727610069</c:v>
                </c:pt>
                <c:pt idx="12">
                  <c:v>49.23617854197542</c:v>
                </c:pt>
                <c:pt idx="13">
                  <c:v>51.156067970415208</c:v>
                </c:pt>
                <c:pt idx="14">
                  <c:v>52.553900799132883</c:v>
                </c:pt>
                <c:pt idx="15">
                  <c:v>54.129187486688309</c:v>
                </c:pt>
                <c:pt idx="16">
                  <c:v>55.095790976045812</c:v>
                </c:pt>
                <c:pt idx="17">
                  <c:v>56.09600516031869</c:v>
                </c:pt>
                <c:pt idx="18">
                  <c:v>57.409089522618643</c:v>
                </c:pt>
                <c:pt idx="19">
                  <c:v>57.833310754563769</c:v>
                </c:pt>
                <c:pt idx="20">
                  <c:v>58.573468064843183</c:v>
                </c:pt>
                <c:pt idx="21">
                  <c:v>58.785860720161068</c:v>
                </c:pt>
                <c:pt idx="22">
                  <c:v>59.227729434280072</c:v>
                </c:pt>
                <c:pt idx="23">
                  <c:v>59.283175239787752</c:v>
                </c:pt>
                <c:pt idx="24">
                  <c:v>59.061968064318997</c:v>
                </c:pt>
                <c:pt idx="25">
                  <c:v>58.656656863721892</c:v>
                </c:pt>
                <c:pt idx="26">
                  <c:v>59.257038104299923</c:v>
                </c:pt>
                <c:pt idx="27">
                  <c:v>58.645992783667118</c:v>
                </c:pt>
                <c:pt idx="28">
                  <c:v>59.105257132826068</c:v>
                </c:pt>
                <c:pt idx="29">
                  <c:v>60.268253122098379</c:v>
                </c:pt>
                <c:pt idx="30">
                  <c:v>60.426204733249172</c:v>
                </c:pt>
                <c:pt idx="31">
                  <c:v>59.183264502866102</c:v>
                </c:pt>
                <c:pt idx="32">
                  <c:v>58.551546229325488</c:v>
                </c:pt>
                <c:pt idx="33">
                  <c:v>58.49320607136714</c:v>
                </c:pt>
                <c:pt idx="34">
                  <c:v>59.007115802890631</c:v>
                </c:pt>
                <c:pt idx="35">
                  <c:v>58.771836649480839</c:v>
                </c:pt>
                <c:pt idx="36">
                  <c:v>58.950694394883165</c:v>
                </c:pt>
                <c:pt idx="37">
                  <c:v>60.04697494931257</c:v>
                </c:pt>
                <c:pt idx="38">
                  <c:v>60.657320666963727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'9.1 Graphique 3'!$D$5</c:f>
              <c:strCache>
                <c:ptCount val="1"/>
                <c:pt idx="0">
                  <c:v>Supérieur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'9.1 Graphique 3'!$A$6:$A$44</c:f>
              <c:strCach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2018p</c:v>
                </c:pt>
              </c:strCache>
            </c:strRef>
          </c:cat>
          <c:val>
            <c:numRef>
              <c:f>'9.1 Graphique 3'!$D$6:$D$44</c:f>
              <c:numCache>
                <c:formatCode>0.0</c:formatCode>
                <c:ptCount val="39"/>
                <c:pt idx="0">
                  <c:v>11.752217119844845</c:v>
                </c:pt>
                <c:pt idx="1">
                  <c:v>12.21218416713956</c:v>
                </c:pt>
                <c:pt idx="2">
                  <c:v>13.139505657673171</c:v>
                </c:pt>
                <c:pt idx="3">
                  <c:v>13.323049086149656</c:v>
                </c:pt>
                <c:pt idx="4">
                  <c:v>13.775476757484077</c:v>
                </c:pt>
                <c:pt idx="5">
                  <c:v>14.454798167771074</c:v>
                </c:pt>
                <c:pt idx="6">
                  <c:v>14.473132429339497</c:v>
                </c:pt>
                <c:pt idx="7">
                  <c:v>14.801185250738172</c:v>
                </c:pt>
                <c:pt idx="8">
                  <c:v>15.422380477304547</c:v>
                </c:pt>
                <c:pt idx="9">
                  <c:v>16.095498698242871</c:v>
                </c:pt>
                <c:pt idx="10">
                  <c:v>17.18968127419069</c:v>
                </c:pt>
                <c:pt idx="11">
                  <c:v>18.343407456342881</c:v>
                </c:pt>
                <c:pt idx="12">
                  <c:v>19.885378520374285</c:v>
                </c:pt>
                <c:pt idx="13">
                  <c:v>20.465194833294795</c:v>
                </c:pt>
                <c:pt idx="14">
                  <c:v>21.139154139326482</c:v>
                </c:pt>
                <c:pt idx="15">
                  <c:v>21.84536901254064</c:v>
                </c:pt>
                <c:pt idx="16">
                  <c:v>22.129175454203835</c:v>
                </c:pt>
                <c:pt idx="17">
                  <c:v>22.479818779131378</c:v>
                </c:pt>
                <c:pt idx="18">
                  <c:v>22.93745209745245</c:v>
                </c:pt>
                <c:pt idx="19">
                  <c:v>23.202675424903617</c:v>
                </c:pt>
                <c:pt idx="20">
                  <c:v>23.646615913614706</c:v>
                </c:pt>
                <c:pt idx="21">
                  <c:v>23.854719622062685</c:v>
                </c:pt>
                <c:pt idx="22">
                  <c:v>24.453042642314809</c:v>
                </c:pt>
                <c:pt idx="23">
                  <c:v>24.799776853022671</c:v>
                </c:pt>
                <c:pt idx="24">
                  <c:v>25.258015115135954</c:v>
                </c:pt>
                <c:pt idx="25">
                  <c:v>25.432708419659278</c:v>
                </c:pt>
                <c:pt idx="26">
                  <c:v>25.87596059683435</c:v>
                </c:pt>
                <c:pt idx="27">
                  <c:v>26.740525309113199</c:v>
                </c:pt>
                <c:pt idx="28">
                  <c:v>27.565017482006443</c:v>
                </c:pt>
                <c:pt idx="29">
                  <c:v>28.743849228938728</c:v>
                </c:pt>
                <c:pt idx="30">
                  <c:v>29.238114954174563</c:v>
                </c:pt>
                <c:pt idx="31">
                  <c:v>29.533843825378248</c:v>
                </c:pt>
                <c:pt idx="32">
                  <c:v>29.357730150459304</c:v>
                </c:pt>
                <c:pt idx="33">
                  <c:v>30.165904625443993</c:v>
                </c:pt>
                <c:pt idx="34">
                  <c:v>30.68085196323149</c:v>
                </c:pt>
                <c:pt idx="35">
                  <c:v>30.455699150692574</c:v>
                </c:pt>
                <c:pt idx="36">
                  <c:v>30.975924480452761</c:v>
                </c:pt>
                <c:pt idx="37">
                  <c:v>31.371394572645627</c:v>
                </c:pt>
                <c:pt idx="38">
                  <c:v>31.8320419823755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'9.1 Graphique 3'!$E$5</c:f>
              <c:strCache>
                <c:ptCount val="1"/>
                <c:pt idx="0">
                  <c:v>Formation continue et extrascolaire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'9.1 Graphique 3'!$A$6:$A$44</c:f>
              <c:strCach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2018p</c:v>
                </c:pt>
              </c:strCache>
            </c:strRef>
          </c:cat>
          <c:val>
            <c:numRef>
              <c:f>'9.1 Graphique 3'!$E$6:$E$44</c:f>
              <c:numCache>
                <c:formatCode>0.0</c:formatCode>
                <c:ptCount val="39"/>
                <c:pt idx="0">
                  <c:v>10.001237517709352</c:v>
                </c:pt>
                <c:pt idx="1">
                  <c:v>10.211971630841445</c:v>
                </c:pt>
                <c:pt idx="2">
                  <c:v>11.202002066633256</c:v>
                </c:pt>
                <c:pt idx="3">
                  <c:v>10.989227380120722</c:v>
                </c:pt>
                <c:pt idx="4">
                  <c:v>11.103925330765206</c:v>
                </c:pt>
                <c:pt idx="5">
                  <c:v>11.644297969113069</c:v>
                </c:pt>
                <c:pt idx="6">
                  <c:v>11.417111048697086</c:v>
                </c:pt>
                <c:pt idx="7">
                  <c:v>11.732274026556361</c:v>
                </c:pt>
                <c:pt idx="8">
                  <c:v>12.040542661932433</c:v>
                </c:pt>
                <c:pt idx="9">
                  <c:v>12.443527412898895</c:v>
                </c:pt>
                <c:pt idx="10">
                  <c:v>13.013913407864575</c:v>
                </c:pt>
                <c:pt idx="11">
                  <c:v>14.211274198808455</c:v>
                </c:pt>
                <c:pt idx="12">
                  <c:v>15.512670037218601</c:v>
                </c:pt>
                <c:pt idx="13">
                  <c:v>15.136681734921188</c:v>
                </c:pt>
                <c:pt idx="14">
                  <c:v>15.454761697455583</c:v>
                </c:pt>
                <c:pt idx="15">
                  <c:v>15.851016423561493</c:v>
                </c:pt>
                <c:pt idx="16">
                  <c:v>15.468898428843334</c:v>
                </c:pt>
                <c:pt idx="17">
                  <c:v>15.736460061034162</c:v>
                </c:pt>
                <c:pt idx="18">
                  <c:v>16.054891266867909</c:v>
                </c:pt>
                <c:pt idx="19">
                  <c:v>17.214844546765733</c:v>
                </c:pt>
                <c:pt idx="20">
                  <c:v>17.38074815668449</c:v>
                </c:pt>
                <c:pt idx="21">
                  <c:v>17.388922419780446</c:v>
                </c:pt>
                <c:pt idx="22">
                  <c:v>18.277487411343412</c:v>
                </c:pt>
                <c:pt idx="23">
                  <c:v>16.795361470774875</c:v>
                </c:pt>
                <c:pt idx="24">
                  <c:v>16.927070672796511</c:v>
                </c:pt>
                <c:pt idx="25">
                  <c:v>17.033795062451595</c:v>
                </c:pt>
                <c:pt idx="26">
                  <c:v>17.302191244384254</c:v>
                </c:pt>
                <c:pt idx="27">
                  <c:v>17.614371118751802</c:v>
                </c:pt>
                <c:pt idx="28">
                  <c:v>18.075735751914795</c:v>
                </c:pt>
                <c:pt idx="29">
                  <c:v>18.597301573520646</c:v>
                </c:pt>
                <c:pt idx="30">
                  <c:v>18.344105008146691</c:v>
                </c:pt>
                <c:pt idx="31">
                  <c:v>18.46179249255114</c:v>
                </c:pt>
                <c:pt idx="32">
                  <c:v>17.707936602572573</c:v>
                </c:pt>
                <c:pt idx="33">
                  <c:v>17.678612377025917</c:v>
                </c:pt>
                <c:pt idx="34">
                  <c:v>17.392135366124872</c:v>
                </c:pt>
                <c:pt idx="35">
                  <c:v>17.523401877352466</c:v>
                </c:pt>
                <c:pt idx="36">
                  <c:v>18.220981588403362</c:v>
                </c:pt>
                <c:pt idx="37">
                  <c:v>18.20537226102245</c:v>
                </c:pt>
                <c:pt idx="38">
                  <c:v>18.060730694856939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47616"/>
        <c:axId val="113649152"/>
      </c:lineChart>
      <c:catAx>
        <c:axId val="11364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3649152"/>
        <c:crosses val="autoZero"/>
        <c:auto val="0"/>
        <c:lblAlgn val="ctr"/>
        <c:lblOffset val="100"/>
        <c:tickLblSkip val="5"/>
        <c:noMultiLvlLbl val="0"/>
      </c:catAx>
      <c:valAx>
        <c:axId val="113649152"/>
        <c:scaling>
          <c:orientation val="minMax"/>
          <c:max val="70"/>
          <c:min val="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3647616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104775</xdr:rowOff>
    </xdr:from>
    <xdr:to>
      <xdr:col>13</xdr:col>
      <xdr:colOff>638175</xdr:colOff>
      <xdr:row>32</xdr:row>
      <xdr:rowOff>57150</xdr:rowOff>
    </xdr:to>
    <xdr:graphicFrame macro="">
      <xdr:nvGraphicFramePr>
        <xdr:cNvPr id="1076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0.54345</cdr:x>
      <cdr:y>0.07387</cdr:y>
    </cdr:from>
    <cdr:ext cx="1139410" cy="190872"/>
    <cdr:sp macro="" textlink="">
      <cdr:nvSpPr>
        <cdr:cNvPr id="56321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4497" y="307471"/>
          <a:ext cx="1139410" cy="190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5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DIE aux prix 2018</a:t>
          </a:r>
        </a:p>
      </cdr:txBody>
    </cdr:sp>
  </cdr:absSizeAnchor>
  <cdr:absSizeAnchor xmlns:cdr="http://schemas.openxmlformats.org/drawingml/2006/chartDrawing">
    <cdr:from>
      <cdr:x>0.07532</cdr:x>
      <cdr:y>0.15456</cdr:y>
    </cdr:from>
    <cdr:ext cx="1571319" cy="260769"/>
    <cdr:sp macro="" textlink="">
      <cdr:nvSpPr>
        <cdr:cNvPr id="563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534" y="643330"/>
          <a:ext cx="1571319" cy="2607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50" b="1" i="1" u="none" strike="noStrike" baseline="0">
              <a:solidFill>
                <a:schemeClr val="tx2"/>
              </a:solidFill>
              <a:latin typeface="Arial"/>
              <a:cs typeface="Arial"/>
            </a:rPr>
            <a:t>Part de la DIE dans le PIB</a:t>
          </a:r>
        </a:p>
      </cdr:txBody>
    </cdr:sp>
  </cdr:absSizeAnchor>
  <cdr:absSizeAnchor xmlns:cdr="http://schemas.openxmlformats.org/drawingml/2006/chartDrawing">
    <cdr:from>
      <cdr:x>0.01802</cdr:x>
      <cdr:y>0.01114</cdr:y>
    </cdr:from>
    <cdr:ext cx="384756" cy="180417"/>
    <cdr:sp macro="" textlink="">
      <cdr:nvSpPr>
        <cdr:cNvPr id="56323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1331" y="50800"/>
          <a:ext cx="385334" cy="1808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1" i="1" u="none" strike="noStrike" baseline="0">
              <a:solidFill>
                <a:schemeClr val="tx2"/>
              </a:solidFill>
              <a:latin typeface="Arial"/>
              <a:cs typeface="Arial"/>
            </a:rPr>
            <a:t>%</a:t>
          </a:r>
        </a:p>
      </cdr:txBody>
    </cdr:sp>
  </cdr:absSizeAnchor>
  <cdr:absSizeAnchor xmlns:cdr="http://schemas.openxmlformats.org/drawingml/2006/chartDrawing">
    <cdr:from>
      <cdr:x>0.81121</cdr:x>
      <cdr:y>0.02238</cdr:y>
    </cdr:from>
    <cdr:ext cx="962025" cy="172198"/>
    <cdr:sp macro="" textlink="">
      <cdr:nvSpPr>
        <cdr:cNvPr id="56324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33849" y="104027"/>
          <a:ext cx="962025" cy="1721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Milliards d'euros</a:t>
          </a:r>
        </a:p>
      </cdr:txBody>
    </cdr:sp>
  </cdr:absSizeAnchor>
  <cdr:relSizeAnchor xmlns:cdr="http://schemas.openxmlformats.org/drawingml/2006/chartDrawing">
    <cdr:from>
      <cdr:x>0.2919</cdr:x>
      <cdr:y>0.20583</cdr:y>
    </cdr:from>
    <cdr:to>
      <cdr:x>0.31576</cdr:x>
      <cdr:y>0.23932</cdr:y>
    </cdr:to>
    <cdr:sp macro="" textlink="">
      <cdr:nvSpPr>
        <cdr:cNvPr id="56325" name="Line 10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62930" y="856738"/>
          <a:ext cx="160450" cy="1394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chemeClr val="tx2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0.71058</cdr:x>
      <cdr:y>0.09462</cdr:y>
    </cdr:from>
    <cdr:to>
      <cdr:x>0.73592</cdr:x>
      <cdr:y>0.1298</cdr:y>
    </cdr:to>
    <cdr:sp macro="" textlink="">
      <cdr:nvSpPr>
        <cdr:cNvPr id="56326" name="Line 10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78397" y="393828"/>
          <a:ext cx="170403" cy="1464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ysClr val="windowText" lastClr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0.85883</cdr:x>
      <cdr:y>0.8749</cdr:y>
    </cdr:from>
    <cdr:to>
      <cdr:x>0.93532</cdr:x>
      <cdr:y>0.92067</cdr:y>
    </cdr:to>
    <cdr:sp macro="" textlink="">
      <cdr:nvSpPr>
        <cdr:cNvPr id="8" name="ZoneTexte 3"/>
        <cdr:cNvSpPr txBox="1"/>
      </cdr:nvSpPr>
      <cdr:spPr>
        <a:xfrm xmlns:a="http://schemas.openxmlformats.org/drawingml/2006/main">
          <a:off x="5775325" y="3641725"/>
          <a:ext cx="5143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3070AAB1-BC0F-456C-99AC-5F6566D93DA9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2018p</a:t>
          </a:fld>
          <a:endParaRPr lang="fr-FR" sz="1100" b="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6</xdr:row>
      <xdr:rowOff>85725</xdr:rowOff>
    </xdr:from>
    <xdr:to>
      <xdr:col>14</xdr:col>
      <xdr:colOff>723900</xdr:colOff>
      <xdr:row>32</xdr:row>
      <xdr:rowOff>38100</xdr:rowOff>
    </xdr:to>
    <xdr:graphicFrame macro="">
      <xdr:nvGraphicFramePr>
        <xdr:cNvPr id="1139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315335</xdr:colOff>
      <xdr:row>29</xdr:row>
      <xdr:rowOff>105353</xdr:rowOff>
    </xdr:from>
    <xdr:ext cx="470000" cy="210250"/>
    <xdr:sp macro="" textlink="">
      <xdr:nvSpPr>
        <xdr:cNvPr id="2" name="ZoneTexte 1"/>
        <xdr:cNvSpPr txBox="1"/>
      </xdr:nvSpPr>
      <xdr:spPr>
        <a:xfrm>
          <a:off x="12031085" y="5125028"/>
          <a:ext cx="470000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2018p</a:t>
          </a:r>
        </a:p>
      </xdr:txBody>
    </xdr:sp>
    <xdr:clientData/>
  </xdr:oneCellAnchor>
  <xdr:oneCellAnchor>
    <xdr:from>
      <xdr:col>14</xdr:col>
      <xdr:colOff>352425</xdr:colOff>
      <xdr:row>23</xdr:row>
      <xdr:rowOff>38100</xdr:rowOff>
    </xdr:from>
    <xdr:ext cx="409279" cy="233205"/>
    <xdr:sp macro="" textlink="$E$44">
      <xdr:nvSpPr>
        <xdr:cNvPr id="3" name="ZoneTexte 2"/>
        <xdr:cNvSpPr txBox="1"/>
      </xdr:nvSpPr>
      <xdr:spPr>
        <a:xfrm>
          <a:off x="12068175" y="4086225"/>
          <a:ext cx="40927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62465EEC-B18C-455D-BF3D-59BA64901C39}" type="TxLink">
            <a:rPr lang="en-US" sz="900" b="0" i="0" u="none" strike="noStrike">
              <a:solidFill>
                <a:srgbClr val="000000"/>
              </a:solidFill>
              <a:latin typeface="MS Sans Serif"/>
            </a:rPr>
            <a:t>18,1</a:t>
          </a:fld>
          <a:endParaRPr lang="fr-FR" sz="1050"/>
        </a:p>
      </xdr:txBody>
    </xdr:sp>
    <xdr:clientData/>
  </xdr:oneCellAnchor>
  <xdr:oneCellAnchor>
    <xdr:from>
      <xdr:col>14</xdr:col>
      <xdr:colOff>333375</xdr:colOff>
      <xdr:row>19</xdr:row>
      <xdr:rowOff>28575</xdr:rowOff>
    </xdr:from>
    <xdr:ext cx="409279" cy="233205"/>
    <xdr:sp macro="" textlink="$D$44">
      <xdr:nvSpPr>
        <xdr:cNvPr id="4" name="ZoneTexte 3"/>
        <xdr:cNvSpPr txBox="1"/>
      </xdr:nvSpPr>
      <xdr:spPr>
        <a:xfrm>
          <a:off x="12049125" y="3429000"/>
          <a:ext cx="40927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4743B297-C35A-4295-8C3A-F4B3E9F8C2E5}" type="TxLink">
            <a:rPr lang="en-US" sz="900" b="0" i="0" u="none" strike="noStrike">
              <a:solidFill>
                <a:srgbClr val="000000"/>
              </a:solidFill>
              <a:latin typeface="MS Sans Serif"/>
            </a:rPr>
            <a:t>31,8</a:t>
          </a:fld>
          <a:endParaRPr lang="fr-FR" sz="1050"/>
        </a:p>
      </xdr:txBody>
    </xdr:sp>
    <xdr:clientData/>
  </xdr:oneCellAnchor>
  <xdr:oneCellAnchor>
    <xdr:from>
      <xdr:col>14</xdr:col>
      <xdr:colOff>371475</xdr:colOff>
      <xdr:row>14</xdr:row>
      <xdr:rowOff>104775</xdr:rowOff>
    </xdr:from>
    <xdr:ext cx="409279" cy="233205"/>
    <xdr:sp macro="" textlink="$B$44">
      <xdr:nvSpPr>
        <xdr:cNvPr id="5" name="ZoneTexte 4"/>
        <xdr:cNvSpPr txBox="1"/>
      </xdr:nvSpPr>
      <xdr:spPr>
        <a:xfrm>
          <a:off x="12087225" y="2695575"/>
          <a:ext cx="40927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BB77FAAA-B8F0-4898-B393-D2616E16C4EE}" type="TxLink">
            <a:rPr lang="en-US" sz="900" b="0" i="0" u="none" strike="noStrike">
              <a:solidFill>
                <a:srgbClr val="000000"/>
              </a:solidFill>
              <a:latin typeface="MS Sans Serif"/>
            </a:rPr>
            <a:t>46,7</a:t>
          </a:fld>
          <a:endParaRPr lang="fr-FR" sz="1050"/>
        </a:p>
      </xdr:txBody>
    </xdr:sp>
    <xdr:clientData/>
  </xdr:oneCellAnchor>
  <xdr:oneCellAnchor>
    <xdr:from>
      <xdr:col>14</xdr:col>
      <xdr:colOff>342900</xdr:colOff>
      <xdr:row>10</xdr:row>
      <xdr:rowOff>66675</xdr:rowOff>
    </xdr:from>
    <xdr:ext cx="409279" cy="233205"/>
    <xdr:sp macro="" textlink="$C$44">
      <xdr:nvSpPr>
        <xdr:cNvPr id="6" name="ZoneTexte 5"/>
        <xdr:cNvSpPr txBox="1"/>
      </xdr:nvSpPr>
      <xdr:spPr>
        <a:xfrm>
          <a:off x="12058650" y="2009775"/>
          <a:ext cx="40927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37D27112-14FA-47BA-96B6-3DF359CFED1D}" type="TxLink">
            <a:rPr lang="en-US" sz="900" b="0" i="0" u="none" strike="noStrike">
              <a:solidFill>
                <a:srgbClr val="000000"/>
              </a:solidFill>
              <a:latin typeface="MS Sans Serif"/>
            </a:rPr>
            <a:t>60,7</a:t>
          </a:fld>
          <a:endParaRPr lang="fr-FR" sz="1050"/>
        </a:p>
      </xdr:txBody>
    </xdr:sp>
    <xdr:clientData/>
  </xdr:oneCellAnchor>
</xdr:wsDr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0.81587</cdr:x>
      <cdr:y>0.46911</cdr:y>
    </cdr:from>
    <cdr:ext cx="1009649" cy="228596"/>
    <cdr:sp macro="" textlink="">
      <cdr:nvSpPr>
        <cdr:cNvPr id="56324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86411" y="1952642"/>
          <a:ext cx="1009649" cy="2285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900" b="0" i="0" u="none" strike="noStrike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Supérieur</a:t>
          </a:r>
        </a:p>
      </cdr:txBody>
    </cdr:sp>
  </cdr:absSizeAnchor>
  <cdr:relSizeAnchor xmlns:cdr="http://schemas.openxmlformats.org/drawingml/2006/chartDrawing">
    <cdr:from>
      <cdr:x>0.80878</cdr:x>
      <cdr:y>0.2929</cdr:y>
    </cdr:from>
    <cdr:to>
      <cdr:x>0.97734</cdr:x>
      <cdr:y>0.34325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438733" y="1219181"/>
          <a:ext cx="1133507" cy="20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Premier</a:t>
          </a:r>
          <a:r>
            <a:rPr lang="fr-FR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degré</a:t>
          </a:r>
          <a:endParaRPr lang="fr-FR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0.805</cdr:x>
      <cdr:y>0.12661</cdr:y>
    </cdr:from>
    <cdr:to>
      <cdr:x>0.97356</cdr:x>
      <cdr:y>0.17697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5413367" y="527025"/>
          <a:ext cx="1133507" cy="209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Second</a:t>
          </a:r>
          <a:r>
            <a:rPr lang="fr-FR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degré</a:t>
          </a:r>
          <a:endParaRPr lang="fr-FR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0.66714</cdr:x>
      <cdr:y>0.70328</cdr:y>
    </cdr:from>
    <cdr:to>
      <cdr:x>0.98064</cdr:x>
      <cdr:y>0.75515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4486283" y="2927343"/>
          <a:ext cx="2108178" cy="215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Formation continue et extrascolaire</a:t>
          </a:r>
        </a:p>
      </cdr:txBody>
    </cdr:sp>
  </cdr:relSizeAnchor>
  <cdr:relSizeAnchor xmlns:cdr="http://schemas.openxmlformats.org/drawingml/2006/chartDrawing">
    <cdr:from>
      <cdr:x>0.00755</cdr:x>
      <cdr:y>0.0122</cdr:y>
    </cdr:from>
    <cdr:to>
      <cdr:x>0.15061</cdr:x>
      <cdr:y>0.05357</cdr:y>
    </cdr:to>
    <cdr:sp macro="" textlink="">
      <cdr:nvSpPr>
        <cdr:cNvPr id="9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962025" cy="1721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Milliards d'euros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A100"/>
  <sheetViews>
    <sheetView tabSelected="1" zoomScaleNormal="100" zoomScaleSheetLayoutView="110" workbookViewId="0"/>
  </sheetViews>
  <sheetFormatPr baseColWidth="10" defaultRowHeight="12.75"/>
  <cols>
    <col min="1" max="1" width="90.7109375" style="103" customWidth="1"/>
    <col min="2" max="16384" width="11.42578125" style="103"/>
  </cols>
  <sheetData>
    <row r="1" spans="1:1">
      <c r="A1" s="102" t="s">
        <v>23</v>
      </c>
    </row>
    <row r="3" spans="1:1" ht="27.75">
      <c r="A3" s="104" t="s">
        <v>24</v>
      </c>
    </row>
    <row r="4" spans="1:1">
      <c r="A4" s="105"/>
    </row>
    <row r="6" spans="1:1" ht="102" customHeight="1">
      <c r="A6" s="104" t="s">
        <v>25</v>
      </c>
    </row>
    <row r="8" spans="1:1">
      <c r="A8" s="106" t="s">
        <v>26</v>
      </c>
    </row>
    <row r="10" spans="1:1" ht="15.75">
      <c r="A10" s="107" t="s">
        <v>27</v>
      </c>
    </row>
    <row r="11" spans="1:1">
      <c r="A11" s="102"/>
    </row>
    <row r="12" spans="1:1">
      <c r="A12" s="102"/>
    </row>
    <row r="13" spans="1:1">
      <c r="A13" s="102"/>
    </row>
    <row r="14" spans="1:1" s="108" customFormat="1"/>
    <row r="15" spans="1:1" ht="35.1" customHeight="1">
      <c r="A15" s="101" t="s">
        <v>28</v>
      </c>
    </row>
    <row r="16" spans="1:1">
      <c r="A16" s="109" t="s">
        <v>12</v>
      </c>
    </row>
    <row r="17" spans="1:1">
      <c r="A17" s="109" t="s">
        <v>11</v>
      </c>
    </row>
    <row r="18" spans="1:1" ht="24">
      <c r="A18" s="109" t="s">
        <v>45</v>
      </c>
    </row>
    <row r="19" spans="1:1">
      <c r="A19" s="109" t="s">
        <v>44</v>
      </c>
    </row>
    <row r="20" spans="1:1">
      <c r="A20" s="109"/>
    </row>
    <row r="21" spans="1:1">
      <c r="A21" s="109"/>
    </row>
    <row r="22" spans="1:1">
      <c r="A22" s="109"/>
    </row>
    <row r="23" spans="1:1">
      <c r="A23" s="109"/>
    </row>
    <row r="24" spans="1:1">
      <c r="A24" s="109"/>
    </row>
    <row r="25" spans="1:1" ht="35.1" customHeight="1">
      <c r="A25" s="101" t="s">
        <v>29</v>
      </c>
    </row>
    <row r="26" spans="1:1" ht="22.5">
      <c r="A26" s="110" t="s">
        <v>30</v>
      </c>
    </row>
    <row r="27" spans="1:1" ht="35.1" customHeight="1">
      <c r="A27" s="111" t="s">
        <v>31</v>
      </c>
    </row>
    <row r="28" spans="1:1">
      <c r="A28" s="112" t="s">
        <v>32</v>
      </c>
    </row>
    <row r="29" spans="1:1">
      <c r="A29" s="112" t="s">
        <v>33</v>
      </c>
    </row>
    <row r="30" spans="1:1" ht="22.5">
      <c r="A30" s="112" t="s">
        <v>34</v>
      </c>
    </row>
    <row r="31" spans="1:1" ht="36.75" customHeight="1">
      <c r="A31" s="111" t="s">
        <v>46</v>
      </c>
    </row>
    <row r="32" spans="1:1">
      <c r="A32" s="113" t="s">
        <v>35</v>
      </c>
    </row>
    <row r="33" spans="1:1">
      <c r="A33" s="108"/>
    </row>
    <row r="34" spans="1:1" ht="22.5">
      <c r="A34" s="114" t="s">
        <v>36</v>
      </c>
    </row>
    <row r="35" spans="1:1">
      <c r="A35" s="115"/>
    </row>
    <row r="36" spans="1:1">
      <c r="A36" s="101" t="s">
        <v>37</v>
      </c>
    </row>
    <row r="37" spans="1:1">
      <c r="A37" s="115"/>
    </row>
    <row r="38" spans="1:1">
      <c r="A38" s="115" t="s">
        <v>38</v>
      </c>
    </row>
    <row r="39" spans="1:1">
      <c r="A39" s="115" t="s">
        <v>39</v>
      </c>
    </row>
    <row r="40" spans="1:1">
      <c r="A40" s="115" t="s">
        <v>40</v>
      </c>
    </row>
    <row r="41" spans="1:1">
      <c r="A41" s="115" t="s">
        <v>41</v>
      </c>
    </row>
    <row r="42" spans="1:1">
      <c r="A42" s="115" t="s">
        <v>42</v>
      </c>
    </row>
    <row r="43" spans="1:1">
      <c r="A43" s="115" t="s">
        <v>43</v>
      </c>
    </row>
    <row r="44" spans="1:1">
      <c r="A44" s="108"/>
    </row>
    <row r="45" spans="1:1">
      <c r="A45" s="108"/>
    </row>
    <row r="46" spans="1:1">
      <c r="A46" s="108"/>
    </row>
    <row r="47" spans="1:1">
      <c r="A47" s="108"/>
    </row>
    <row r="48" spans="1:1">
      <c r="A48" s="108"/>
    </row>
    <row r="49" spans="1:1">
      <c r="A49" s="108"/>
    </row>
    <row r="50" spans="1:1">
      <c r="A50" s="108"/>
    </row>
    <row r="51" spans="1:1">
      <c r="A51" s="108"/>
    </row>
    <row r="52" spans="1:1">
      <c r="A52" s="108"/>
    </row>
    <row r="53" spans="1:1">
      <c r="A53" s="108"/>
    </row>
    <row r="54" spans="1:1">
      <c r="A54" s="108"/>
    </row>
    <row r="55" spans="1:1">
      <c r="A55" s="108"/>
    </row>
    <row r="56" spans="1:1">
      <c r="A56" s="108"/>
    </row>
    <row r="57" spans="1:1">
      <c r="A57" s="108"/>
    </row>
    <row r="58" spans="1:1">
      <c r="A58" s="108"/>
    </row>
    <row r="59" spans="1:1">
      <c r="A59" s="108"/>
    </row>
    <row r="60" spans="1:1">
      <c r="A60" s="108"/>
    </row>
    <row r="61" spans="1:1">
      <c r="A61" s="108"/>
    </row>
    <row r="62" spans="1:1">
      <c r="A62" s="108"/>
    </row>
    <row r="63" spans="1:1">
      <c r="A63" s="108"/>
    </row>
    <row r="64" spans="1:1">
      <c r="A64" s="108"/>
    </row>
    <row r="65" spans="1:1">
      <c r="A65" s="108"/>
    </row>
    <row r="66" spans="1:1">
      <c r="A66" s="108"/>
    </row>
    <row r="67" spans="1:1">
      <c r="A67" s="108"/>
    </row>
    <row r="68" spans="1:1">
      <c r="A68" s="108"/>
    </row>
    <row r="69" spans="1:1">
      <c r="A69" s="108"/>
    </row>
    <row r="70" spans="1:1">
      <c r="A70" s="108"/>
    </row>
    <row r="71" spans="1:1">
      <c r="A71" s="108"/>
    </row>
    <row r="72" spans="1:1">
      <c r="A72" s="108"/>
    </row>
    <row r="73" spans="1:1">
      <c r="A73" s="108"/>
    </row>
    <row r="74" spans="1:1">
      <c r="A74" s="108"/>
    </row>
    <row r="75" spans="1:1">
      <c r="A75" s="108"/>
    </row>
    <row r="76" spans="1:1">
      <c r="A76" s="108"/>
    </row>
    <row r="77" spans="1:1">
      <c r="A77" s="108"/>
    </row>
    <row r="78" spans="1:1">
      <c r="A78" s="108"/>
    </row>
    <row r="79" spans="1:1">
      <c r="A79" s="108"/>
    </row>
    <row r="80" spans="1:1">
      <c r="A80" s="108"/>
    </row>
    <row r="81" spans="1:1">
      <c r="A81" s="108"/>
    </row>
    <row r="82" spans="1:1">
      <c r="A82" s="108"/>
    </row>
    <row r="83" spans="1:1">
      <c r="A83" s="108"/>
    </row>
    <row r="84" spans="1:1">
      <c r="A84" s="108"/>
    </row>
    <row r="85" spans="1:1">
      <c r="A85" s="108"/>
    </row>
    <row r="86" spans="1:1">
      <c r="A86" s="108"/>
    </row>
    <row r="87" spans="1:1">
      <c r="A87" s="108"/>
    </row>
    <row r="88" spans="1:1">
      <c r="A88" s="108"/>
    </row>
    <row r="89" spans="1:1">
      <c r="A89" s="108"/>
    </row>
    <row r="90" spans="1:1">
      <c r="A90" s="108"/>
    </row>
    <row r="91" spans="1:1">
      <c r="A91" s="108"/>
    </row>
    <row r="92" spans="1:1">
      <c r="A92" s="108"/>
    </row>
    <row r="93" spans="1:1">
      <c r="A93" s="108"/>
    </row>
    <row r="94" spans="1:1">
      <c r="A94" s="108"/>
    </row>
    <row r="95" spans="1:1">
      <c r="A95" s="108"/>
    </row>
    <row r="96" spans="1:1">
      <c r="A96" s="108"/>
    </row>
    <row r="97" spans="1:1">
      <c r="A97" s="108"/>
    </row>
    <row r="98" spans="1:1">
      <c r="A98" s="108"/>
    </row>
    <row r="99" spans="1:1">
      <c r="A99" s="108"/>
    </row>
    <row r="100" spans="1:1">
      <c r="A100" s="108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S44"/>
  <sheetViews>
    <sheetView topLeftCell="E1" zoomScaleNormal="100" workbookViewId="0"/>
  </sheetViews>
  <sheetFormatPr baseColWidth="10" defaultRowHeight="12.75"/>
  <cols>
    <col min="1" max="1" width="11.42578125" style="88"/>
    <col min="2" max="2" width="12.140625" style="88" customWidth="1"/>
    <col min="3" max="3" width="15.42578125" style="88" customWidth="1"/>
    <col min="4" max="4" width="9.7109375" style="88" customWidth="1"/>
    <col min="5" max="5" width="12" style="88" bestFit="1" customWidth="1"/>
    <col min="6" max="16384" width="11.42578125" style="88"/>
  </cols>
  <sheetData>
    <row r="1" spans="1:19" s="83" customFormat="1" ht="15">
      <c r="A1" s="116" t="s">
        <v>20</v>
      </c>
      <c r="B1" s="116"/>
      <c r="C1" s="116"/>
      <c r="D1" s="116"/>
      <c r="E1" s="116"/>
      <c r="F1" s="116"/>
      <c r="G1" s="82"/>
    </row>
    <row r="3" spans="1:19">
      <c r="A3" s="117" t="s">
        <v>12</v>
      </c>
      <c r="B3" s="117"/>
      <c r="C3" s="117"/>
      <c r="D3" s="117"/>
      <c r="E3" s="117"/>
      <c r="F3" s="117"/>
      <c r="G3" s="117"/>
      <c r="H3" s="117"/>
      <c r="I3" s="117"/>
    </row>
    <row r="5" spans="1:19" ht="22.5">
      <c r="A5" s="84"/>
      <c r="B5" s="85" t="s">
        <v>9</v>
      </c>
      <c r="C5" s="86" t="s">
        <v>16</v>
      </c>
      <c r="D5" s="87"/>
    </row>
    <row r="6" spans="1:19">
      <c r="A6" s="74">
        <v>1980</v>
      </c>
      <c r="B6" s="79">
        <v>6.5178888062997178</v>
      </c>
      <c r="C6" s="79">
        <v>77.7</v>
      </c>
      <c r="D6" s="89"/>
      <c r="F6" s="90"/>
      <c r="L6" s="91"/>
      <c r="P6" s="83"/>
      <c r="Q6" s="83"/>
      <c r="R6" s="83"/>
      <c r="S6" s="83"/>
    </row>
    <row r="7" spans="1:19">
      <c r="A7" s="75">
        <v>1981</v>
      </c>
      <c r="B7" s="80">
        <v>6.6680211877022817</v>
      </c>
      <c r="C7" s="80">
        <v>80.400000000000006</v>
      </c>
      <c r="D7" s="92"/>
      <c r="P7" s="83"/>
      <c r="Q7" s="83"/>
      <c r="R7" s="83"/>
      <c r="S7" s="83"/>
    </row>
    <row r="8" spans="1:19">
      <c r="A8" s="75">
        <v>1982</v>
      </c>
      <c r="B8" s="80">
        <v>6.84709513014944</v>
      </c>
      <c r="C8" s="80">
        <v>84.6</v>
      </c>
      <c r="D8" s="92"/>
      <c r="P8" s="83"/>
      <c r="Q8" s="83"/>
      <c r="R8" s="83"/>
      <c r="S8" s="83"/>
    </row>
    <row r="9" spans="1:19">
      <c r="A9" s="75">
        <v>1983</v>
      </c>
      <c r="B9" s="80">
        <v>6.8267596859981117</v>
      </c>
      <c r="C9" s="80">
        <v>85.4</v>
      </c>
      <c r="D9" s="92"/>
      <c r="P9" s="83"/>
      <c r="Q9" s="83"/>
      <c r="R9" s="83"/>
      <c r="S9" s="83"/>
    </row>
    <row r="10" spans="1:19">
      <c r="A10" s="75">
        <v>1984</v>
      </c>
      <c r="B10" s="80">
        <v>6.8540178576089223</v>
      </c>
      <c r="C10" s="80">
        <v>87</v>
      </c>
      <c r="D10" s="92"/>
      <c r="P10" s="83"/>
      <c r="Q10" s="83"/>
      <c r="R10" s="83"/>
      <c r="S10" s="83"/>
    </row>
    <row r="11" spans="1:19">
      <c r="A11" s="75">
        <v>1985</v>
      </c>
      <c r="B11" s="80">
        <v>6.9093888616497292</v>
      </c>
      <c r="C11" s="80">
        <v>89.2</v>
      </c>
      <c r="D11" s="92"/>
      <c r="P11" s="83"/>
      <c r="Q11" s="83"/>
      <c r="R11" s="83"/>
      <c r="S11" s="83"/>
    </row>
    <row r="12" spans="1:19">
      <c r="A12" s="75">
        <v>1986</v>
      </c>
      <c r="B12" s="80">
        <v>6.7632533733102571</v>
      </c>
      <c r="C12" s="80">
        <v>89.3</v>
      </c>
      <c r="D12" s="92"/>
      <c r="P12" s="83"/>
      <c r="Q12" s="83"/>
      <c r="R12" s="83"/>
      <c r="S12" s="83"/>
    </row>
    <row r="13" spans="1:19">
      <c r="A13" s="75">
        <v>1987</v>
      </c>
      <c r="B13" s="80">
        <v>6.6776943673413429</v>
      </c>
      <c r="C13" s="80">
        <v>90.5</v>
      </c>
      <c r="D13" s="92"/>
      <c r="P13" s="83"/>
      <c r="Q13" s="83"/>
      <c r="R13" s="83"/>
      <c r="S13" s="83"/>
    </row>
    <row r="14" spans="1:19">
      <c r="A14" s="75">
        <v>1988</v>
      </c>
      <c r="B14" s="80">
        <v>6.5665785321181582</v>
      </c>
      <c r="C14" s="80">
        <v>93.2</v>
      </c>
      <c r="D14" s="92"/>
      <c r="P14" s="83"/>
      <c r="Q14" s="83"/>
      <c r="R14" s="83"/>
      <c r="S14" s="83"/>
    </row>
    <row r="15" spans="1:19">
      <c r="A15" s="75">
        <v>1989</v>
      </c>
      <c r="B15" s="80">
        <v>6.5398557341914838</v>
      </c>
      <c r="C15" s="80">
        <v>96.8</v>
      </c>
      <c r="D15" s="92"/>
      <c r="P15" s="83"/>
      <c r="Q15" s="83"/>
      <c r="R15" s="83"/>
      <c r="S15" s="83"/>
    </row>
    <row r="16" spans="1:19">
      <c r="A16" s="75">
        <v>1990</v>
      </c>
      <c r="B16" s="80">
        <v>6.6614446380819246</v>
      </c>
      <c r="C16" s="80">
        <v>101.5</v>
      </c>
      <c r="D16" s="92"/>
      <c r="P16" s="83"/>
      <c r="Q16" s="83"/>
      <c r="R16" s="83"/>
      <c r="S16" s="83"/>
    </row>
    <row r="17" spans="1:19">
      <c r="A17" s="75">
        <v>1991</v>
      </c>
      <c r="B17" s="80">
        <v>6.9660080942229268</v>
      </c>
      <c r="C17" s="80">
        <v>107.3</v>
      </c>
      <c r="D17" s="92"/>
      <c r="P17" s="83"/>
      <c r="Q17" s="83"/>
      <c r="R17" s="83"/>
      <c r="S17" s="83"/>
    </row>
    <row r="18" spans="1:19">
      <c r="A18" s="75">
        <v>1992</v>
      </c>
      <c r="B18" s="80">
        <v>7.3634755600077542</v>
      </c>
      <c r="C18" s="80">
        <v>115.2</v>
      </c>
      <c r="D18" s="92"/>
      <c r="P18" s="83"/>
      <c r="Q18" s="83"/>
      <c r="R18" s="83"/>
      <c r="S18" s="83"/>
    </row>
    <row r="19" spans="1:19">
      <c r="A19" s="75">
        <v>1993</v>
      </c>
      <c r="B19" s="80">
        <v>7.6390417969936548</v>
      </c>
      <c r="C19" s="80">
        <v>118.8</v>
      </c>
      <c r="D19" s="92"/>
      <c r="P19" s="83"/>
      <c r="Q19" s="83"/>
      <c r="R19" s="83"/>
      <c r="S19" s="83"/>
    </row>
    <row r="20" spans="1:19">
      <c r="A20" s="75">
        <v>1994</v>
      </c>
      <c r="B20" s="80">
        <v>7.665239615042009</v>
      </c>
      <c r="C20" s="80">
        <v>122</v>
      </c>
      <c r="D20" s="92"/>
      <c r="P20" s="83"/>
      <c r="Q20" s="83"/>
      <c r="R20" s="83"/>
      <c r="S20" s="83"/>
    </row>
    <row r="21" spans="1:19">
      <c r="A21" s="75">
        <v>1995</v>
      </c>
      <c r="B21" s="80">
        <v>7.7283000961020756</v>
      </c>
      <c r="C21" s="80">
        <v>125.6</v>
      </c>
      <c r="D21" s="92"/>
      <c r="P21" s="83"/>
      <c r="Q21" s="83"/>
      <c r="R21" s="83"/>
      <c r="S21" s="83"/>
    </row>
    <row r="22" spans="1:19">
      <c r="A22" s="75">
        <v>1996</v>
      </c>
      <c r="B22" s="80">
        <v>7.7176025326037374</v>
      </c>
      <c r="C22" s="80">
        <v>127.2</v>
      </c>
      <c r="D22" s="92"/>
      <c r="P22" s="83"/>
      <c r="Q22" s="83"/>
      <c r="R22" s="83"/>
      <c r="S22" s="83"/>
    </row>
    <row r="23" spans="1:19">
      <c r="A23" s="75">
        <v>1997</v>
      </c>
      <c r="B23" s="80">
        <v>7.6745136416532036</v>
      </c>
      <c r="C23" s="80">
        <v>129.4</v>
      </c>
      <c r="D23" s="92"/>
      <c r="P23" s="83"/>
      <c r="Q23" s="83"/>
      <c r="R23" s="83"/>
      <c r="S23" s="83"/>
    </row>
    <row r="24" spans="1:19">
      <c r="A24" s="75">
        <v>1998</v>
      </c>
      <c r="B24" s="80">
        <v>7.5781014067281998</v>
      </c>
      <c r="C24" s="80">
        <v>132.4</v>
      </c>
      <c r="D24" s="92"/>
      <c r="P24" s="83"/>
      <c r="Q24" s="83"/>
      <c r="R24" s="83"/>
      <c r="S24" s="83"/>
    </row>
    <row r="25" spans="1:19">
      <c r="A25" s="75">
        <v>1999</v>
      </c>
      <c r="B25" s="80">
        <v>7.503075257545726</v>
      </c>
      <c r="C25" s="80">
        <v>135.5</v>
      </c>
      <c r="D25" s="92"/>
      <c r="P25" s="83"/>
      <c r="Q25" s="83"/>
      <c r="R25" s="83"/>
      <c r="S25" s="83"/>
    </row>
    <row r="26" spans="1:19">
      <c r="A26" s="75">
        <v>2000</v>
      </c>
      <c r="B26" s="80">
        <v>7.3179407149367357</v>
      </c>
      <c r="C26" s="80">
        <v>137.4</v>
      </c>
      <c r="D26" s="92"/>
      <c r="P26" s="83"/>
      <c r="Q26" s="83"/>
      <c r="R26" s="83"/>
      <c r="S26" s="83"/>
    </row>
    <row r="27" spans="1:19">
      <c r="A27" s="75">
        <v>2001</v>
      </c>
      <c r="B27" s="80">
        <v>7.1975840500950792</v>
      </c>
      <c r="C27" s="80">
        <v>137.80000000000001</v>
      </c>
      <c r="D27" s="92"/>
      <c r="P27" s="83"/>
      <c r="Q27" s="83"/>
      <c r="R27" s="83"/>
      <c r="S27" s="83"/>
    </row>
    <row r="28" spans="1:19">
      <c r="A28" s="75">
        <v>2002</v>
      </c>
      <c r="B28" s="80">
        <v>7.2000346362972483</v>
      </c>
      <c r="C28" s="80">
        <v>139.4</v>
      </c>
      <c r="D28" s="92"/>
      <c r="P28" s="83"/>
      <c r="Q28" s="83"/>
      <c r="R28" s="83"/>
      <c r="S28" s="83"/>
    </row>
    <row r="29" spans="1:19">
      <c r="A29" s="75">
        <v>2003</v>
      </c>
      <c r="B29" s="80">
        <v>7.149035021947336</v>
      </c>
      <c r="C29" s="80">
        <v>139.6</v>
      </c>
      <c r="D29" s="92"/>
      <c r="P29" s="83"/>
      <c r="Q29" s="83"/>
      <c r="R29" s="83"/>
      <c r="S29" s="83"/>
    </row>
    <row r="30" spans="1:19">
      <c r="A30" s="75">
        <v>2004</v>
      </c>
      <c r="B30" s="80">
        <v>6.9958921667905765</v>
      </c>
      <c r="C30" s="80">
        <v>140.4</v>
      </c>
      <c r="D30" s="92"/>
      <c r="P30" s="83"/>
      <c r="Q30" s="83"/>
      <c r="R30" s="83"/>
      <c r="S30" s="83"/>
    </row>
    <row r="31" spans="1:19">
      <c r="A31" s="75">
        <v>2005</v>
      </c>
      <c r="B31" s="80">
        <v>6.8650636956535269</v>
      </c>
      <c r="C31" s="80">
        <v>140.1</v>
      </c>
      <c r="D31" s="92"/>
      <c r="P31" s="83"/>
      <c r="Q31" s="83"/>
      <c r="R31" s="83"/>
      <c r="S31" s="83"/>
    </row>
    <row r="32" spans="1:19">
      <c r="A32" s="75">
        <v>2006</v>
      </c>
      <c r="B32" s="80">
        <v>6.7793697857541453</v>
      </c>
      <c r="C32" s="80">
        <v>141.69999999999999</v>
      </c>
      <c r="D32" s="92"/>
      <c r="P32" s="83"/>
      <c r="Q32" s="83"/>
      <c r="R32" s="83"/>
      <c r="S32" s="83"/>
    </row>
    <row r="33" spans="1:19">
      <c r="A33" s="75">
        <v>2007</v>
      </c>
      <c r="B33" s="80">
        <v>6.6418107538402822</v>
      </c>
      <c r="C33" s="80">
        <v>142.19999999999999</v>
      </c>
      <c r="D33" s="92"/>
      <c r="P33" s="83"/>
      <c r="Q33" s="83"/>
      <c r="R33" s="83"/>
      <c r="S33" s="83"/>
    </row>
    <row r="34" spans="1:19">
      <c r="A34" s="75">
        <v>2008</v>
      </c>
      <c r="B34" s="80">
        <v>6.6845163702341228</v>
      </c>
      <c r="C34" s="80">
        <v>143.5</v>
      </c>
      <c r="D34" s="92"/>
      <c r="F34" s="93" t="s">
        <v>21</v>
      </c>
      <c r="N34" s="94" t="s">
        <v>10</v>
      </c>
      <c r="P34" s="83"/>
      <c r="Q34" s="83"/>
      <c r="R34" s="83"/>
      <c r="S34" s="83"/>
    </row>
    <row r="35" spans="1:19">
      <c r="A35" s="75">
        <v>2009</v>
      </c>
      <c r="B35" s="80">
        <v>7.0814610488184062</v>
      </c>
      <c r="C35" s="80">
        <v>147.69999999999999</v>
      </c>
      <c r="D35" s="92"/>
      <c r="F35" s="98" t="s">
        <v>19</v>
      </c>
      <c r="G35" s="95"/>
      <c r="H35" s="95"/>
      <c r="I35" s="95"/>
      <c r="J35" s="95"/>
      <c r="K35" s="95"/>
      <c r="L35" s="95"/>
      <c r="M35" s="95"/>
      <c r="N35" s="95"/>
      <c r="P35" s="83"/>
      <c r="Q35" s="83"/>
      <c r="R35" s="83"/>
      <c r="S35" s="83"/>
    </row>
    <row r="36" spans="1:19">
      <c r="A36" s="76">
        <v>2010</v>
      </c>
      <c r="B36" s="80">
        <v>6.9833184094427816</v>
      </c>
      <c r="C36" s="80">
        <v>148.5</v>
      </c>
      <c r="D36" s="92"/>
      <c r="F36" s="96" t="s">
        <v>22</v>
      </c>
      <c r="P36" s="83"/>
      <c r="Q36" s="83"/>
      <c r="R36" s="83"/>
      <c r="S36" s="83"/>
    </row>
    <row r="37" spans="1:19">
      <c r="A37" s="77">
        <v>2011</v>
      </c>
      <c r="B37" s="80">
        <v>6.8056054920421714</v>
      </c>
      <c r="C37" s="80">
        <v>147.9</v>
      </c>
      <c r="D37" s="92"/>
      <c r="P37" s="83"/>
      <c r="Q37" s="83"/>
      <c r="R37" s="83"/>
      <c r="S37" s="83"/>
    </row>
    <row r="38" spans="1:19">
      <c r="A38" s="76">
        <v>2012</v>
      </c>
      <c r="B38" s="80">
        <v>6.7396366533193159</v>
      </c>
      <c r="C38" s="80">
        <v>146.9</v>
      </c>
      <c r="D38" s="92"/>
      <c r="P38" s="83"/>
      <c r="Q38" s="83"/>
      <c r="R38" s="83"/>
      <c r="S38" s="83"/>
    </row>
    <row r="39" spans="1:19">
      <c r="A39" s="77">
        <v>2013</v>
      </c>
      <c r="B39" s="80">
        <v>6.8013431166483285</v>
      </c>
      <c r="C39" s="80">
        <v>149.1</v>
      </c>
      <c r="D39" s="92"/>
      <c r="P39" s="83"/>
      <c r="Q39" s="83"/>
      <c r="R39" s="83"/>
      <c r="S39" s="83"/>
    </row>
    <row r="40" spans="1:19">
      <c r="A40" s="77">
        <v>2014</v>
      </c>
      <c r="B40" s="80">
        <v>6.7935221031469153</v>
      </c>
      <c r="C40" s="80">
        <v>150.30000000000001</v>
      </c>
      <c r="P40" s="83"/>
      <c r="Q40" s="83"/>
      <c r="R40" s="83"/>
      <c r="S40" s="83"/>
    </row>
    <row r="41" spans="1:19">
      <c r="A41" s="77">
        <v>2015</v>
      </c>
      <c r="B41" s="80">
        <v>6.7145755888626812</v>
      </c>
      <c r="C41" s="80">
        <v>150.19999999999999</v>
      </c>
      <c r="P41" s="83"/>
      <c r="Q41" s="83"/>
      <c r="R41" s="83"/>
      <c r="S41" s="83"/>
    </row>
    <row r="42" spans="1:19">
      <c r="A42" s="77">
        <v>2016</v>
      </c>
      <c r="B42" s="80">
        <v>6.7167427167849469</v>
      </c>
      <c r="C42" s="80">
        <v>151.9</v>
      </c>
      <c r="P42" s="83"/>
      <c r="Q42" s="83"/>
      <c r="R42" s="83"/>
      <c r="S42" s="83"/>
    </row>
    <row r="43" spans="1:19">
      <c r="A43" s="77">
        <v>2017</v>
      </c>
      <c r="B43" s="80">
        <v>6.7205870070095139</v>
      </c>
      <c r="C43" s="80">
        <v>155.5</v>
      </c>
      <c r="D43" s="97"/>
      <c r="P43" s="83"/>
      <c r="Q43" s="83"/>
      <c r="R43" s="83"/>
      <c r="S43" s="83"/>
    </row>
    <row r="44" spans="1:19">
      <c r="A44" s="78" t="s">
        <v>14</v>
      </c>
      <c r="B44" s="81">
        <v>6.6813400213291896</v>
      </c>
      <c r="C44" s="81">
        <v>157.19999999999999</v>
      </c>
      <c r="P44" s="83"/>
      <c r="Q44" s="83"/>
      <c r="R44" s="83"/>
      <c r="S44" s="83"/>
    </row>
  </sheetData>
  <mergeCells count="2">
    <mergeCell ref="A1:F1"/>
    <mergeCell ref="A3:I3"/>
  </mergeCells>
  <pageMargins left="0.39370078740157483" right="0.35433070866141736" top="0.62992125984251968" bottom="0.70866141732283472" header="0.51181102362204722" footer="0.51181102362204722"/>
  <pageSetup paperSize="9" scale="8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Q23"/>
  <sheetViews>
    <sheetView zoomScaleNormal="100" workbookViewId="0"/>
  </sheetViews>
  <sheetFormatPr baseColWidth="10" defaultRowHeight="12.75"/>
  <cols>
    <col min="1" max="1" width="52.140625" customWidth="1"/>
    <col min="2" max="8" width="8.5703125" style="7" customWidth="1"/>
    <col min="9" max="9" width="8.5703125" customWidth="1"/>
    <col min="10" max="10" width="9.7109375" customWidth="1"/>
    <col min="14" max="14" width="12.85546875" bestFit="1" customWidth="1"/>
  </cols>
  <sheetData>
    <row r="1" spans="1:17" ht="15">
      <c r="A1" s="116" t="s">
        <v>20</v>
      </c>
      <c r="B1" s="116"/>
      <c r="C1" s="116"/>
      <c r="D1" s="116"/>
      <c r="E1" s="116"/>
      <c r="F1" s="116"/>
    </row>
    <row r="2" spans="1:17">
      <c r="A2" s="1"/>
      <c r="C2" s="10"/>
    </row>
    <row r="3" spans="1:17">
      <c r="A3" s="118" t="s">
        <v>11</v>
      </c>
      <c r="B3" s="118"/>
      <c r="C3" s="118"/>
      <c r="D3" s="118"/>
      <c r="E3" s="118"/>
    </row>
    <row r="4" spans="1:17">
      <c r="H4" s="13"/>
      <c r="I4" s="13"/>
      <c r="J4" s="13"/>
      <c r="K4" s="13"/>
    </row>
    <row r="5" spans="1:17" s="2" customFormat="1" ht="11.25">
      <c r="A5" s="25"/>
      <c r="B5" s="26">
        <v>1980</v>
      </c>
      <c r="C5" s="26">
        <v>1990</v>
      </c>
      <c r="D5" s="26">
        <v>2000</v>
      </c>
      <c r="E5" s="27">
        <v>2005</v>
      </c>
      <c r="F5" s="26">
        <v>2010</v>
      </c>
      <c r="G5" s="26">
        <v>2015</v>
      </c>
      <c r="H5" s="26">
        <v>2017</v>
      </c>
      <c r="I5" s="26" t="s">
        <v>14</v>
      </c>
    </row>
    <row r="6" spans="1:17" s="6" customFormat="1">
      <c r="A6" s="21" t="s">
        <v>8</v>
      </c>
      <c r="B6" s="11">
        <v>29445.866260220235</v>
      </c>
      <c r="C6" s="11">
        <v>70181.383526726597</v>
      </c>
      <c r="D6" s="11">
        <v>108201.97371994733</v>
      </c>
      <c r="E6" s="11">
        <v>121230.50305473042</v>
      </c>
      <c r="F6" s="11">
        <v>139337.38405858679</v>
      </c>
      <c r="G6" s="11">
        <v>147615.37840974561</v>
      </c>
      <c r="H6" s="11">
        <v>154241.70578068277</v>
      </c>
      <c r="I6" s="11">
        <v>157217.94390789501</v>
      </c>
      <c r="L6"/>
      <c r="M6"/>
      <c r="N6"/>
      <c r="O6"/>
      <c r="P6"/>
      <c r="Q6"/>
    </row>
    <row r="7" spans="1:17" s="3" customFormat="1">
      <c r="A7" s="22" t="s">
        <v>15</v>
      </c>
      <c r="B7" s="41">
        <v>77743.291957125024</v>
      </c>
      <c r="C7" s="41">
        <v>101505.49464837923</v>
      </c>
      <c r="D7" s="41">
        <v>137381.45734727892</v>
      </c>
      <c r="E7" s="41">
        <v>140107.50599994283</v>
      </c>
      <c r="F7" s="41">
        <v>148464.23205380805</v>
      </c>
      <c r="G7" s="41">
        <v>150242.05323435282</v>
      </c>
      <c r="H7" s="41">
        <v>155459.94658744338</v>
      </c>
      <c r="I7" s="41">
        <v>157217.94390789501</v>
      </c>
      <c r="L7"/>
      <c r="M7"/>
      <c r="N7"/>
      <c r="O7"/>
      <c r="P7"/>
      <c r="Q7"/>
    </row>
    <row r="8" spans="1:17" s="3" customFormat="1" ht="13.5" thickBot="1">
      <c r="A8" s="28" t="s">
        <v>0</v>
      </c>
      <c r="B8" s="33">
        <v>6.5178888062997178</v>
      </c>
      <c r="C8" s="33">
        <v>6.6614446380819246</v>
      </c>
      <c r="D8" s="33">
        <v>7.3179407149367357</v>
      </c>
      <c r="E8" s="33">
        <v>6.8650636956535269</v>
      </c>
      <c r="F8" s="33">
        <v>6.9833184094427816</v>
      </c>
      <c r="G8" s="33">
        <v>6.7145755888626812</v>
      </c>
      <c r="H8" s="33">
        <v>6.7205870070095139</v>
      </c>
      <c r="I8" s="33">
        <v>6.6813400213291896</v>
      </c>
      <c r="L8"/>
      <c r="M8"/>
      <c r="N8"/>
      <c r="O8"/>
      <c r="P8"/>
      <c r="Q8"/>
    </row>
    <row r="9" spans="1:17" s="5" customFormat="1" ht="12" customHeight="1" thickTop="1">
      <c r="A9" s="4" t="s">
        <v>21</v>
      </c>
      <c r="B9" s="14"/>
      <c r="C9" s="14"/>
      <c r="D9"/>
      <c r="E9"/>
      <c r="F9"/>
      <c r="G9"/>
      <c r="H9"/>
      <c r="I9" s="29" t="s">
        <v>10</v>
      </c>
      <c r="J9"/>
    </row>
    <row r="10" spans="1:17" s="5" customFormat="1" ht="12" customHeight="1">
      <c r="B10" s="14"/>
      <c r="C10" s="14"/>
      <c r="D10"/>
      <c r="E10"/>
      <c r="F10"/>
      <c r="G10"/>
      <c r="H10"/>
      <c r="I10"/>
      <c r="J10"/>
    </row>
    <row r="11" spans="1:17">
      <c r="A11" s="2" t="s">
        <v>22</v>
      </c>
      <c r="B11" s="14"/>
      <c r="C11" s="14"/>
      <c r="D11"/>
      <c r="E11"/>
      <c r="F11"/>
      <c r="G11"/>
      <c r="H11"/>
    </row>
    <row r="12" spans="1:17">
      <c r="B12"/>
      <c r="C12"/>
      <c r="D12"/>
      <c r="E12"/>
      <c r="F12"/>
      <c r="G12"/>
      <c r="H12"/>
    </row>
    <row r="13" spans="1:17">
      <c r="B13"/>
      <c r="C13"/>
      <c r="E13"/>
      <c r="F13"/>
      <c r="G13"/>
      <c r="H13"/>
    </row>
    <row r="14" spans="1:17">
      <c r="B14" s="12"/>
      <c r="C14" s="12"/>
      <c r="D14" s="12"/>
      <c r="E14" s="40"/>
      <c r="F14" s="12"/>
      <c r="G14" s="12"/>
      <c r="H14" s="12"/>
      <c r="I14" s="40"/>
    </row>
    <row r="18" spans="2:9">
      <c r="I18" s="7"/>
    </row>
    <row r="19" spans="2:9">
      <c r="G19"/>
    </row>
    <row r="21" spans="2:9">
      <c r="B21" s="59"/>
      <c r="C21" s="59"/>
      <c r="D21" s="59"/>
      <c r="E21" s="59"/>
      <c r="F21" s="59"/>
      <c r="G21" s="59"/>
      <c r="H21" s="59"/>
      <c r="I21" s="59"/>
    </row>
    <row r="22" spans="2:9">
      <c r="B22" s="59"/>
      <c r="C22" s="59"/>
      <c r="D22" s="59"/>
      <c r="E22" s="59"/>
      <c r="F22" s="59"/>
      <c r="G22" s="59"/>
      <c r="H22" s="59"/>
      <c r="I22" s="59"/>
    </row>
    <row r="23" spans="2:9">
      <c r="B23" s="12"/>
      <c r="C23" s="12"/>
      <c r="D23" s="12"/>
      <c r="E23" s="12"/>
      <c r="F23" s="12"/>
      <c r="G23" s="12"/>
      <c r="H23" s="12"/>
      <c r="I23" s="12"/>
    </row>
  </sheetData>
  <mergeCells count="2">
    <mergeCell ref="A3:E3"/>
    <mergeCell ref="A1:F1"/>
  </mergeCells>
  <phoneticPr fontId="0" type="noConversion"/>
  <pageMargins left="0.31496062992125984" right="0.27559055118110237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P62"/>
  <sheetViews>
    <sheetView topLeftCell="E1" zoomScaleNormal="100" workbookViewId="0"/>
  </sheetViews>
  <sheetFormatPr baseColWidth="10" defaultRowHeight="12.75"/>
  <cols>
    <col min="1" max="1" width="11.42578125" style="16"/>
    <col min="2" max="5" width="15.140625" style="16" customWidth="1"/>
    <col min="6" max="6" width="12.28515625" style="32" customWidth="1"/>
    <col min="7" max="16384" width="11.42578125" style="16"/>
  </cols>
  <sheetData>
    <row r="1" spans="1:16" customFormat="1" ht="15">
      <c r="A1" s="99" t="s">
        <v>20</v>
      </c>
      <c r="B1" s="99"/>
      <c r="C1" s="99"/>
      <c r="D1" s="99"/>
      <c r="E1" s="100"/>
      <c r="F1" s="100"/>
      <c r="G1" s="100"/>
      <c r="H1" s="100"/>
      <c r="I1" s="7"/>
      <c r="P1" s="56"/>
    </row>
    <row r="3" spans="1:16">
      <c r="A3" s="119" t="s">
        <v>17</v>
      </c>
      <c r="B3" s="119"/>
      <c r="C3" s="119"/>
      <c r="D3" s="119"/>
      <c r="E3" s="119"/>
      <c r="F3" s="119"/>
      <c r="G3" s="119"/>
      <c r="H3" s="119"/>
      <c r="I3" s="119"/>
    </row>
    <row r="4" spans="1:16" ht="15">
      <c r="B4" s="99"/>
      <c r="C4" s="99"/>
      <c r="D4" s="99"/>
      <c r="E4" s="99"/>
      <c r="F4" s="99"/>
    </row>
    <row r="5" spans="1:16" ht="33.75">
      <c r="A5" s="44"/>
      <c r="B5" s="57" t="s">
        <v>2</v>
      </c>
      <c r="C5" s="58" t="s">
        <v>3</v>
      </c>
      <c r="D5" s="58" t="s">
        <v>4</v>
      </c>
      <c r="E5" s="58" t="s">
        <v>13</v>
      </c>
      <c r="F5" s="42"/>
    </row>
    <row r="6" spans="1:16">
      <c r="A6" s="45">
        <v>1980</v>
      </c>
      <c r="B6" s="46">
        <v>22.670516368344035</v>
      </c>
      <c r="C6" s="47">
        <v>33.319320951226764</v>
      </c>
      <c r="D6" s="48">
        <v>11.752217119844845</v>
      </c>
      <c r="E6" s="49">
        <v>10.001237517709352</v>
      </c>
      <c r="F6" s="43"/>
      <c r="G6" s="19"/>
      <c r="M6" s="17"/>
      <c r="P6" s="18"/>
    </row>
    <row r="7" spans="1:16">
      <c r="A7" s="50">
        <v>1981</v>
      </c>
      <c r="B7" s="51">
        <v>23.359727002641261</v>
      </c>
      <c r="C7" s="47">
        <v>34.600312860942523</v>
      </c>
      <c r="D7" s="52">
        <v>12.21218416713956</v>
      </c>
      <c r="E7" s="47">
        <v>10.211971630841445</v>
      </c>
      <c r="F7" s="43"/>
      <c r="P7" s="18"/>
    </row>
    <row r="8" spans="1:16">
      <c r="A8" s="50">
        <v>1982</v>
      </c>
      <c r="B8" s="51">
        <v>22.998347489259498</v>
      </c>
      <c r="C8" s="47">
        <v>37.27113719966804</v>
      </c>
      <c r="D8" s="52">
        <v>13.139505657673171</v>
      </c>
      <c r="E8" s="47">
        <v>11.202002066633256</v>
      </c>
      <c r="F8" s="43"/>
      <c r="P8" s="18"/>
    </row>
    <row r="9" spans="1:16">
      <c r="A9" s="50">
        <v>1983</v>
      </c>
      <c r="B9" s="51">
        <v>23.952226641678703</v>
      </c>
      <c r="C9" s="47">
        <v>37.142015281714563</v>
      </c>
      <c r="D9" s="52">
        <v>13.323049086149656</v>
      </c>
      <c r="E9" s="47">
        <v>10.989227380120722</v>
      </c>
      <c r="F9" s="43"/>
      <c r="P9" s="18"/>
    </row>
    <row r="10" spans="1:16">
      <c r="A10" s="50">
        <v>1984</v>
      </c>
      <c r="B10" s="51">
        <v>24.389541554294031</v>
      </c>
      <c r="C10" s="47">
        <v>37.776603367839961</v>
      </c>
      <c r="D10" s="52">
        <v>13.775476757484077</v>
      </c>
      <c r="E10" s="47">
        <v>11.103925330765206</v>
      </c>
      <c r="F10" s="43"/>
      <c r="P10" s="18"/>
    </row>
    <row r="11" spans="1:16">
      <c r="A11" s="50">
        <v>1985</v>
      </c>
      <c r="B11" s="51">
        <v>24.658219661989754</v>
      </c>
      <c r="C11" s="47">
        <v>38.415395037354727</v>
      </c>
      <c r="D11" s="52">
        <v>14.454798167771074</v>
      </c>
      <c r="E11" s="47">
        <v>11.644297969113069</v>
      </c>
      <c r="F11" s="43"/>
      <c r="P11" s="18"/>
    </row>
    <row r="12" spans="1:16">
      <c r="A12" s="50">
        <v>1986</v>
      </c>
      <c r="B12" s="51">
        <v>24.788849927781932</v>
      </c>
      <c r="C12" s="47">
        <v>38.647657642716446</v>
      </c>
      <c r="D12" s="52">
        <v>14.473132429339497</v>
      </c>
      <c r="E12" s="47">
        <v>11.417111048697086</v>
      </c>
      <c r="F12" s="43"/>
      <c r="P12" s="18"/>
    </row>
    <row r="13" spans="1:16">
      <c r="A13" s="50">
        <v>1987</v>
      </c>
      <c r="B13" s="51">
        <v>24.92981102916394</v>
      </c>
      <c r="C13" s="47">
        <v>38.992977924378394</v>
      </c>
      <c r="D13" s="52">
        <v>14.801185250738172</v>
      </c>
      <c r="E13" s="47">
        <v>11.732274026556361</v>
      </c>
      <c r="F13" s="43"/>
      <c r="P13" s="18"/>
    </row>
    <row r="14" spans="1:16">
      <c r="A14" s="50">
        <v>1988</v>
      </c>
      <c r="B14" s="51">
        <v>25.583969098042054</v>
      </c>
      <c r="C14" s="47">
        <v>40.123269928820754</v>
      </c>
      <c r="D14" s="52">
        <v>15.422380477304547</v>
      </c>
      <c r="E14" s="47">
        <v>12.040542661932433</v>
      </c>
      <c r="F14" s="43"/>
      <c r="P14" s="18"/>
    </row>
    <row r="15" spans="1:16">
      <c r="A15" s="50">
        <v>1989</v>
      </c>
      <c r="B15" s="51">
        <v>26.525750839017689</v>
      </c>
      <c r="C15" s="47">
        <v>41.756937013300018</v>
      </c>
      <c r="D15" s="52">
        <v>16.095498698242871</v>
      </c>
      <c r="E15" s="47">
        <v>12.443527412898895</v>
      </c>
      <c r="F15" s="43"/>
      <c r="P15" s="18"/>
    </row>
    <row r="16" spans="1:16">
      <c r="A16" s="50">
        <v>1990</v>
      </c>
      <c r="B16" s="51">
        <v>27.484869143284893</v>
      </c>
      <c r="C16" s="47">
        <v>43.817030823039083</v>
      </c>
      <c r="D16" s="52">
        <v>17.18968127419069</v>
      </c>
      <c r="E16" s="47">
        <v>13.013913407864575</v>
      </c>
      <c r="F16" s="43"/>
      <c r="P16" s="18"/>
    </row>
    <row r="17" spans="1:16">
      <c r="A17" s="50">
        <v>1991</v>
      </c>
      <c r="B17" s="51">
        <v>28.874461927874204</v>
      </c>
      <c r="C17" s="47">
        <v>45.829826727610069</v>
      </c>
      <c r="D17" s="52">
        <v>18.343407456342881</v>
      </c>
      <c r="E17" s="47">
        <v>14.211274198808455</v>
      </c>
      <c r="F17" s="43"/>
      <c r="P17" s="18"/>
    </row>
    <row r="18" spans="1:16">
      <c r="A18" s="50">
        <v>1992</v>
      </c>
      <c r="B18" s="51">
        <v>30.557996422791781</v>
      </c>
      <c r="C18" s="47">
        <v>49.23617854197542</v>
      </c>
      <c r="D18" s="52">
        <v>19.885378520374285</v>
      </c>
      <c r="E18" s="47">
        <v>15.512670037218601</v>
      </c>
      <c r="F18" s="43"/>
      <c r="P18" s="18"/>
    </row>
    <row r="19" spans="1:16">
      <c r="A19" s="50">
        <v>1993</v>
      </c>
      <c r="B19" s="51">
        <v>31.993939421936016</v>
      </c>
      <c r="C19" s="47">
        <v>51.156067970415208</v>
      </c>
      <c r="D19" s="52">
        <v>20.465194833294795</v>
      </c>
      <c r="E19" s="47">
        <v>15.136681734921188</v>
      </c>
      <c r="F19" s="43"/>
      <c r="P19" s="18"/>
    </row>
    <row r="20" spans="1:16">
      <c r="A20" s="50">
        <v>1994</v>
      </c>
      <c r="B20" s="51">
        <v>32.821476118633512</v>
      </c>
      <c r="C20" s="47">
        <v>52.553900799132883</v>
      </c>
      <c r="D20" s="52">
        <v>21.139154139326482</v>
      </c>
      <c r="E20" s="47">
        <v>15.454761697455583</v>
      </c>
      <c r="F20" s="43"/>
      <c r="P20" s="18"/>
    </row>
    <row r="21" spans="1:16">
      <c r="A21" s="50">
        <v>1995</v>
      </c>
      <c r="B21" s="51">
        <v>33.737818964601146</v>
      </c>
      <c r="C21" s="47">
        <v>54.129187486688309</v>
      </c>
      <c r="D21" s="52">
        <v>21.84536901254064</v>
      </c>
      <c r="E21" s="47">
        <v>15.851016423561493</v>
      </c>
      <c r="F21" s="43"/>
      <c r="P21" s="18"/>
    </row>
    <row r="22" spans="1:16">
      <c r="A22" s="50">
        <v>1996</v>
      </c>
      <c r="B22" s="51">
        <v>34.46745137408692</v>
      </c>
      <c r="C22" s="47">
        <v>55.095790976045812</v>
      </c>
      <c r="D22" s="52">
        <v>22.129175454203835</v>
      </c>
      <c r="E22" s="47">
        <v>15.468898428843334</v>
      </c>
      <c r="F22" s="43"/>
      <c r="P22" s="18"/>
    </row>
    <row r="23" spans="1:16">
      <c r="A23" s="50">
        <v>1997</v>
      </c>
      <c r="B23" s="51">
        <v>35.093369651525272</v>
      </c>
      <c r="C23" s="47">
        <v>56.09600516031869</v>
      </c>
      <c r="D23" s="52">
        <v>22.479818779131378</v>
      </c>
      <c r="E23" s="47">
        <v>15.736460061034162</v>
      </c>
      <c r="F23" s="43"/>
      <c r="P23" s="18"/>
    </row>
    <row r="24" spans="1:16">
      <c r="A24" s="50">
        <v>1998</v>
      </c>
      <c r="B24" s="51">
        <v>35.964127669171454</v>
      </c>
      <c r="C24" s="47">
        <v>57.409089522618643</v>
      </c>
      <c r="D24" s="52">
        <v>22.93745209745245</v>
      </c>
      <c r="E24" s="47">
        <v>16.054891266867909</v>
      </c>
      <c r="F24" s="43"/>
      <c r="P24" s="18"/>
    </row>
    <row r="25" spans="1:16">
      <c r="A25" s="50">
        <v>1999</v>
      </c>
      <c r="B25" s="51">
        <v>37.288097109938768</v>
      </c>
      <c r="C25" s="47">
        <v>57.833310754563769</v>
      </c>
      <c r="D25" s="52">
        <v>23.202675424903617</v>
      </c>
      <c r="E25" s="47">
        <v>17.214844546765733</v>
      </c>
      <c r="F25" s="43"/>
      <c r="P25" s="18"/>
    </row>
    <row r="26" spans="1:16">
      <c r="A26" s="50">
        <v>2000</v>
      </c>
      <c r="B26" s="51">
        <v>37.78062521213652</v>
      </c>
      <c r="C26" s="47">
        <v>58.573468064843183</v>
      </c>
      <c r="D26" s="52">
        <v>23.646615913614706</v>
      </c>
      <c r="E26" s="47">
        <v>17.38074815668449</v>
      </c>
      <c r="F26" s="43"/>
      <c r="P26" s="18"/>
    </row>
    <row r="27" spans="1:16">
      <c r="A27" s="50">
        <v>2001</v>
      </c>
      <c r="B27" s="51">
        <v>37.772922306698653</v>
      </c>
      <c r="C27" s="47">
        <v>58.785860720161068</v>
      </c>
      <c r="D27" s="52">
        <v>23.854719622062685</v>
      </c>
      <c r="E27" s="47">
        <v>17.388922419780446</v>
      </c>
      <c r="F27" s="43"/>
      <c r="P27" s="18"/>
    </row>
    <row r="28" spans="1:16">
      <c r="A28" s="50">
        <v>2002</v>
      </c>
      <c r="B28" s="51">
        <v>37.456443176763521</v>
      </c>
      <c r="C28" s="47">
        <v>59.227729434280072</v>
      </c>
      <c r="D28" s="52">
        <v>24.453042642314809</v>
      </c>
      <c r="E28" s="47">
        <v>18.277487411343412</v>
      </c>
      <c r="F28" s="43"/>
      <c r="P28" s="18"/>
    </row>
    <row r="29" spans="1:16">
      <c r="A29" s="50">
        <v>2003</v>
      </c>
      <c r="B29" s="51">
        <v>38.688365200630464</v>
      </c>
      <c r="C29" s="47">
        <v>59.283175239787752</v>
      </c>
      <c r="D29" s="52">
        <v>24.799776853022671</v>
      </c>
      <c r="E29" s="47">
        <v>16.795361470774875</v>
      </c>
      <c r="F29" s="43"/>
      <c r="P29" s="18"/>
    </row>
    <row r="30" spans="1:16">
      <c r="A30" s="50">
        <v>2004</v>
      </c>
      <c r="B30" s="51">
        <v>39.194641889009375</v>
      </c>
      <c r="C30" s="47">
        <v>59.061968064318997</v>
      </c>
      <c r="D30" s="52">
        <v>25.258015115135954</v>
      </c>
      <c r="E30" s="47">
        <v>16.927070672796511</v>
      </c>
      <c r="F30" s="43"/>
      <c r="P30" s="18"/>
    </row>
    <row r="31" spans="1:16">
      <c r="A31" s="50">
        <v>2005</v>
      </c>
      <c r="B31" s="51">
        <v>38.984345654110051</v>
      </c>
      <c r="C31" s="47">
        <v>58.656656863721892</v>
      </c>
      <c r="D31" s="52">
        <v>25.432708419659278</v>
      </c>
      <c r="E31" s="47">
        <v>17.033795062451595</v>
      </c>
      <c r="F31" s="43"/>
      <c r="P31" s="18"/>
    </row>
    <row r="32" spans="1:16">
      <c r="A32" s="50">
        <v>2006</v>
      </c>
      <c r="B32" s="51">
        <v>39.312288360995133</v>
      </c>
      <c r="C32" s="47">
        <v>59.257038104299923</v>
      </c>
      <c r="D32" s="52">
        <v>25.87596059683435</v>
      </c>
      <c r="E32" s="47">
        <v>17.302191244384254</v>
      </c>
      <c r="F32" s="43"/>
      <c r="P32" s="18"/>
    </row>
    <row r="33" spans="1:16">
      <c r="A33" s="50">
        <v>2007</v>
      </c>
      <c r="B33" s="51">
        <v>39.237621402048703</v>
      </c>
      <c r="C33" s="47">
        <v>58.645992783667118</v>
      </c>
      <c r="D33" s="52">
        <v>26.740525309113199</v>
      </c>
      <c r="E33" s="47">
        <v>17.614371118751802</v>
      </c>
      <c r="F33" s="43"/>
      <c r="P33" s="18"/>
    </row>
    <row r="34" spans="1:16">
      <c r="A34" s="50">
        <v>2008</v>
      </c>
      <c r="B34" s="51">
        <v>38.772091073235771</v>
      </c>
      <c r="C34" s="47">
        <v>59.105257132826068</v>
      </c>
      <c r="D34" s="52">
        <v>27.565017482006443</v>
      </c>
      <c r="E34" s="47">
        <v>18.075735751914795</v>
      </c>
      <c r="F34" s="43"/>
      <c r="G34" s="31" t="s">
        <v>21</v>
      </c>
      <c r="O34" s="29" t="s">
        <v>10</v>
      </c>
      <c r="P34" s="18"/>
    </row>
    <row r="35" spans="1:16">
      <c r="A35" s="50">
        <v>2009</v>
      </c>
      <c r="B35" s="51">
        <v>40.062540245548377</v>
      </c>
      <c r="C35" s="47">
        <v>60.268253122098379</v>
      </c>
      <c r="D35" s="52">
        <v>28.743849228938728</v>
      </c>
      <c r="E35" s="47">
        <v>18.597301573520646</v>
      </c>
      <c r="F35" s="43"/>
      <c r="H35" s="24"/>
      <c r="I35" s="24"/>
      <c r="J35" s="24"/>
      <c r="K35" s="24"/>
      <c r="L35" s="24"/>
      <c r="M35" s="24"/>
      <c r="N35" s="24"/>
      <c r="O35" s="24"/>
      <c r="P35" s="18"/>
    </row>
    <row r="36" spans="1:16">
      <c r="A36" s="20">
        <v>2010</v>
      </c>
      <c r="B36" s="51">
        <v>40.455723222419195</v>
      </c>
      <c r="C36" s="47">
        <v>60.426204733249172</v>
      </c>
      <c r="D36" s="52">
        <v>29.238114954174563</v>
      </c>
      <c r="E36" s="47">
        <v>18.344105008146691</v>
      </c>
      <c r="F36" s="43"/>
      <c r="G36" s="2" t="s">
        <v>22</v>
      </c>
      <c r="P36" s="18"/>
    </row>
    <row r="37" spans="1:16">
      <c r="A37" s="20">
        <v>2011</v>
      </c>
      <c r="B37" s="51">
        <v>40.67967553282849</v>
      </c>
      <c r="C37" s="47">
        <v>59.183264502866102</v>
      </c>
      <c r="D37" s="52">
        <v>29.533843825378248</v>
      </c>
      <c r="E37" s="47">
        <v>18.46179249255114</v>
      </c>
      <c r="F37" s="43"/>
      <c r="P37" s="18"/>
    </row>
    <row r="38" spans="1:16">
      <c r="A38" s="20">
        <v>2012</v>
      </c>
      <c r="B38" s="51">
        <v>41.266697825549926</v>
      </c>
      <c r="C38" s="47">
        <v>58.551546229325488</v>
      </c>
      <c r="D38" s="52">
        <v>29.357730150459304</v>
      </c>
      <c r="E38" s="47">
        <v>17.707936602572573</v>
      </c>
      <c r="F38" s="43"/>
      <c r="P38" s="18"/>
    </row>
    <row r="39" spans="1:16">
      <c r="A39" s="20">
        <v>2013</v>
      </c>
      <c r="B39" s="51">
        <v>42.745269559572314</v>
      </c>
      <c r="C39" s="47">
        <v>58.49320607136714</v>
      </c>
      <c r="D39" s="52">
        <v>30.165904625443993</v>
      </c>
      <c r="E39" s="47">
        <v>17.678612377025917</v>
      </c>
      <c r="F39" s="43"/>
      <c r="P39" s="18"/>
    </row>
    <row r="40" spans="1:16">
      <c r="A40" s="20">
        <v>2014</v>
      </c>
      <c r="B40" s="51">
        <v>43.255377933595852</v>
      </c>
      <c r="C40" s="47">
        <v>59.007115802890631</v>
      </c>
      <c r="D40" s="52">
        <v>30.68085196323149</v>
      </c>
      <c r="E40" s="47">
        <v>17.392135366124872</v>
      </c>
      <c r="F40" s="43"/>
      <c r="P40" s="18"/>
    </row>
    <row r="41" spans="1:16">
      <c r="A41" s="20">
        <v>2015</v>
      </c>
      <c r="B41" s="51">
        <v>43.491115556826934</v>
      </c>
      <c r="C41" s="47">
        <v>58.771836649480839</v>
      </c>
      <c r="D41" s="52">
        <v>30.455699150692574</v>
      </c>
      <c r="E41" s="47">
        <v>17.523401877352466</v>
      </c>
      <c r="F41" s="43"/>
      <c r="P41" s="18"/>
    </row>
    <row r="42" spans="1:16">
      <c r="A42" s="20">
        <v>2016</v>
      </c>
      <c r="B42" s="51">
        <v>43.789351337847812</v>
      </c>
      <c r="C42" s="47">
        <v>58.950694394883165</v>
      </c>
      <c r="D42" s="52">
        <v>30.975924480452761</v>
      </c>
      <c r="E42" s="47">
        <v>18.220981588403362</v>
      </c>
      <c r="F42" s="43"/>
      <c r="P42" s="18"/>
    </row>
    <row r="43" spans="1:16">
      <c r="A43" s="20">
        <v>2017</v>
      </c>
      <c r="B43" s="51">
        <v>45.836204804462724</v>
      </c>
      <c r="C43" s="47">
        <v>60.04697494931257</v>
      </c>
      <c r="D43" s="52">
        <v>31.371394572645627</v>
      </c>
      <c r="E43" s="47">
        <v>18.20537226102245</v>
      </c>
      <c r="F43" s="43"/>
      <c r="P43" s="18"/>
    </row>
    <row r="44" spans="1:16">
      <c r="A44" s="30" t="s">
        <v>14</v>
      </c>
      <c r="B44" s="53">
        <v>46.667850563698856</v>
      </c>
      <c r="C44" s="54">
        <v>60.657320666963727</v>
      </c>
      <c r="D44" s="55">
        <v>31.8320419823755</v>
      </c>
      <c r="E44" s="54">
        <v>18.060730694856939</v>
      </c>
    </row>
    <row r="62" spans="10:10">
      <c r="J62" s="18"/>
    </row>
  </sheetData>
  <mergeCells count="1">
    <mergeCell ref="A3:I3"/>
  </mergeCells>
  <pageMargins left="0.39370078740157483" right="0.35433070866141736" top="0.62992125984251968" bottom="0.70866141732283472" header="0.51181102362204722" footer="0.51181102362204722"/>
  <pageSetup paperSize="9" scale="7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I37"/>
  <sheetViews>
    <sheetView workbookViewId="0"/>
  </sheetViews>
  <sheetFormatPr baseColWidth="10" defaultRowHeight="12.75"/>
  <cols>
    <col min="1" max="1" width="32.42578125" customWidth="1"/>
    <col min="2" max="6" width="8.85546875" style="7" customWidth="1"/>
    <col min="7" max="9" width="8.85546875" customWidth="1"/>
  </cols>
  <sheetData>
    <row r="1" spans="1:9" ht="15">
      <c r="A1" s="99" t="s">
        <v>20</v>
      </c>
      <c r="B1" s="100"/>
      <c r="C1" s="100"/>
      <c r="D1" s="100"/>
      <c r="E1" s="100"/>
    </row>
    <row r="2" spans="1:9" ht="21.75" customHeight="1">
      <c r="B2" s="99"/>
      <c r="C2" s="99"/>
      <c r="D2" s="99"/>
    </row>
    <row r="3" spans="1:9">
      <c r="A3" s="15" t="s">
        <v>18</v>
      </c>
    </row>
    <row r="5" spans="1:9" s="3" customFormat="1" ht="12.75" customHeight="1">
      <c r="A5" s="70" t="s">
        <v>1</v>
      </c>
      <c r="B5" s="60">
        <v>1980</v>
      </c>
      <c r="C5" s="60">
        <v>1990</v>
      </c>
      <c r="D5" s="60">
        <v>2000</v>
      </c>
      <c r="E5" s="60">
        <v>2005</v>
      </c>
      <c r="F5" s="60">
        <v>2010</v>
      </c>
      <c r="G5" s="60">
        <v>2015</v>
      </c>
      <c r="H5" s="60">
        <v>2017</v>
      </c>
      <c r="I5" s="61" t="s">
        <v>14</v>
      </c>
    </row>
    <row r="6" spans="1:9" s="23" customFormat="1" ht="14.25" customHeight="1">
      <c r="A6" s="71" t="s">
        <v>2</v>
      </c>
      <c r="B6" s="62">
        <v>29.2</v>
      </c>
      <c r="C6" s="62">
        <v>27.1</v>
      </c>
      <c r="D6" s="62">
        <v>27.500000000000004</v>
      </c>
      <c r="E6" s="62">
        <v>27.800000000000004</v>
      </c>
      <c r="F6" s="63">
        <v>27.200000000000003</v>
      </c>
      <c r="G6" s="63">
        <v>28.9</v>
      </c>
      <c r="H6" s="63">
        <v>29.5</v>
      </c>
      <c r="I6" s="64">
        <v>29.7</v>
      </c>
    </row>
    <row r="7" spans="1:9" s="23" customFormat="1" ht="14.25" customHeight="1">
      <c r="A7" s="72" t="s">
        <v>3</v>
      </c>
      <c r="B7" s="65">
        <v>42.9</v>
      </c>
      <c r="C7" s="65">
        <v>43.2</v>
      </c>
      <c r="D7" s="65">
        <v>42.6</v>
      </c>
      <c r="E7" s="65">
        <v>41.9</v>
      </c>
      <c r="F7" s="66">
        <v>40.699999999999996</v>
      </c>
      <c r="G7" s="66">
        <v>39.1</v>
      </c>
      <c r="H7" s="66">
        <v>38.6</v>
      </c>
      <c r="I7" s="67">
        <v>38.6</v>
      </c>
    </row>
    <row r="8" spans="1:9" s="23" customFormat="1" ht="14.25" customHeight="1">
      <c r="A8" s="71" t="s">
        <v>4</v>
      </c>
      <c r="B8" s="62">
        <v>15.1</v>
      </c>
      <c r="C8" s="62">
        <v>16.900000000000002</v>
      </c>
      <c r="D8" s="62">
        <v>17.2</v>
      </c>
      <c r="E8" s="62">
        <v>18.099999999999998</v>
      </c>
      <c r="F8" s="63">
        <v>19.7</v>
      </c>
      <c r="G8" s="63">
        <v>20.3</v>
      </c>
      <c r="H8" s="63">
        <v>20.200000000000003</v>
      </c>
      <c r="I8" s="64">
        <v>20.200000000000003</v>
      </c>
    </row>
    <row r="9" spans="1:9" s="23" customFormat="1" ht="14.25" customHeight="1">
      <c r="A9" s="72" t="s">
        <v>5</v>
      </c>
      <c r="B9" s="65">
        <v>11.600000000000001</v>
      </c>
      <c r="C9" s="65">
        <v>11.600000000000001</v>
      </c>
      <c r="D9" s="65">
        <v>11</v>
      </c>
      <c r="E9" s="65">
        <v>10.199999999999999</v>
      </c>
      <c r="F9" s="66">
        <v>10.4</v>
      </c>
      <c r="G9" s="66">
        <v>9.9</v>
      </c>
      <c r="H9" s="66">
        <v>9.9</v>
      </c>
      <c r="I9" s="67">
        <v>9.7000000000000011</v>
      </c>
    </row>
    <row r="10" spans="1:9" s="23" customFormat="1" ht="14.25" customHeight="1">
      <c r="A10" s="71" t="s">
        <v>6</v>
      </c>
      <c r="B10" s="62">
        <v>1.2</v>
      </c>
      <c r="C10" s="62">
        <v>1.2</v>
      </c>
      <c r="D10" s="62">
        <v>1.7000000000000002</v>
      </c>
      <c r="E10" s="62">
        <v>2</v>
      </c>
      <c r="F10" s="63">
        <v>2</v>
      </c>
      <c r="G10" s="63">
        <v>1.7999999999999998</v>
      </c>
      <c r="H10" s="63">
        <v>1.7999999999999998</v>
      </c>
      <c r="I10" s="64">
        <v>1.7999999999999998</v>
      </c>
    </row>
    <row r="11" spans="1:9" s="3" customFormat="1" ht="14.25" customHeight="1">
      <c r="A11" s="73" t="s">
        <v>7</v>
      </c>
      <c r="B11" s="68">
        <v>100</v>
      </c>
      <c r="C11" s="68">
        <v>100</v>
      </c>
      <c r="D11" s="68">
        <v>100</v>
      </c>
      <c r="E11" s="68">
        <v>100</v>
      </c>
      <c r="F11" s="68">
        <v>100</v>
      </c>
      <c r="G11" s="68">
        <v>100</v>
      </c>
      <c r="H11" s="68">
        <v>100</v>
      </c>
      <c r="I11" s="69">
        <v>100</v>
      </c>
    </row>
    <row r="12" spans="1:9" s="3" customFormat="1" ht="11.25">
      <c r="A12" s="4" t="s">
        <v>21</v>
      </c>
      <c r="B12" s="8"/>
      <c r="C12" s="9"/>
      <c r="D12" s="9"/>
      <c r="E12" s="9"/>
      <c r="F12" s="9"/>
      <c r="I12" s="29" t="s">
        <v>10</v>
      </c>
    </row>
    <row r="13" spans="1:9" s="3" customFormat="1" ht="11.25">
      <c r="A13" s="2"/>
      <c r="B13" s="9"/>
      <c r="C13" s="9"/>
      <c r="D13" s="9"/>
      <c r="E13" s="9"/>
      <c r="F13" s="9"/>
    </row>
    <row r="14" spans="1:9" s="3" customFormat="1" ht="11.25">
      <c r="A14" s="2" t="s">
        <v>22</v>
      </c>
      <c r="B14" s="9"/>
      <c r="C14" s="9"/>
      <c r="D14" s="9"/>
      <c r="E14" s="9"/>
      <c r="F14" s="9"/>
    </row>
    <row r="15" spans="1:9" s="3" customFormat="1" ht="11.25">
      <c r="B15" s="9"/>
      <c r="C15" s="9"/>
      <c r="D15" s="9"/>
      <c r="E15" s="9"/>
      <c r="F15" s="9"/>
    </row>
    <row r="19" s="34" customFormat="1"/>
    <row r="20" s="34" customFormat="1"/>
    <row r="21" s="35" customFormat="1"/>
    <row r="25" s="34" customFormat="1"/>
    <row r="26" s="37" customFormat="1"/>
    <row r="27" s="38" customFormat="1"/>
    <row r="28" s="38" customFormat="1"/>
    <row r="29" s="38" customFormat="1"/>
    <row r="30" s="39" customFormat="1"/>
    <row r="31" s="34" customFormat="1"/>
    <row r="32" s="34" customFormat="1"/>
    <row r="37" spans="1:6">
      <c r="A37" s="36"/>
      <c r="B37"/>
      <c r="C37"/>
      <c r="D37"/>
      <c r="E37"/>
      <c r="F37"/>
    </row>
  </sheetData>
  <pageMargins left="0.31496062992125984" right="0.27559055118110237" top="0.98425196850393704" bottom="0.98425196850393704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9.1 Notice</vt:lpstr>
      <vt:lpstr>9.1 Graphique 1</vt:lpstr>
      <vt:lpstr>9.1 Tableau 2</vt:lpstr>
      <vt:lpstr>9.1 Graphique 3</vt:lpstr>
      <vt:lpstr>9.1 Tableau 4</vt:lpstr>
      <vt:lpstr>'9.1 Tableau 2'!Zone_d_impression</vt:lpstr>
      <vt:lpstr>'9.1 Tableau 4'!Zone_d_impression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09-01</dc:title>
  <dc:creator>MENJS-MESRI-DEPP;direction de l'évaluation, de la prospective et de la performance;ministère de l'éducation nationale, de la Jeunesse et des Sports</dc:creator>
  <cp:lastModifiedBy>Administration centrale</cp:lastModifiedBy>
  <cp:lastPrinted>2019-10-28T14:58:36Z</cp:lastPrinted>
  <dcterms:created xsi:type="dcterms:W3CDTF">2010-03-15T09:37:03Z</dcterms:created>
  <dcterms:modified xsi:type="dcterms:W3CDTF">2020-08-11T13:30:18Z</dcterms:modified>
  <cp:contentStatus>publié</cp:contentStatus>
</cp:coreProperties>
</file>