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0" yWindow="780" windowWidth="15180" windowHeight="8160"/>
  </bookViews>
  <sheets>
    <sheet name="10.4 Notice" sheetId="14" r:id="rId1"/>
    <sheet name="10.04 Graphique 1" sheetId="13" r:id="rId2"/>
    <sheet name="10.04 Tableau 2" sheetId="1" r:id="rId3"/>
    <sheet name="10.04 Tableau 3" sheetId="3" r:id="rId4"/>
    <sheet name="10.04 Tableau 4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  <definedName name="_xlnm.Print_Area" localSheetId="1">'10.04 Graphique 1'!$A$1:$Q$39</definedName>
  </definedNames>
  <calcPr calcId="145621"/>
</workbook>
</file>

<file path=xl/sharedStrings.xml><?xml version="1.0" encoding="utf-8"?>
<sst xmlns="http://schemas.openxmlformats.org/spreadsheetml/2006/main" count="138" uniqueCount="73">
  <si>
    <t>Public</t>
  </si>
  <si>
    <t>Garçons</t>
  </si>
  <si>
    <t>Filles</t>
  </si>
  <si>
    <t>Total</t>
  </si>
  <si>
    <t>Sixième</t>
  </si>
  <si>
    <t>Cinquième</t>
  </si>
  <si>
    <t>Quatrième</t>
  </si>
  <si>
    <t>Seconde</t>
  </si>
  <si>
    <t>Première</t>
  </si>
  <si>
    <t>Terminale</t>
  </si>
  <si>
    <t>Public + Privé</t>
  </si>
  <si>
    <t xml:space="preserve">Troisième </t>
  </si>
  <si>
    <t>S</t>
  </si>
  <si>
    <t>L</t>
  </si>
  <si>
    <t>ES</t>
  </si>
  <si>
    <t>ST2S</t>
  </si>
  <si>
    <t>STI2D</t>
  </si>
  <si>
    <t>Autres (1)</t>
  </si>
  <si>
    <t>CAP 2 ans (1)</t>
  </si>
  <si>
    <t>Seconde professionnelle</t>
  </si>
  <si>
    <t>Première professionnelle</t>
  </si>
  <si>
    <t>Terminale professionnelle</t>
  </si>
  <si>
    <t>Part des filles (%)</t>
  </si>
  <si>
    <t>Bac pro/BMA (2)</t>
  </si>
  <si>
    <t>Autres formations de niveaux IV et V</t>
  </si>
  <si>
    <r>
      <t>1</t>
    </r>
    <r>
      <rPr>
        <vertAlign val="superscript"/>
        <sz val="8"/>
        <rFont val="Arial"/>
        <family val="2"/>
      </rPr>
      <t>re</t>
    </r>
    <r>
      <rPr>
        <sz val="8"/>
        <rFont val="Arial"/>
        <family val="2"/>
      </rPr>
      <t xml:space="preserve"> année </t>
    </r>
  </si>
  <si>
    <r>
      <t>2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année </t>
    </r>
  </si>
  <si>
    <t>STMG</t>
  </si>
  <si>
    <t>Total 6ème 3ème</t>
  </si>
  <si>
    <t>Sixième Segpa</t>
  </si>
  <si>
    <t>Cinquième Segpa</t>
  </si>
  <si>
    <t>Quatrième Segpa</t>
  </si>
  <si>
    <t>Troisième Segpa</t>
  </si>
  <si>
    <t>Total Segpa</t>
  </si>
  <si>
    <t>© DEPP</t>
  </si>
  <si>
    <t>-</t>
  </si>
  <si>
    <t>Guadeloupe</t>
  </si>
  <si>
    <t>Guyane</t>
  </si>
  <si>
    <t>Martinique</t>
  </si>
  <si>
    <t>Mayotte</t>
  </si>
  <si>
    <t>La Réunion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</si>
  <si>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Séries des baccalauréats technologiques STL, STD2A, TMD Hôtellerie et brevet technologique</t>
    </r>
  </si>
  <si>
    <t>[1] Évolution des effectifs du second degré dans les DROM</t>
  </si>
  <si>
    <t>Ulis</t>
  </si>
  <si>
    <t>Dispositifs relais</t>
  </si>
  <si>
    <t>Générale</t>
  </si>
  <si>
    <t>[3] Les effectifs des formations générales et technologiques en lycée dans les DROM à la rentrée 2019</t>
  </si>
  <si>
    <t>RERS 10.04 Le second degré dans les DROM</t>
  </si>
  <si>
    <t>Privé sous et hors contrat</t>
  </si>
  <si>
    <t>►Champ : DROM, public et privé sous et hors contrat.</t>
  </si>
  <si>
    <t>► Champ : DROM, public et privé sous et hors contrat.</t>
  </si>
  <si>
    <t>[2] Les effectifs des formations en collège dans les DROM à la rentrée 2019</t>
  </si>
  <si>
    <t>[4] Les effectifs des formations professionnelles en lycée dans les DROM à la rentrée 2019</t>
  </si>
  <si>
    <t>Source : MENJS-MESRI-DEPP, Système d'information Scolarité et enquête n°16 auprès des établissements privés hors contrat.</t>
  </si>
  <si>
    <t>Source : MENJS-MESRI-DEPP / Système d'information Scolarité et enquête n° 16 auprès des établissements privés hors contrat.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</si>
  <si>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</si>
  <si>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</si>
  <si>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</si>
  <si>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</si>
  <si>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10.04 Le second degré dans les DROM</t>
  </si>
  <si>
    <t>Sommaire</t>
  </si>
  <si>
    <t>Source</t>
  </si>
  <si>
    <t>MENJS-MESRI-DEPP, Système d’information Scolarité et enquête n° 16 auprès des établissements privés hors contrat.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</si>
  <si>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</si>
  <si>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</si>
  <si>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</si>
  <si>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</si>
  <si>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</si>
  <si>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</si>
  <si>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</si>
  <si>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</si>
  <si>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Sont inclus 21 élèves préparant un BMA en deux ans.</t>
    </r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</si>
  <si>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Sont inclus 23 élèves préparant un CAP en un 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</si>
</sst>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6" formatCode="0.0"/>
    <numFmt numFmtId="167" formatCode="#,##0.0"/>
    <numFmt numFmtId="178" formatCode="0.0%"/>
    <numFmt numFmtId="203" formatCode="#,##0.0000"/>
    <numFmt numFmtId="213" formatCode="_(* #,##0_);_(* \(#,##0\);_(* &quot;-&quot;_);_(@_)"/>
    <numFmt numFmtId="214" formatCode="_(* #,##0.00_);_(* \(#,##0.00\);_(* &quot;-&quot;??_);_(@_)"/>
    <numFmt numFmtId="215" formatCode="_(&quot;$&quot;* #,##0_);_(&quot;$&quot;* \(#,##0\);_(&quot;$&quot;* &quot;-&quot;_);_(@_)"/>
    <numFmt numFmtId="216" formatCode="_(&quot;$&quot;* #,##0.00_);_(&quot;$&quot;* \(#,##0.00\);_(&quot;$&quot;* &quot;-&quot;??_);_(@_)"/>
  </numFmts>
  <fonts count="58" x14ac:knownFonts="1">
    <font>
      <sz val="10"/>
      <name val="Arial"/>
    </font>
    <font>
      <sz val="10"/>
      <name val="Arial"/>
    </font>
    <font>
      <sz val="10"/>
      <name val="MS Sans Serif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vertAlign val="superscript"/>
      <sz val="8"/>
      <name val="Arial"/>
      <family val="2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9"/>
      <color indexed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rgb="FF0000FF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sz val="8"/>
      <color rgb="FF000065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0000FF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 style="medium">
        <color rgb="FF0000FF"/>
      </bottom>
      <diagonal/>
    </border>
    <border>
      <left style="hair">
        <color theme="0"/>
      </left>
      <right style="hair">
        <color theme="0"/>
      </right>
      <top/>
      <bottom style="medium">
        <color rgb="FF0000FF"/>
      </bottom>
      <diagonal/>
    </border>
    <border>
      <left style="hair">
        <color theme="0"/>
      </left>
      <right/>
      <top/>
      <bottom style="medium">
        <color rgb="FF0000FF"/>
      </bottom>
      <diagonal/>
    </border>
  </borders>
  <cellStyleXfs count="84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3" borderId="0" applyNumberFormat="0" applyBorder="0" applyAlignment="0" applyProtection="0"/>
    <xf numFmtId="0" fontId="6" fillId="16" borderId="1"/>
    <xf numFmtId="0" fontId="23" fillId="17" borderId="2" applyNumberFormat="0" applyAlignment="0" applyProtection="0"/>
    <xf numFmtId="0" fontId="6" fillId="0" borderId="3"/>
    <xf numFmtId="0" fontId="19" fillId="18" borderId="5" applyNumberFormat="0" applyAlignment="0" applyProtection="0"/>
    <xf numFmtId="0" fontId="24" fillId="19" borderId="0">
      <alignment horizontal="center"/>
    </xf>
    <xf numFmtId="0" fontId="25" fillId="19" borderId="0">
      <alignment horizontal="center" vertical="center"/>
    </xf>
    <xf numFmtId="0" fontId="3" fillId="20" borderId="0">
      <alignment horizontal="center" wrapText="1"/>
    </xf>
    <xf numFmtId="0" fontId="11" fillId="19" borderId="0">
      <alignment horizontal="center"/>
    </xf>
    <xf numFmtId="213" fontId="26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26" fillId="0" borderId="0" applyFont="0" applyFill="0" applyBorder="0" applyAlignment="0" applyProtection="0"/>
    <xf numFmtId="0" fontId="3" fillId="21" borderId="6" applyNumberFormat="0" applyFont="0" applyAlignment="0" applyProtection="0"/>
    <xf numFmtId="215" fontId="26" fillId="0" borderId="0" applyFont="0" applyFill="0" applyBorder="0" applyAlignment="0" applyProtection="0"/>
    <xf numFmtId="216" fontId="26" fillId="0" borderId="0" applyFont="0" applyFill="0" applyBorder="0" applyAlignment="0" applyProtection="0"/>
    <xf numFmtId="0" fontId="27" fillId="22" borderId="1" applyBorder="0">
      <protection locked="0"/>
    </xf>
    <xf numFmtId="0" fontId="28" fillId="0" borderId="0" applyNumberFormat="0" applyFill="0" applyBorder="0" applyAlignment="0" applyProtection="0"/>
    <xf numFmtId="0" fontId="15" fillId="19" borderId="3">
      <alignment horizontal="left"/>
    </xf>
    <xf numFmtId="0" fontId="29" fillId="19" borderId="0">
      <alignment horizontal="left"/>
    </xf>
    <xf numFmtId="0" fontId="30" fillId="4" borderId="0" applyNumberFormat="0" applyBorder="0" applyAlignment="0" applyProtection="0"/>
    <xf numFmtId="0" fontId="31" fillId="23" borderId="0">
      <alignment horizontal="right" vertical="top" textRotation="90" wrapText="1"/>
    </xf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7" borderId="2" applyNumberFormat="0" applyAlignment="0" applyProtection="0"/>
    <xf numFmtId="0" fontId="16" fillId="20" borderId="0">
      <alignment horizontal="center"/>
    </xf>
    <xf numFmtId="0" fontId="6" fillId="19" borderId="10">
      <alignment wrapText="1"/>
    </xf>
    <xf numFmtId="0" fontId="37" fillId="19" borderId="11"/>
    <xf numFmtId="0" fontId="37" fillId="19" borderId="12"/>
    <xf numFmtId="0" fontId="6" fillId="19" borderId="13">
      <alignment horizontal="center" wrapText="1"/>
    </xf>
    <xf numFmtId="0" fontId="14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8" fillId="0" borderId="4" applyNumberFormat="0" applyFill="0" applyAlignment="0" applyProtection="0"/>
    <xf numFmtId="0" fontId="3" fillId="0" borderId="0" applyFont="0" applyFill="0" applyBorder="0" applyAlignment="0" applyProtection="0"/>
    <xf numFmtId="0" fontId="39" fillId="24" borderId="0" applyNumberFormat="0" applyBorder="0" applyAlignment="0" applyProtection="0"/>
    <xf numFmtId="0" fontId="40" fillId="0" borderId="0"/>
    <xf numFmtId="0" fontId="49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20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41" fillId="17" borderId="14" applyNumberFormat="0" applyAlignment="0" applyProtection="0"/>
    <xf numFmtId="9" fontId="3" fillId="0" borderId="0" applyFont="0" applyFill="0" applyBorder="0" applyAlignment="0" applyProtection="0"/>
    <xf numFmtId="9" fontId="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NumberFormat="0" applyFont="0" applyFill="0" applyBorder="0" applyAlignment="0" applyProtection="0"/>
    <xf numFmtId="0" fontId="6" fillId="19" borderId="3"/>
    <xf numFmtId="0" fontId="25" fillId="19" borderId="0">
      <alignment horizontal="right"/>
    </xf>
    <xf numFmtId="0" fontId="42" fillId="25" borderId="0">
      <alignment horizontal="center"/>
    </xf>
    <xf numFmtId="0" fontId="43" fillId="20" borderId="0"/>
    <xf numFmtId="0" fontId="44" fillId="23" borderId="15">
      <alignment horizontal="left" vertical="top" wrapText="1"/>
    </xf>
    <xf numFmtId="0" fontId="44" fillId="23" borderId="16">
      <alignment horizontal="left" vertical="top"/>
    </xf>
    <xf numFmtId="37" fontId="45" fillId="0" borderId="0"/>
    <xf numFmtId="0" fontId="24" fillId="19" borderId="0">
      <alignment horizontal="center"/>
    </xf>
    <xf numFmtId="0" fontId="18" fillId="0" borderId="0" applyNumberFormat="0" applyFill="0" applyBorder="0" applyAlignment="0" applyProtection="0"/>
    <xf numFmtId="0" fontId="7" fillId="19" borderId="0"/>
    <xf numFmtId="0" fontId="46" fillId="0" borderId="0" applyNumberFormat="0" applyFill="0" applyBorder="0" applyAlignment="0" applyProtection="0"/>
  </cellStyleXfs>
  <cellXfs count="135">
    <xf numFmtId="0" fontId="0" fillId="0" borderId="0" xfId="0"/>
    <xf numFmtId="0" fontId="5" fillId="0" borderId="0" xfId="0" applyFont="1" applyBorder="1"/>
    <xf numFmtId="0" fontId="3" fillId="0" borderId="0" xfId="66" applyFont="1" applyFill="1" applyBorder="1"/>
    <xf numFmtId="0" fontId="0" fillId="0" borderId="0" xfId="0" applyBorder="1"/>
    <xf numFmtId="3" fontId="0" fillId="0" borderId="0" xfId="0" applyNumberFormat="1" applyBorder="1"/>
    <xf numFmtId="0" fontId="4" fillId="0" borderId="0" xfId="0" applyFont="1" applyBorder="1"/>
    <xf numFmtId="0" fontId="6" fillId="0" borderId="0" xfId="66" applyFont="1" applyFill="1" applyBorder="1" applyAlignment="1">
      <alignment horizontal="left"/>
    </xf>
    <xf numFmtId="0" fontId="6" fillId="0" borderId="0" xfId="66" applyFont="1" applyFill="1" applyBorder="1"/>
    <xf numFmtId="0" fontId="7" fillId="0" borderId="0" xfId="66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 applyBorder="1"/>
    <xf numFmtId="3" fontId="6" fillId="0" borderId="0" xfId="0" applyNumberFormat="1" applyFont="1" applyBorder="1"/>
    <xf numFmtId="0" fontId="8" fillId="0" borderId="0" xfId="0" applyFont="1" applyBorder="1"/>
    <xf numFmtId="0" fontId="6" fillId="0" borderId="0" xfId="66" applyFont="1" applyFill="1" applyBorder="1" applyAlignment="1">
      <alignment horizontal="center"/>
    </xf>
    <xf numFmtId="3" fontId="6" fillId="0" borderId="17" xfId="0" applyNumberFormat="1" applyFont="1" applyBorder="1" applyAlignment="1">
      <alignment horizontal="right"/>
    </xf>
    <xf numFmtId="166" fontId="6" fillId="0" borderId="17" xfId="0" applyNumberFormat="1" applyFont="1" applyBorder="1" applyAlignment="1">
      <alignment horizontal="right"/>
    </xf>
    <xf numFmtId="3" fontId="6" fillId="0" borderId="17" xfId="0" quotePrefix="1" applyNumberFormat="1" applyFont="1" applyBorder="1" applyAlignment="1">
      <alignment horizontal="right"/>
    </xf>
    <xf numFmtId="0" fontId="9" fillId="26" borderId="0" xfId="0" applyFont="1" applyFill="1" applyBorder="1"/>
    <xf numFmtId="3" fontId="9" fillId="26" borderId="0" xfId="66" applyNumberFormat="1" applyFont="1" applyFill="1" applyBorder="1"/>
    <xf numFmtId="3" fontId="6" fillId="0" borderId="17" xfId="0" applyNumberFormat="1" applyFont="1" applyBorder="1"/>
    <xf numFmtId="3" fontId="9" fillId="26" borderId="17" xfId="0" applyNumberFormat="1" applyFont="1" applyFill="1" applyBorder="1"/>
    <xf numFmtId="166" fontId="9" fillId="26" borderId="17" xfId="0" applyNumberFormat="1" applyFont="1" applyFill="1" applyBorder="1" applyAlignment="1">
      <alignment horizontal="right"/>
    </xf>
    <xf numFmtId="3" fontId="11" fillId="0" borderId="0" xfId="66" applyNumberFormat="1" applyFont="1" applyFill="1" applyBorder="1"/>
    <xf numFmtId="3" fontId="11" fillId="0" borderId="17" xfId="0" applyNumberFormat="1" applyFont="1" applyBorder="1"/>
    <xf numFmtId="166" fontId="11" fillId="0" borderId="17" xfId="0" applyNumberFormat="1" applyFont="1" applyBorder="1" applyAlignment="1">
      <alignment horizontal="right"/>
    </xf>
    <xf numFmtId="3" fontId="6" fillId="0" borderId="0" xfId="66" applyNumberFormat="1" applyFont="1" applyFill="1" applyBorder="1" applyAlignment="1">
      <alignment horizontal="left"/>
    </xf>
    <xf numFmtId="166" fontId="6" fillId="0" borderId="17" xfId="0" applyNumberFormat="1" applyFont="1" applyBorder="1"/>
    <xf numFmtId="0" fontId="11" fillId="0" borderId="0" xfId="0" applyFont="1" applyBorder="1"/>
    <xf numFmtId="0" fontId="12" fillId="0" borderId="0" xfId="0" applyFont="1" applyBorder="1"/>
    <xf numFmtId="0" fontId="11" fillId="0" borderId="0" xfId="0" applyFont="1" applyFill="1" applyBorder="1"/>
    <xf numFmtId="0" fontId="9" fillId="26" borderId="0" xfId="66" applyFont="1" applyFill="1" applyBorder="1" applyAlignment="1">
      <alignment vertical="center"/>
    </xf>
    <xf numFmtId="0" fontId="9" fillId="26" borderId="0" xfId="66" applyFont="1" applyFill="1" applyBorder="1" applyAlignment="1">
      <alignment horizontal="left" vertical="center"/>
    </xf>
    <xf numFmtId="0" fontId="6" fillId="0" borderId="0" xfId="66" applyFont="1" applyFill="1" applyBorder="1" applyAlignment="1">
      <alignment vertical="center"/>
    </xf>
    <xf numFmtId="3" fontId="9" fillId="26" borderId="18" xfId="0" applyNumberFormat="1" applyFont="1" applyFill="1" applyBorder="1" applyAlignment="1">
      <alignment horizontal="right"/>
    </xf>
    <xf numFmtId="3" fontId="11" fillId="0" borderId="17" xfId="0" quotePrefix="1" applyNumberFormat="1" applyFont="1" applyBorder="1" applyAlignment="1">
      <alignment horizontal="right"/>
    </xf>
    <xf numFmtId="3" fontId="9" fillId="0" borderId="0" xfId="0" applyNumberFormat="1" applyFont="1" applyFill="1" applyBorder="1"/>
    <xf numFmtId="3" fontId="6" fillId="0" borderId="19" xfId="0" applyNumberFormat="1" applyFont="1" applyBorder="1" applyAlignment="1">
      <alignment horizontal="right"/>
    </xf>
    <xf numFmtId="166" fontId="6" fillId="0" borderId="0" xfId="0" applyNumberFormat="1" applyFont="1" applyBorder="1"/>
    <xf numFmtId="2" fontId="9" fillId="26" borderId="17" xfId="66" applyNumberFormat="1" applyFont="1" applyFill="1" applyBorder="1" applyAlignment="1">
      <alignment horizontal="right" vertical="top" wrapText="1"/>
    </xf>
    <xf numFmtId="0" fontId="9" fillId="26" borderId="0" xfId="66" applyFont="1" applyFill="1" applyBorder="1" applyAlignment="1">
      <alignment vertical="top"/>
    </xf>
    <xf numFmtId="0" fontId="9" fillId="26" borderId="0" xfId="66" applyFont="1" applyFill="1" applyBorder="1" applyAlignment="1">
      <alignment horizontal="left" vertical="top"/>
    </xf>
    <xf numFmtId="0" fontId="9" fillId="26" borderId="17" xfId="66" applyFont="1" applyFill="1" applyBorder="1" applyAlignment="1">
      <alignment horizontal="right" vertical="top"/>
    </xf>
    <xf numFmtId="0" fontId="6" fillId="0" borderId="0" xfId="66" applyFont="1" applyFill="1" applyBorder="1" applyAlignment="1">
      <alignment vertical="top"/>
    </xf>
    <xf numFmtId="0" fontId="6" fillId="0" borderId="0" xfId="0" quotePrefix="1" applyFont="1" applyAlignment="1">
      <alignment horizontal="left"/>
    </xf>
    <xf numFmtId="0" fontId="6" fillId="0" borderId="0" xfId="0" quotePrefix="1" applyFont="1" applyBorder="1" applyAlignment="1">
      <alignment horizontal="left"/>
    </xf>
    <xf numFmtId="3" fontId="11" fillId="0" borderId="17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6" fillId="0" borderId="0" xfId="67" applyFont="1" applyFill="1" applyAlignment="1">
      <alignment horizontal="right"/>
    </xf>
    <xf numFmtId="0" fontId="9" fillId="26" borderId="20" xfId="0" applyFont="1" applyFill="1" applyBorder="1"/>
    <xf numFmtId="0" fontId="52" fillId="0" borderId="0" xfId="0" applyFont="1" applyFill="1" applyBorder="1"/>
    <xf numFmtId="3" fontId="52" fillId="0" borderId="17" xfId="0" applyNumberFormat="1" applyFont="1" applyFill="1" applyBorder="1" applyAlignment="1">
      <alignment horizontal="right"/>
    </xf>
    <xf numFmtId="167" fontId="52" fillId="0" borderId="19" xfId="0" applyNumberFormat="1" applyFont="1" applyFill="1" applyBorder="1" applyAlignment="1">
      <alignment horizontal="right"/>
    </xf>
    <xf numFmtId="0" fontId="52" fillId="0" borderId="21" xfId="0" applyFont="1" applyFill="1" applyBorder="1"/>
    <xf numFmtId="166" fontId="52" fillId="0" borderId="17" xfId="0" applyNumberFormat="1" applyFont="1" applyFill="1" applyBorder="1" applyAlignment="1">
      <alignment horizontal="right"/>
    </xf>
    <xf numFmtId="0" fontId="6" fillId="0" borderId="0" xfId="65" applyFont="1"/>
    <xf numFmtId="0" fontId="6" fillId="0" borderId="0" xfId="65" applyFont="1" applyBorder="1" applyAlignment="1">
      <alignment horizontal="center"/>
    </xf>
    <xf numFmtId="0" fontId="6" fillId="0" borderId="0" xfId="65" applyFont="1" applyFill="1" applyBorder="1" applyAlignment="1">
      <alignment horizontal="center"/>
    </xf>
    <xf numFmtId="0" fontId="6" fillId="0" borderId="0" xfId="65" applyFont="1" applyFill="1"/>
    <xf numFmtId="0" fontId="7" fillId="0" borderId="0" xfId="65" applyFont="1" applyFill="1" applyBorder="1" applyAlignment="1">
      <alignment horizontal="center"/>
    </xf>
    <xf numFmtId="0" fontId="10" fillId="0" borderId="0" xfId="65" applyFont="1" applyAlignment="1">
      <alignment horizontal="left"/>
    </xf>
    <xf numFmtId="0" fontId="17" fillId="0" borderId="0" xfId="65" applyFont="1" applyAlignment="1"/>
    <xf numFmtId="167" fontId="6" fillId="0" borderId="0" xfId="65" applyNumberFormat="1" applyFont="1" applyFill="1" applyBorder="1" applyAlignment="1">
      <alignment horizontal="center"/>
    </xf>
    <xf numFmtId="0" fontId="6" fillId="0" borderId="0" xfId="65" applyFont="1" applyFill="1" applyAlignment="1">
      <alignment horizontal="left"/>
    </xf>
    <xf numFmtId="0" fontId="6" fillId="0" borderId="0" xfId="65" applyFont="1" applyAlignment="1">
      <alignment horizontal="left"/>
    </xf>
    <xf numFmtId="166" fontId="6" fillId="0" borderId="0" xfId="65" applyNumberFormat="1" applyFont="1" applyFill="1" applyAlignment="1">
      <alignment horizontal="center"/>
    </xf>
    <xf numFmtId="203" fontId="6" fillId="0" borderId="0" xfId="65" applyNumberFormat="1" applyFont="1" applyFill="1" applyBorder="1" applyAlignment="1">
      <alignment horizontal="center"/>
    </xf>
    <xf numFmtId="0" fontId="7" fillId="0" borderId="0" xfId="65" applyFont="1" applyAlignment="1"/>
    <xf numFmtId="0" fontId="6" fillId="0" borderId="0" xfId="65" applyFont="1" applyBorder="1"/>
    <xf numFmtId="0" fontId="53" fillId="28" borderId="25" xfId="0" applyFont="1" applyFill="1" applyBorder="1" applyAlignment="1">
      <alignment horizontal="center" vertical="center" wrapText="1"/>
    </xf>
    <xf numFmtId="0" fontId="54" fillId="28" borderId="26" xfId="0" applyFont="1" applyFill="1" applyBorder="1" applyAlignment="1">
      <alignment horizontal="left" vertical="center" wrapText="1"/>
    </xf>
    <xf numFmtId="0" fontId="54" fillId="28" borderId="27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3" fontId="53" fillId="0" borderId="26" xfId="0" applyNumberFormat="1" applyFont="1" applyFill="1" applyBorder="1" applyAlignment="1">
      <alignment horizontal="right" vertical="center" wrapText="1"/>
    </xf>
    <xf numFmtId="3" fontId="53" fillId="0" borderId="27" xfId="0" applyNumberFormat="1" applyFont="1" applyFill="1" applyBorder="1" applyAlignment="1">
      <alignment horizontal="right" vertical="center" wrapText="1"/>
    </xf>
    <xf numFmtId="0" fontId="6" fillId="0" borderId="28" xfId="0" applyFont="1" applyFill="1" applyBorder="1" applyAlignment="1">
      <alignment horizontal="left" vertical="center" wrapText="1"/>
    </xf>
    <xf numFmtId="3" fontId="53" fillId="0" borderId="29" xfId="0" applyNumberFormat="1" applyFont="1" applyFill="1" applyBorder="1" applyAlignment="1">
      <alignment horizontal="right" vertical="center" wrapText="1"/>
    </xf>
    <xf numFmtId="3" fontId="53" fillId="0" borderId="30" xfId="0" applyNumberFormat="1" applyFont="1" applyFill="1" applyBorder="1" applyAlignment="1">
      <alignment horizontal="right" vertical="center" wrapText="1"/>
    </xf>
    <xf numFmtId="1" fontId="47" fillId="27" borderId="22" xfId="0" applyNumberFormat="1" applyFont="1" applyFill="1" applyBorder="1" applyAlignment="1">
      <alignment horizontal="right"/>
    </xf>
    <xf numFmtId="1" fontId="47" fillId="27" borderId="22" xfId="0" applyNumberFormat="1" applyFont="1" applyFill="1" applyBorder="1" applyAlignment="1">
      <alignment horizontal="right" vertical="center"/>
    </xf>
    <xf numFmtId="1" fontId="6" fillId="0" borderId="17" xfId="0" applyNumberFormat="1" applyFont="1" applyBorder="1" applyAlignment="1">
      <alignment horizontal="right"/>
    </xf>
    <xf numFmtId="3" fontId="6" fillId="0" borderId="0" xfId="65" applyNumberFormat="1" applyFont="1"/>
    <xf numFmtId="3" fontId="6" fillId="0" borderId="0" xfId="65" applyNumberFormat="1" applyFont="1" applyAlignment="1"/>
    <xf numFmtId="0" fontId="5" fillId="0" borderId="0" xfId="0" applyFont="1" applyBorder="1" applyAlignment="1"/>
    <xf numFmtId="166" fontId="7" fillId="0" borderId="17" xfId="0" applyNumberFormat="1" applyFont="1" applyBorder="1"/>
    <xf numFmtId="3" fontId="12" fillId="0" borderId="0" xfId="0" applyNumberFormat="1" applyFont="1" applyBorder="1"/>
    <xf numFmtId="167" fontId="9" fillId="26" borderId="17" xfId="0" applyNumberFormat="1" applyFont="1" applyFill="1" applyBorder="1"/>
    <xf numFmtId="3" fontId="6" fillId="0" borderId="0" xfId="0" applyNumberFormat="1" applyFont="1" applyBorder="1" applyAlignment="1">
      <alignment horizontal="right"/>
    </xf>
    <xf numFmtId="167" fontId="9" fillId="26" borderId="18" xfId="0" applyNumberFormat="1" applyFont="1" applyFill="1" applyBorder="1" applyAlignment="1">
      <alignment horizontal="right"/>
    </xf>
    <xf numFmtId="167" fontId="6" fillId="0" borderId="0" xfId="0" applyNumberFormat="1" applyFont="1" applyBorder="1"/>
    <xf numFmtId="167" fontId="6" fillId="0" borderId="17" xfId="0" applyNumberFormat="1" applyFont="1" applyBorder="1"/>
    <xf numFmtId="0" fontId="10" fillId="0" borderId="0" xfId="66" quotePrefix="1" applyFont="1" applyFill="1" applyBorder="1" applyAlignment="1"/>
    <xf numFmtId="167" fontId="11" fillId="0" borderId="17" xfId="0" applyNumberFormat="1" applyFont="1" applyBorder="1"/>
    <xf numFmtId="10" fontId="6" fillId="0" borderId="0" xfId="71" applyNumberFormat="1" applyFont="1" applyBorder="1"/>
    <xf numFmtId="166" fontId="47" fillId="27" borderId="22" xfId="0" applyNumberFormat="1" applyFont="1" applyFill="1" applyBorder="1" applyAlignment="1">
      <alignment horizontal="right"/>
    </xf>
    <xf numFmtId="0" fontId="0" fillId="0" borderId="0" xfId="0" applyFill="1" applyBorder="1"/>
    <xf numFmtId="0" fontId="6" fillId="0" borderId="0" xfId="31" applyFont="1" applyFill="1" applyBorder="1"/>
    <xf numFmtId="3" fontId="6" fillId="0" borderId="0" xfId="31" applyNumberFormat="1" applyFont="1" applyFill="1" applyBorder="1"/>
    <xf numFmtId="0" fontId="6" fillId="0" borderId="0" xfId="65" applyFont="1" applyFill="1" applyBorder="1"/>
    <xf numFmtId="10" fontId="6" fillId="0" borderId="0" xfId="31" applyNumberFormat="1" applyFont="1" applyFill="1" applyBorder="1"/>
    <xf numFmtId="3" fontId="6" fillId="0" borderId="0" xfId="65" applyNumberFormat="1" applyFont="1" applyFill="1" applyBorder="1"/>
    <xf numFmtId="10" fontId="6" fillId="0" borderId="0" xfId="71" applyNumberFormat="1" applyFont="1" applyFill="1" applyBorder="1"/>
    <xf numFmtId="178" fontId="6" fillId="0" borderId="0" xfId="71" applyNumberFormat="1" applyFont="1" applyFill="1" applyBorder="1"/>
    <xf numFmtId="3" fontId="0" fillId="0" borderId="0" xfId="0" applyNumberFormat="1" applyFill="1" applyBorder="1"/>
    <xf numFmtId="0" fontId="48" fillId="0" borderId="0" xfId="0" applyFont="1"/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1" fillId="0" borderId="0" xfId="53"/>
    <xf numFmtId="0" fontId="55" fillId="0" borderId="0" xfId="0" applyFont="1" applyAlignment="1">
      <alignment vertical="center" wrapText="1"/>
    </xf>
    <xf numFmtId="0" fontId="3" fillId="0" borderId="0" xfId="0" applyFont="1"/>
    <xf numFmtId="0" fontId="56" fillId="0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56" fillId="0" borderId="0" xfId="0" applyFont="1" applyAlignment="1">
      <alignment vertical="center" wrapText="1"/>
    </xf>
    <xf numFmtId="0" fontId="57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5" fillId="0" borderId="0" xfId="0" applyFont="1" applyBorder="1"/>
    <xf numFmtId="0" fontId="10" fillId="0" borderId="0" xfId="65" applyFont="1" applyAlignment="1">
      <alignment horizontal="left"/>
    </xf>
    <xf numFmtId="0" fontId="17" fillId="0" borderId="0" xfId="65" applyFont="1" applyAlignment="1"/>
    <xf numFmtId="0" fontId="6" fillId="0" borderId="0" xfId="65" applyFont="1" applyFill="1" applyAlignment="1">
      <alignment horizontal="left"/>
    </xf>
    <xf numFmtId="0" fontId="9" fillId="26" borderId="18" xfId="66" applyFont="1" applyFill="1" applyBorder="1" applyAlignment="1">
      <alignment horizontal="center"/>
    </xf>
    <xf numFmtId="0" fontId="9" fillId="26" borderId="18" xfId="0" applyFont="1" applyFill="1" applyBorder="1" applyAlignment="1">
      <alignment horizontal="center"/>
    </xf>
    <xf numFmtId="0" fontId="9" fillId="26" borderId="23" xfId="66" applyFont="1" applyFill="1" applyBorder="1" applyAlignment="1">
      <alignment horizontal="center"/>
    </xf>
    <xf numFmtId="0" fontId="9" fillId="26" borderId="24" xfId="66" applyFont="1" applyFill="1" applyBorder="1" applyAlignment="1">
      <alignment horizontal="center"/>
    </xf>
    <xf numFmtId="0" fontId="9" fillId="26" borderId="20" xfId="66" applyFont="1" applyFill="1" applyBorder="1" applyAlignment="1">
      <alignment horizontal="center"/>
    </xf>
    <xf numFmtId="0" fontId="9" fillId="26" borderId="21" xfId="66" applyFont="1" applyFill="1" applyBorder="1" applyAlignment="1">
      <alignment horizontal="center"/>
    </xf>
    <xf numFmtId="0" fontId="9" fillId="26" borderId="18" xfId="0" applyFont="1" applyFill="1" applyBorder="1" applyAlignment="1"/>
    <xf numFmtId="0" fontId="10" fillId="0" borderId="0" xfId="66" quotePrefix="1" applyFont="1" applyFill="1" applyBorder="1" applyAlignment="1">
      <alignment horizontal="left"/>
    </xf>
    <xf numFmtId="0" fontId="9" fillId="26" borderId="18" xfId="66" applyFont="1" applyFill="1" applyBorder="1" applyAlignment="1">
      <alignment horizontal="center" vertical="center"/>
    </xf>
    <xf numFmtId="0" fontId="9" fillId="26" borderId="18" xfId="0" applyFont="1" applyFill="1" applyBorder="1" applyAlignment="1">
      <alignment horizontal="center" vertical="center"/>
    </xf>
    <xf numFmtId="0" fontId="9" fillId="26" borderId="23" xfId="66" applyFont="1" applyFill="1" applyBorder="1" applyAlignment="1">
      <alignment horizontal="center" vertical="center"/>
    </xf>
    <xf numFmtId="0" fontId="9" fillId="26" borderId="24" xfId="66" applyFont="1" applyFill="1" applyBorder="1" applyAlignment="1">
      <alignment horizontal="center" vertical="center"/>
    </xf>
    <xf numFmtId="0" fontId="9" fillId="26" borderId="20" xfId="66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left"/>
    </xf>
    <xf numFmtId="0" fontId="6" fillId="0" borderId="0" xfId="0" quotePrefix="1" applyFont="1" applyFill="1" applyBorder="1" applyAlignment="1">
      <alignment horizontal="left" vertical="top"/>
    </xf>
  </cellXfs>
  <cellStyles count="8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ommentaire" xfId="31" builtinId="10"/>
    <cellStyle name="Currency [0]_B3.1a" xfId="32"/>
    <cellStyle name="Currency_B3.1a" xfId="33"/>
    <cellStyle name="DataEntryCells" xfId="34"/>
    <cellStyle name="Explanatory Text" xfId="35"/>
    <cellStyle name="formula" xfId="36"/>
    <cellStyle name="gap" xfId="37"/>
    <cellStyle name="Good" xfId="38"/>
    <cellStyle name="GreyBackground" xfId="39"/>
    <cellStyle name="Heading 1" xfId="40"/>
    <cellStyle name="Heading 2" xfId="41"/>
    <cellStyle name="Heading 3" xfId="42"/>
    <cellStyle name="Heading 4" xfId="43"/>
    <cellStyle name="Hyperlink 2" xfId="44"/>
    <cellStyle name="Input" xfId="45"/>
    <cellStyle name="ISC" xfId="46"/>
    <cellStyle name="level1a" xfId="47"/>
    <cellStyle name="level2" xfId="48"/>
    <cellStyle name="level2a" xfId="49"/>
    <cellStyle name="level3" xfId="50"/>
    <cellStyle name="Lien hypertexte 2" xfId="51"/>
    <cellStyle name="Lien hypertexte 3" xfId="52"/>
    <cellStyle name="Lien hypertexte 4" xfId="53"/>
    <cellStyle name="Linked Cell" xfId="54"/>
    <cellStyle name="Migliaia (0)_conti99" xfId="55"/>
    <cellStyle name="Neutral" xfId="56"/>
    <cellStyle name="Normaali_Y8_Fin02" xfId="57"/>
    <cellStyle name="Normal" xfId="0" builtinId="0"/>
    <cellStyle name="Normal 2" xfId="58"/>
    <cellStyle name="Normal 2 2" xfId="59"/>
    <cellStyle name="Normal 2 3" xfId="60"/>
    <cellStyle name="Normal 2_TC_A1" xfId="61"/>
    <cellStyle name="Normal 3" xfId="62"/>
    <cellStyle name="Normal 3 2" xfId="63"/>
    <cellStyle name="Normal 4" xfId="64"/>
    <cellStyle name="Normal 5" xfId="65"/>
    <cellStyle name="Normal_COGES0" xfId="66"/>
    <cellStyle name="Normal_Feuil1" xfId="67"/>
    <cellStyle name="Output" xfId="68"/>
    <cellStyle name="Percent 2" xfId="69"/>
    <cellStyle name="Percent_1 SubOverv.USd" xfId="70"/>
    <cellStyle name="Pourcentage" xfId="71" builtinId="5"/>
    <cellStyle name="Prozent_SubCatperStud" xfId="72"/>
    <cellStyle name="row" xfId="73"/>
    <cellStyle name="RowCodes" xfId="74"/>
    <cellStyle name="Row-Col Headings" xfId="75"/>
    <cellStyle name="RowTitles_CENTRAL_GOVT" xfId="76"/>
    <cellStyle name="RowTitles-Col2" xfId="77"/>
    <cellStyle name="RowTitles-Detail" xfId="78"/>
    <cellStyle name="Standard_Info" xfId="79"/>
    <cellStyle name="temp" xfId="80"/>
    <cellStyle name="Title" xfId="81"/>
    <cellStyle name="title1" xfId="82"/>
    <cellStyle name="Warning Text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04329219532335E-2"/>
          <c:y val="5.7761758306844352E-2"/>
          <c:w val="0.7722983030682955"/>
          <c:h val="0.69216937313730087"/>
        </c:manualLayout>
      </c:layout>
      <c:lineChart>
        <c:grouping val="standard"/>
        <c:varyColors val="0"/>
        <c:ser>
          <c:idx val="0"/>
          <c:order val="0"/>
          <c:tx>
            <c:strRef>
              <c:f>'10.04 Graphique 1'!$B$5</c:f>
              <c:strCache>
                <c:ptCount val="1"/>
                <c:pt idx="0">
                  <c:v>Guadeloupe</c:v>
                </c:pt>
              </c:strCache>
            </c:strRef>
          </c:tx>
          <c:marker>
            <c:symbol val="none"/>
          </c:marker>
          <c:dLbls>
            <c:dLbl>
              <c:idx val="28"/>
              <c:layout>
                <c:manualLayout>
                  <c:x val="2.1534320323014805E-2"/>
                  <c:y val="9.7096758610695135E-3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3333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45 296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'10.04 Graphique 1'!$A$6:$A$35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'10.04 Graphique 1'!$B$6:$B$35</c:f>
              <c:numCache>
                <c:formatCode>#,##0</c:formatCode>
                <c:ptCount val="30"/>
                <c:pt idx="0">
                  <c:v>50994</c:v>
                </c:pt>
                <c:pt idx="1">
                  <c:v>49979</c:v>
                </c:pt>
                <c:pt idx="2">
                  <c:v>50693</c:v>
                </c:pt>
                <c:pt idx="3">
                  <c:v>50174</c:v>
                </c:pt>
                <c:pt idx="4">
                  <c:v>50906</c:v>
                </c:pt>
                <c:pt idx="5">
                  <c:v>50790</c:v>
                </c:pt>
                <c:pt idx="6">
                  <c:v>50878</c:v>
                </c:pt>
                <c:pt idx="7">
                  <c:v>51024</c:v>
                </c:pt>
                <c:pt idx="8">
                  <c:v>51505</c:v>
                </c:pt>
                <c:pt idx="9">
                  <c:v>51711</c:v>
                </c:pt>
                <c:pt idx="10">
                  <c:v>52285</c:v>
                </c:pt>
                <c:pt idx="11">
                  <c:v>52788</c:v>
                </c:pt>
                <c:pt idx="12">
                  <c:v>52926</c:v>
                </c:pt>
                <c:pt idx="13">
                  <c:v>53374</c:v>
                </c:pt>
                <c:pt idx="14">
                  <c:v>53672</c:v>
                </c:pt>
                <c:pt idx="15">
                  <c:v>53668</c:v>
                </c:pt>
                <c:pt idx="16">
                  <c:v>53787</c:v>
                </c:pt>
                <c:pt idx="17">
                  <c:v>53168</c:v>
                </c:pt>
                <c:pt idx="18">
                  <c:v>52547</c:v>
                </c:pt>
                <c:pt idx="19">
                  <c:v>51580</c:v>
                </c:pt>
                <c:pt idx="20">
                  <c:v>51331</c:v>
                </c:pt>
                <c:pt idx="21">
                  <c:v>51010</c:v>
                </c:pt>
                <c:pt idx="22">
                  <c:v>50019</c:v>
                </c:pt>
                <c:pt idx="23">
                  <c:v>49491</c:v>
                </c:pt>
                <c:pt idx="24">
                  <c:v>48797</c:v>
                </c:pt>
                <c:pt idx="25">
                  <c:v>47969</c:v>
                </c:pt>
                <c:pt idx="26">
                  <c:v>47777</c:v>
                </c:pt>
                <c:pt idx="27">
                  <c:v>46709</c:v>
                </c:pt>
                <c:pt idx="28">
                  <c:v>45995</c:v>
                </c:pt>
                <c:pt idx="29">
                  <c:v>45296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'10.04 Graphique 1'!$C$5</c:f>
              <c:strCache>
                <c:ptCount val="1"/>
                <c:pt idx="0">
                  <c:v>Guyane</c:v>
                </c:pt>
              </c:strCache>
            </c:strRef>
          </c:tx>
          <c:marker>
            <c:symbol val="none"/>
          </c:marker>
          <c:dLbls>
            <c:dLbl>
              <c:idx val="28"/>
              <c:layout>
                <c:manualLayout>
                  <c:x val="2.1534320323014805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37 646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'10.04 Graphique 1'!$A$6:$A$35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'10.04 Graphique 1'!$C$6:$C$35</c:f>
              <c:numCache>
                <c:formatCode>#,##0</c:formatCode>
                <c:ptCount val="30"/>
                <c:pt idx="0">
                  <c:v>11300</c:v>
                </c:pt>
                <c:pt idx="1">
                  <c:v>12058</c:v>
                </c:pt>
                <c:pt idx="2">
                  <c:v>12703</c:v>
                </c:pt>
                <c:pt idx="3">
                  <c:v>13494</c:v>
                </c:pt>
                <c:pt idx="4">
                  <c:v>15034</c:v>
                </c:pt>
                <c:pt idx="5">
                  <c:v>15900</c:v>
                </c:pt>
                <c:pt idx="6">
                  <c:v>17077</c:v>
                </c:pt>
                <c:pt idx="7">
                  <c:v>18291</c:v>
                </c:pt>
                <c:pt idx="8">
                  <c:v>19169</c:v>
                </c:pt>
                <c:pt idx="9">
                  <c:v>19827</c:v>
                </c:pt>
                <c:pt idx="10">
                  <c:v>20585</c:v>
                </c:pt>
                <c:pt idx="11">
                  <c:v>21439</c:v>
                </c:pt>
                <c:pt idx="12">
                  <c:v>22003</c:v>
                </c:pt>
                <c:pt idx="13">
                  <c:v>23198</c:v>
                </c:pt>
                <c:pt idx="14">
                  <c:v>24345</c:v>
                </c:pt>
                <c:pt idx="15">
                  <c:v>26091</c:v>
                </c:pt>
                <c:pt idx="16">
                  <c:v>27190</c:v>
                </c:pt>
                <c:pt idx="17">
                  <c:v>27930</c:v>
                </c:pt>
                <c:pt idx="18">
                  <c:v>28758</c:v>
                </c:pt>
                <c:pt idx="19">
                  <c:v>29750</c:v>
                </c:pt>
                <c:pt idx="20">
                  <c:v>30648</c:v>
                </c:pt>
                <c:pt idx="21">
                  <c:v>31904</c:v>
                </c:pt>
                <c:pt idx="22">
                  <c:v>32371</c:v>
                </c:pt>
                <c:pt idx="23">
                  <c:v>32966</c:v>
                </c:pt>
                <c:pt idx="24">
                  <c:v>33603</c:v>
                </c:pt>
                <c:pt idx="25">
                  <c:v>34154</c:v>
                </c:pt>
                <c:pt idx="26">
                  <c:v>34848</c:v>
                </c:pt>
                <c:pt idx="27">
                  <c:v>35714</c:v>
                </c:pt>
                <c:pt idx="28">
                  <c:v>36810</c:v>
                </c:pt>
                <c:pt idx="29">
                  <c:v>37646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'10.04 Graphique 1'!$D$5</c:f>
              <c:strCache>
                <c:ptCount val="1"/>
                <c:pt idx="0">
                  <c:v>Martinique</c:v>
                </c:pt>
              </c:strCache>
            </c:strRef>
          </c:tx>
          <c:marker>
            <c:symbol val="none"/>
          </c:marker>
          <c:dLbls>
            <c:dLbl>
              <c:idx val="28"/>
              <c:layout>
                <c:manualLayout>
                  <c:x val="2.1579960647583923E-2"/>
                  <c:y val="2.8807303994976087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3399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33 794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'10.04 Graphique 1'!$A$6:$A$35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'10.04 Graphique 1'!$D$6:$D$35</c:f>
              <c:numCache>
                <c:formatCode>#,##0</c:formatCode>
                <c:ptCount val="30"/>
                <c:pt idx="0">
                  <c:v>45209</c:v>
                </c:pt>
                <c:pt idx="1">
                  <c:v>45776</c:v>
                </c:pt>
                <c:pt idx="2">
                  <c:v>46322</c:v>
                </c:pt>
                <c:pt idx="3">
                  <c:v>46108</c:v>
                </c:pt>
                <c:pt idx="4">
                  <c:v>46178</c:v>
                </c:pt>
                <c:pt idx="5">
                  <c:v>46383</c:v>
                </c:pt>
                <c:pt idx="6">
                  <c:v>46871</c:v>
                </c:pt>
                <c:pt idx="7">
                  <c:v>47253</c:v>
                </c:pt>
                <c:pt idx="8">
                  <c:v>47785</c:v>
                </c:pt>
                <c:pt idx="9">
                  <c:v>48264</c:v>
                </c:pt>
                <c:pt idx="10">
                  <c:v>49071</c:v>
                </c:pt>
                <c:pt idx="11">
                  <c:v>49415</c:v>
                </c:pt>
                <c:pt idx="12">
                  <c:v>49426</c:v>
                </c:pt>
                <c:pt idx="13">
                  <c:v>49082</c:v>
                </c:pt>
                <c:pt idx="14">
                  <c:v>48729</c:v>
                </c:pt>
                <c:pt idx="15">
                  <c:v>47683</c:v>
                </c:pt>
                <c:pt idx="16">
                  <c:v>46700</c:v>
                </c:pt>
                <c:pt idx="17">
                  <c:v>45348</c:v>
                </c:pt>
                <c:pt idx="18">
                  <c:v>44277</c:v>
                </c:pt>
                <c:pt idx="19">
                  <c:v>42740</c:v>
                </c:pt>
                <c:pt idx="20">
                  <c:v>41785</c:v>
                </c:pt>
                <c:pt idx="21">
                  <c:v>40673</c:v>
                </c:pt>
                <c:pt idx="22">
                  <c:v>39362</c:v>
                </c:pt>
                <c:pt idx="23">
                  <c:v>38615</c:v>
                </c:pt>
                <c:pt idx="24">
                  <c:v>37765</c:v>
                </c:pt>
                <c:pt idx="25">
                  <c:v>37120</c:v>
                </c:pt>
                <c:pt idx="26">
                  <c:v>36640</c:v>
                </c:pt>
                <c:pt idx="27">
                  <c:v>36000</c:v>
                </c:pt>
                <c:pt idx="28">
                  <c:v>34606</c:v>
                </c:pt>
                <c:pt idx="29">
                  <c:v>33794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'10.04 Graphique 1'!$E$5</c:f>
              <c:strCache>
                <c:ptCount val="1"/>
                <c:pt idx="0">
                  <c:v>Mayotte</c:v>
                </c:pt>
              </c:strCache>
            </c:strRef>
          </c:tx>
          <c:marker>
            <c:symbol val="none"/>
          </c:marker>
          <c:dLbls>
            <c:dLbl>
              <c:idx val="28"/>
              <c:layout>
                <c:manualLayout>
                  <c:x val="2.3328847016599371E-2"/>
                  <c:y val="-4.4989775051124746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8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46 136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'10.04 Graphique 1'!$A$6:$A$35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'10.04 Graphique 1'!$E$6:$E$35</c:f>
              <c:numCache>
                <c:formatCode>#,##0</c:formatCode>
                <c:ptCount val="30"/>
                <c:pt idx="0">
                  <c:v>3239</c:v>
                </c:pt>
                <c:pt idx="1">
                  <c:v>3860</c:v>
                </c:pt>
                <c:pt idx="2">
                  <c:v>4780</c:v>
                </c:pt>
                <c:pt idx="3">
                  <c:v>5946</c:v>
                </c:pt>
                <c:pt idx="4">
                  <c:v>7421</c:v>
                </c:pt>
                <c:pt idx="5">
                  <c:v>8923</c:v>
                </c:pt>
                <c:pt idx="6">
                  <c:v>10345</c:v>
                </c:pt>
                <c:pt idx="7">
                  <c:v>12065</c:v>
                </c:pt>
                <c:pt idx="8">
                  <c:v>13464</c:v>
                </c:pt>
                <c:pt idx="9">
                  <c:v>14735</c:v>
                </c:pt>
                <c:pt idx="10">
                  <c:v>15686</c:v>
                </c:pt>
                <c:pt idx="11">
                  <c:v>16610</c:v>
                </c:pt>
                <c:pt idx="12">
                  <c:v>17258</c:v>
                </c:pt>
                <c:pt idx="13">
                  <c:v>18177</c:v>
                </c:pt>
                <c:pt idx="14">
                  <c:v>19712</c:v>
                </c:pt>
                <c:pt idx="15">
                  <c:v>20600</c:v>
                </c:pt>
                <c:pt idx="16">
                  <c:v>22657</c:v>
                </c:pt>
                <c:pt idx="17">
                  <c:v>24180</c:v>
                </c:pt>
                <c:pt idx="18">
                  <c:v>26006</c:v>
                </c:pt>
                <c:pt idx="19">
                  <c:v>27798</c:v>
                </c:pt>
                <c:pt idx="20">
                  <c:v>29254</c:v>
                </c:pt>
                <c:pt idx="21">
                  <c:v>31094</c:v>
                </c:pt>
                <c:pt idx="22">
                  <c:v>33646</c:v>
                </c:pt>
                <c:pt idx="23">
                  <c:v>34996</c:v>
                </c:pt>
                <c:pt idx="24">
                  <c:v>36830</c:v>
                </c:pt>
                <c:pt idx="25">
                  <c:v>38795</c:v>
                </c:pt>
                <c:pt idx="26">
                  <c:v>41244</c:v>
                </c:pt>
                <c:pt idx="27">
                  <c:v>43229</c:v>
                </c:pt>
                <c:pt idx="28">
                  <c:v>44633</c:v>
                </c:pt>
                <c:pt idx="29">
                  <c:v>46136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'10.04 Graphique 1'!$F$5</c:f>
              <c:strCache>
                <c:ptCount val="1"/>
                <c:pt idx="0">
                  <c:v>La Réunion</c:v>
                </c:pt>
              </c:strCache>
            </c:strRef>
          </c:tx>
          <c:marker>
            <c:symbol val="none"/>
          </c:marker>
          <c:dLbls>
            <c:dLbl>
              <c:idx val="28"/>
              <c:layout>
                <c:manualLayout>
                  <c:x val="2.3328847016599371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33CCCC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102 519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'10.04 Graphique 1'!$A$6:$A$35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'10.04 Graphique 1'!$F$6:$F$35</c:f>
              <c:numCache>
                <c:formatCode>#,##0</c:formatCode>
                <c:ptCount val="30"/>
                <c:pt idx="0">
                  <c:v>78851</c:v>
                </c:pt>
                <c:pt idx="1">
                  <c:v>82411</c:v>
                </c:pt>
                <c:pt idx="2">
                  <c:v>85467</c:v>
                </c:pt>
                <c:pt idx="3">
                  <c:v>88606</c:v>
                </c:pt>
                <c:pt idx="4">
                  <c:v>90045</c:v>
                </c:pt>
                <c:pt idx="5">
                  <c:v>91546</c:v>
                </c:pt>
                <c:pt idx="6">
                  <c:v>93019</c:v>
                </c:pt>
                <c:pt idx="7">
                  <c:v>94072</c:v>
                </c:pt>
                <c:pt idx="8">
                  <c:v>95132</c:v>
                </c:pt>
                <c:pt idx="9">
                  <c:v>96168</c:v>
                </c:pt>
                <c:pt idx="10">
                  <c:v>97550</c:v>
                </c:pt>
                <c:pt idx="11">
                  <c:v>98848</c:v>
                </c:pt>
                <c:pt idx="12">
                  <c:v>100020</c:v>
                </c:pt>
                <c:pt idx="13">
                  <c:v>101522</c:v>
                </c:pt>
                <c:pt idx="14">
                  <c:v>102592</c:v>
                </c:pt>
                <c:pt idx="15">
                  <c:v>102613</c:v>
                </c:pt>
                <c:pt idx="16">
                  <c:v>102233</c:v>
                </c:pt>
                <c:pt idx="17">
                  <c:v>101480</c:v>
                </c:pt>
                <c:pt idx="18">
                  <c:v>101262</c:v>
                </c:pt>
                <c:pt idx="19">
                  <c:v>100635</c:v>
                </c:pt>
                <c:pt idx="20">
                  <c:v>100995</c:v>
                </c:pt>
                <c:pt idx="21">
                  <c:v>101457</c:v>
                </c:pt>
                <c:pt idx="22">
                  <c:v>100611</c:v>
                </c:pt>
                <c:pt idx="23">
                  <c:v>101015</c:v>
                </c:pt>
                <c:pt idx="24">
                  <c:v>101338</c:v>
                </c:pt>
                <c:pt idx="25">
                  <c:v>101504</c:v>
                </c:pt>
                <c:pt idx="26">
                  <c:v>101983</c:v>
                </c:pt>
                <c:pt idx="27">
                  <c:v>102292</c:v>
                </c:pt>
                <c:pt idx="28">
                  <c:v>102390</c:v>
                </c:pt>
                <c:pt idx="29">
                  <c:v>102519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61440"/>
        <c:axId val="106475520"/>
      </c:lineChart>
      <c:catAx>
        <c:axId val="10646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6475520"/>
        <c:crosses val="autoZero"/>
        <c:auto val="1"/>
        <c:lblAlgn val="ctr"/>
        <c:lblOffset val="100"/>
        <c:noMultiLvlLbl val="0"/>
      </c:catAx>
      <c:valAx>
        <c:axId val="1064755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646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19919246298788695"/>
          <c:y val="0.92331288343558282"/>
          <c:w val="0.80888290713324362"/>
          <c:h val="0.9785276073619632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5</xdr:row>
      <xdr:rowOff>0</xdr:rowOff>
    </xdr:from>
    <xdr:to>
      <xdr:col>16</xdr:col>
      <xdr:colOff>171450</xdr:colOff>
      <xdr:row>26</xdr:row>
      <xdr:rowOff>104775</xdr:rowOff>
    </xdr:to>
    <xdr:graphicFrame macro="">
      <xdr:nvGraphicFramePr>
        <xdr:cNvPr id="517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r-depp-b1/A_Publications/RERS/A_RERS-2020/Chapitre%2010/Macro_Notice_ch11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11.1 Notice"/>
      <sheetName val="11.2 Notice"/>
      <sheetName val="11.3 Notice"/>
      <sheetName val="11.4 Notice"/>
      <sheetName val="11.5 Notice"/>
      <sheetName val="11.6 Notice"/>
      <sheetName val="11.7 Notice"/>
      <sheetName val="11.8 Notice"/>
      <sheetName val="11.9 Notice"/>
      <sheetName val="11.10 Notice"/>
      <sheetName val="11.11 Notice"/>
      <sheetName val="11.12 Notice"/>
      <sheetName val="11.13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A99"/>
  <sheetViews>
    <sheetView tabSelected="1" zoomScaleNormal="100" zoomScaleSheetLayoutView="110" workbookViewId="0"/>
  </sheetViews>
  <sheetFormatPr baseColWidth="10" defaultRowHeight="12.75" x14ac:dyDescent="0.2"/>
  <cols>
    <col min="1" max="1" width="90.7109375" customWidth="1"/>
  </cols>
  <sheetData>
    <row r="1" spans="1:1" x14ac:dyDescent="0.2">
      <c r="A1" s="105" t="s">
        <v>55</v>
      </c>
    </row>
    <row r="3" spans="1:1" ht="27.75" x14ac:dyDescent="0.2">
      <c r="A3" s="106" t="s">
        <v>56</v>
      </c>
    </row>
    <row r="4" spans="1:1" x14ac:dyDescent="0.2">
      <c r="A4" s="107"/>
    </row>
    <row r="6" spans="1:1" ht="102" customHeight="1" x14ac:dyDescent="0.2">
      <c r="A6" s="106" t="s">
        <v>57</v>
      </c>
    </row>
    <row r="8" spans="1:1" x14ac:dyDescent="0.2">
      <c r="A8" s="108" t="s">
        <v>58</v>
      </c>
    </row>
    <row r="10" spans="1:1" ht="15.75" x14ac:dyDescent="0.2">
      <c r="A10" s="109" t="s">
        <v>59</v>
      </c>
    </row>
    <row r="11" spans="1:1" x14ac:dyDescent="0.2">
      <c r="A11" s="105"/>
    </row>
    <row r="12" spans="1:1" x14ac:dyDescent="0.2">
      <c r="A12" s="105"/>
    </row>
    <row r="13" spans="1:1" x14ac:dyDescent="0.2">
      <c r="A13" s="105"/>
    </row>
    <row r="14" spans="1:1" s="110" customFormat="1" x14ac:dyDescent="0.2"/>
    <row r="15" spans="1:1" ht="35.1" customHeight="1" x14ac:dyDescent="0.2">
      <c r="A15" s="111" t="s">
        <v>60</v>
      </c>
    </row>
    <row r="16" spans="1:1" x14ac:dyDescent="0.2">
      <c r="A16" s="112" t="s">
        <v>42</v>
      </c>
    </row>
    <row r="17" spans="1:1" x14ac:dyDescent="0.2">
      <c r="A17" s="112" t="s">
        <v>51</v>
      </c>
    </row>
    <row r="18" spans="1:1" x14ac:dyDescent="0.2">
      <c r="A18" s="112" t="s">
        <v>46</v>
      </c>
    </row>
    <row r="19" spans="1:1" x14ac:dyDescent="0.2">
      <c r="A19" s="112" t="s">
        <v>52</v>
      </c>
    </row>
    <row r="20" spans="1:1" x14ac:dyDescent="0.2">
      <c r="A20" s="112"/>
    </row>
    <row r="21" spans="1:1" x14ac:dyDescent="0.2">
      <c r="A21" s="112"/>
    </row>
    <row r="22" spans="1:1" x14ac:dyDescent="0.2">
      <c r="A22" s="112"/>
    </row>
    <row r="23" spans="1:1" x14ac:dyDescent="0.2">
      <c r="A23" s="112"/>
    </row>
    <row r="24" spans="1:1" x14ac:dyDescent="0.2">
      <c r="A24" s="112"/>
    </row>
    <row r="25" spans="1:1" ht="35.1" customHeight="1" x14ac:dyDescent="0.2">
      <c r="A25" s="113" t="s">
        <v>61</v>
      </c>
    </row>
    <row r="26" spans="1:1" x14ac:dyDescent="0.2">
      <c r="A26" s="114" t="s">
        <v>62</v>
      </c>
    </row>
    <row r="27" spans="1:1" x14ac:dyDescent="0.2">
      <c r="A27" s="110"/>
    </row>
    <row r="28" spans="1:1" ht="22.5" x14ac:dyDescent="0.2">
      <c r="A28" s="115" t="s">
        <v>63</v>
      </c>
    </row>
    <row r="29" spans="1:1" x14ac:dyDescent="0.2">
      <c r="A29" s="9"/>
    </row>
    <row r="30" spans="1:1" x14ac:dyDescent="0.2">
      <c r="A30" s="111" t="s">
        <v>64</v>
      </c>
    </row>
    <row r="31" spans="1:1" x14ac:dyDescent="0.2">
      <c r="A31" s="9"/>
    </row>
    <row r="32" spans="1:1" x14ac:dyDescent="0.2">
      <c r="A32" s="9" t="s">
        <v>65</v>
      </c>
    </row>
    <row r="33" spans="1:1" x14ac:dyDescent="0.2">
      <c r="A33" s="9" t="s">
        <v>66</v>
      </c>
    </row>
    <row r="34" spans="1:1" x14ac:dyDescent="0.2">
      <c r="A34" s="9" t="s">
        <v>67</v>
      </c>
    </row>
    <row r="35" spans="1:1" x14ac:dyDescent="0.2">
      <c r="A35" s="9" t="s">
        <v>68</v>
      </c>
    </row>
    <row r="36" spans="1:1" x14ac:dyDescent="0.2">
      <c r="A36" s="9" t="s">
        <v>69</v>
      </c>
    </row>
    <row r="37" spans="1:1" x14ac:dyDescent="0.2">
      <c r="A37" s="9" t="s">
        <v>70</v>
      </c>
    </row>
    <row r="38" spans="1:1" x14ac:dyDescent="0.2">
      <c r="A38" s="110"/>
    </row>
    <row r="39" spans="1:1" x14ac:dyDescent="0.2">
      <c r="A39" s="110"/>
    </row>
    <row r="40" spans="1:1" x14ac:dyDescent="0.2">
      <c r="A40" s="110"/>
    </row>
    <row r="41" spans="1:1" x14ac:dyDescent="0.2">
      <c r="A41" s="110"/>
    </row>
    <row r="42" spans="1:1" x14ac:dyDescent="0.2">
      <c r="A42" s="110"/>
    </row>
    <row r="43" spans="1:1" x14ac:dyDescent="0.2">
      <c r="A43" s="110"/>
    </row>
    <row r="44" spans="1:1" x14ac:dyDescent="0.2">
      <c r="A44" s="110"/>
    </row>
    <row r="45" spans="1:1" x14ac:dyDescent="0.2">
      <c r="A45" s="110"/>
    </row>
    <row r="46" spans="1:1" x14ac:dyDescent="0.2">
      <c r="A46" s="110"/>
    </row>
    <row r="47" spans="1:1" x14ac:dyDescent="0.2">
      <c r="A47" s="110"/>
    </row>
    <row r="48" spans="1:1" x14ac:dyDescent="0.2">
      <c r="A48" s="110"/>
    </row>
    <row r="49" spans="1:1" x14ac:dyDescent="0.2">
      <c r="A49" s="110"/>
    </row>
    <row r="50" spans="1:1" x14ac:dyDescent="0.2">
      <c r="A50" s="110"/>
    </row>
    <row r="51" spans="1:1" x14ac:dyDescent="0.2">
      <c r="A51" s="110"/>
    </row>
    <row r="52" spans="1:1" x14ac:dyDescent="0.2">
      <c r="A52" s="110"/>
    </row>
    <row r="53" spans="1:1" x14ac:dyDescent="0.2">
      <c r="A53" s="110"/>
    </row>
    <row r="54" spans="1:1" x14ac:dyDescent="0.2">
      <c r="A54" s="110"/>
    </row>
    <row r="55" spans="1:1" x14ac:dyDescent="0.2">
      <c r="A55" s="110"/>
    </row>
    <row r="56" spans="1:1" x14ac:dyDescent="0.2">
      <c r="A56" s="110"/>
    </row>
    <row r="57" spans="1:1" x14ac:dyDescent="0.2">
      <c r="A57" s="110"/>
    </row>
    <row r="58" spans="1:1" x14ac:dyDescent="0.2">
      <c r="A58" s="110"/>
    </row>
    <row r="59" spans="1:1" x14ac:dyDescent="0.2">
      <c r="A59" s="110"/>
    </row>
    <row r="60" spans="1:1" x14ac:dyDescent="0.2">
      <c r="A60" s="110"/>
    </row>
    <row r="61" spans="1:1" x14ac:dyDescent="0.2">
      <c r="A61" s="110"/>
    </row>
    <row r="62" spans="1:1" x14ac:dyDescent="0.2">
      <c r="A62" s="110"/>
    </row>
    <row r="63" spans="1:1" x14ac:dyDescent="0.2">
      <c r="A63" s="110"/>
    </row>
    <row r="64" spans="1:1" x14ac:dyDescent="0.2">
      <c r="A64" s="110"/>
    </row>
    <row r="65" spans="1:1" x14ac:dyDescent="0.2">
      <c r="A65" s="110"/>
    </row>
    <row r="66" spans="1:1" x14ac:dyDescent="0.2">
      <c r="A66" s="110"/>
    </row>
    <row r="67" spans="1:1" x14ac:dyDescent="0.2">
      <c r="A67" s="110"/>
    </row>
    <row r="68" spans="1:1" x14ac:dyDescent="0.2">
      <c r="A68" s="110"/>
    </row>
    <row r="69" spans="1:1" x14ac:dyDescent="0.2">
      <c r="A69" s="110"/>
    </row>
    <row r="70" spans="1:1" x14ac:dyDescent="0.2">
      <c r="A70" s="110"/>
    </row>
    <row r="71" spans="1:1" x14ac:dyDescent="0.2">
      <c r="A71" s="110"/>
    </row>
    <row r="72" spans="1:1" x14ac:dyDescent="0.2">
      <c r="A72" s="110"/>
    </row>
    <row r="73" spans="1:1" x14ac:dyDescent="0.2">
      <c r="A73" s="110"/>
    </row>
    <row r="74" spans="1:1" x14ac:dyDescent="0.2">
      <c r="A74" s="110"/>
    </row>
    <row r="75" spans="1:1" x14ac:dyDescent="0.2">
      <c r="A75" s="110"/>
    </row>
    <row r="76" spans="1:1" x14ac:dyDescent="0.2">
      <c r="A76" s="110"/>
    </row>
    <row r="77" spans="1:1" x14ac:dyDescent="0.2">
      <c r="A77" s="110"/>
    </row>
    <row r="78" spans="1:1" x14ac:dyDescent="0.2">
      <c r="A78" s="110"/>
    </row>
    <row r="79" spans="1:1" x14ac:dyDescent="0.2">
      <c r="A79" s="110"/>
    </row>
    <row r="80" spans="1:1" x14ac:dyDescent="0.2">
      <c r="A80" s="110"/>
    </row>
    <row r="81" spans="1:1" x14ac:dyDescent="0.2">
      <c r="A81" s="110"/>
    </row>
    <row r="82" spans="1:1" x14ac:dyDescent="0.2">
      <c r="A82" s="110"/>
    </row>
    <row r="83" spans="1:1" x14ac:dyDescent="0.2">
      <c r="A83" s="110"/>
    </row>
    <row r="84" spans="1:1" x14ac:dyDescent="0.2">
      <c r="A84" s="110"/>
    </row>
    <row r="85" spans="1:1" x14ac:dyDescent="0.2">
      <c r="A85" s="110"/>
    </row>
    <row r="86" spans="1:1" x14ac:dyDescent="0.2">
      <c r="A86" s="110"/>
    </row>
    <row r="87" spans="1:1" x14ac:dyDescent="0.2">
      <c r="A87" s="110"/>
    </row>
    <row r="88" spans="1:1" x14ac:dyDescent="0.2">
      <c r="A88" s="110"/>
    </row>
    <row r="89" spans="1:1" x14ac:dyDescent="0.2">
      <c r="A89" s="110"/>
    </row>
    <row r="90" spans="1:1" x14ac:dyDescent="0.2">
      <c r="A90" s="110"/>
    </row>
    <row r="91" spans="1:1" x14ac:dyDescent="0.2">
      <c r="A91" s="110"/>
    </row>
    <row r="92" spans="1:1" x14ac:dyDescent="0.2">
      <c r="A92" s="110"/>
    </row>
    <row r="93" spans="1:1" x14ac:dyDescent="0.2">
      <c r="A93" s="110"/>
    </row>
    <row r="94" spans="1:1" x14ac:dyDescent="0.2">
      <c r="A94" s="110"/>
    </row>
    <row r="95" spans="1:1" x14ac:dyDescent="0.2">
      <c r="A95" s="110"/>
    </row>
    <row r="96" spans="1:1" x14ac:dyDescent="0.2">
      <c r="A96" s="110"/>
    </row>
    <row r="97" spans="1:1" x14ac:dyDescent="0.2">
      <c r="A97" s="110"/>
    </row>
    <row r="98" spans="1:1" x14ac:dyDescent="0.2">
      <c r="A98" s="110"/>
    </row>
    <row r="99" spans="1:1" x14ac:dyDescent="0.2">
      <c r="A99" s="110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2"/>
  <sheetViews>
    <sheetView topLeftCell="G1" zoomScaleNormal="100" workbookViewId="0"/>
  </sheetViews>
  <sheetFormatPr baseColWidth="10" defaultColWidth="0" defaultRowHeight="11.25" zeroHeight="1" x14ac:dyDescent="0.2"/>
  <cols>
    <col min="1" max="1" width="23.85546875" style="56" customWidth="1"/>
    <col min="2" max="2" width="11" style="56" customWidth="1"/>
    <col min="3" max="3" width="8.7109375" style="56" customWidth="1"/>
    <col min="4" max="4" width="10.28515625" style="56" customWidth="1"/>
    <col min="5" max="5" width="8.7109375" style="56" customWidth="1"/>
    <col min="6" max="6" width="10.7109375" style="56" customWidth="1"/>
    <col min="7" max="12" width="8.7109375" style="56" customWidth="1"/>
    <col min="13" max="13" width="11.42578125" style="57" customWidth="1"/>
    <col min="14" max="18" width="14" style="57" customWidth="1"/>
    <col min="19" max="19" width="14" style="58" customWidth="1"/>
    <col min="20" max="20" width="11.42578125" style="59" customWidth="1"/>
    <col min="21" max="23" width="11.42578125" style="56" customWidth="1"/>
    <col min="24" max="16384" width="0" style="56" hidden="1"/>
  </cols>
  <sheetData>
    <row r="1" spans="1:23" ht="15" x14ac:dyDescent="0.25">
      <c r="A1" s="116" t="s">
        <v>47</v>
      </c>
      <c r="B1" s="116"/>
      <c r="C1" s="116"/>
      <c r="D1" s="116"/>
    </row>
    <row r="2" spans="1:23" x14ac:dyDescent="0.2">
      <c r="S2" s="60"/>
    </row>
    <row r="3" spans="1:23" ht="12" x14ac:dyDescent="0.2">
      <c r="A3" s="117" t="s">
        <v>42</v>
      </c>
      <c r="B3" s="118"/>
      <c r="C3" s="118"/>
      <c r="D3" s="118"/>
      <c r="E3" s="118"/>
      <c r="F3" s="118"/>
      <c r="G3" s="118"/>
      <c r="H3" s="118"/>
      <c r="S3" s="63"/>
      <c r="U3" s="119"/>
      <c r="V3" s="119"/>
      <c r="W3" s="119"/>
    </row>
    <row r="4" spans="1:23" ht="12" x14ac:dyDescent="0.2">
      <c r="A4" s="61"/>
      <c r="B4" s="62"/>
      <c r="C4" s="62"/>
      <c r="D4" s="62"/>
      <c r="E4" s="62"/>
      <c r="F4" s="62"/>
      <c r="G4" s="62"/>
      <c r="H4" s="62"/>
      <c r="S4" s="63"/>
      <c r="U4" s="64"/>
      <c r="V4" s="64"/>
      <c r="W4" s="64"/>
    </row>
    <row r="5" spans="1:23" x14ac:dyDescent="0.2">
      <c r="A5" s="70"/>
      <c r="B5" s="71" t="s">
        <v>36</v>
      </c>
      <c r="C5" s="71" t="s">
        <v>37</v>
      </c>
      <c r="D5" s="71" t="s">
        <v>38</v>
      </c>
      <c r="E5" s="71" t="s">
        <v>39</v>
      </c>
      <c r="F5" s="72" t="s">
        <v>40</v>
      </c>
      <c r="S5" s="63"/>
      <c r="T5" s="66"/>
      <c r="U5" s="119"/>
      <c r="V5" s="119"/>
      <c r="W5" s="119"/>
    </row>
    <row r="6" spans="1:23" x14ac:dyDescent="0.2">
      <c r="A6" s="73">
        <v>1990</v>
      </c>
      <c r="B6" s="74">
        <v>50994</v>
      </c>
      <c r="C6" s="74">
        <v>11300</v>
      </c>
      <c r="D6" s="74">
        <v>45209</v>
      </c>
      <c r="E6" s="74">
        <v>3239</v>
      </c>
      <c r="F6" s="75">
        <v>78851</v>
      </c>
      <c r="S6" s="63"/>
      <c r="T6" s="66"/>
      <c r="U6" s="64"/>
      <c r="V6" s="64"/>
      <c r="W6" s="64"/>
    </row>
    <row r="7" spans="1:23" x14ac:dyDescent="0.2">
      <c r="A7" s="73">
        <v>1991</v>
      </c>
      <c r="B7" s="74">
        <v>49979</v>
      </c>
      <c r="C7" s="74">
        <v>12058</v>
      </c>
      <c r="D7" s="74">
        <v>45776</v>
      </c>
      <c r="E7" s="74">
        <v>3860</v>
      </c>
      <c r="F7" s="75">
        <v>82411</v>
      </c>
      <c r="S7" s="63"/>
      <c r="T7" s="66"/>
      <c r="U7" s="64"/>
      <c r="V7" s="64"/>
      <c r="W7" s="64"/>
    </row>
    <row r="8" spans="1:23" x14ac:dyDescent="0.2">
      <c r="A8" s="73">
        <v>1992</v>
      </c>
      <c r="B8" s="74">
        <v>50693</v>
      </c>
      <c r="C8" s="74">
        <v>12703</v>
      </c>
      <c r="D8" s="74">
        <v>46322</v>
      </c>
      <c r="E8" s="74">
        <v>4780</v>
      </c>
      <c r="F8" s="75">
        <v>85467</v>
      </c>
      <c r="S8" s="63"/>
      <c r="T8" s="66"/>
      <c r="U8" s="64"/>
      <c r="V8" s="64"/>
      <c r="W8" s="64"/>
    </row>
    <row r="9" spans="1:23" x14ac:dyDescent="0.2">
      <c r="A9" s="73">
        <v>1993</v>
      </c>
      <c r="B9" s="74">
        <v>50174</v>
      </c>
      <c r="C9" s="74">
        <v>13494</v>
      </c>
      <c r="D9" s="74">
        <v>46108</v>
      </c>
      <c r="E9" s="74">
        <v>5946</v>
      </c>
      <c r="F9" s="75">
        <v>88606</v>
      </c>
      <c r="S9" s="63"/>
      <c r="T9" s="66"/>
      <c r="U9" s="64"/>
      <c r="V9" s="64"/>
      <c r="W9" s="64"/>
    </row>
    <row r="10" spans="1:23" x14ac:dyDescent="0.2">
      <c r="A10" s="73">
        <v>1994</v>
      </c>
      <c r="B10" s="74">
        <v>50906</v>
      </c>
      <c r="C10" s="74">
        <v>15034</v>
      </c>
      <c r="D10" s="74">
        <v>46178</v>
      </c>
      <c r="E10" s="74">
        <v>7421</v>
      </c>
      <c r="F10" s="75">
        <v>90045</v>
      </c>
      <c r="S10" s="63"/>
      <c r="T10" s="66"/>
      <c r="U10" s="64"/>
      <c r="V10" s="64"/>
      <c r="W10" s="64"/>
    </row>
    <row r="11" spans="1:23" x14ac:dyDescent="0.2">
      <c r="A11" s="73">
        <v>1995</v>
      </c>
      <c r="B11" s="74">
        <v>50790</v>
      </c>
      <c r="C11" s="74">
        <v>15900</v>
      </c>
      <c r="D11" s="74">
        <v>46383</v>
      </c>
      <c r="E11" s="74">
        <v>8923</v>
      </c>
      <c r="F11" s="75">
        <v>91546</v>
      </c>
      <c r="S11" s="63"/>
      <c r="T11" s="66"/>
      <c r="U11" s="64"/>
      <c r="V11" s="64"/>
      <c r="W11" s="64"/>
    </row>
    <row r="12" spans="1:23" x14ac:dyDescent="0.2">
      <c r="A12" s="73">
        <v>1996</v>
      </c>
      <c r="B12" s="74">
        <v>50878</v>
      </c>
      <c r="C12" s="74">
        <v>17077</v>
      </c>
      <c r="D12" s="74">
        <v>46871</v>
      </c>
      <c r="E12" s="74">
        <v>10345</v>
      </c>
      <c r="F12" s="75">
        <v>93019</v>
      </c>
      <c r="S12" s="63"/>
      <c r="T12" s="66"/>
      <c r="U12" s="64"/>
      <c r="V12" s="64"/>
      <c r="W12" s="64"/>
    </row>
    <row r="13" spans="1:23" x14ac:dyDescent="0.2">
      <c r="A13" s="73">
        <v>1997</v>
      </c>
      <c r="B13" s="74">
        <v>51024</v>
      </c>
      <c r="C13" s="74">
        <v>18291</v>
      </c>
      <c r="D13" s="74">
        <v>47253</v>
      </c>
      <c r="E13" s="74">
        <v>12065</v>
      </c>
      <c r="F13" s="75">
        <v>94072</v>
      </c>
      <c r="S13" s="63"/>
      <c r="T13" s="66"/>
      <c r="U13" s="64"/>
      <c r="V13" s="64"/>
      <c r="W13" s="64"/>
    </row>
    <row r="14" spans="1:23" x14ac:dyDescent="0.2">
      <c r="A14" s="73">
        <v>1998</v>
      </c>
      <c r="B14" s="74">
        <v>51505</v>
      </c>
      <c r="C14" s="74">
        <v>19169</v>
      </c>
      <c r="D14" s="74">
        <v>47785</v>
      </c>
      <c r="E14" s="74">
        <v>13464</v>
      </c>
      <c r="F14" s="75">
        <v>95132</v>
      </c>
      <c r="S14" s="63"/>
      <c r="T14" s="66"/>
      <c r="U14" s="64"/>
      <c r="V14" s="64"/>
      <c r="W14" s="64"/>
    </row>
    <row r="15" spans="1:23" x14ac:dyDescent="0.2">
      <c r="A15" s="73">
        <v>1999</v>
      </c>
      <c r="B15" s="74">
        <v>51711</v>
      </c>
      <c r="C15" s="74">
        <v>19827</v>
      </c>
      <c r="D15" s="74">
        <v>48264</v>
      </c>
      <c r="E15" s="74">
        <v>14735</v>
      </c>
      <c r="F15" s="75">
        <v>96168</v>
      </c>
      <c r="S15" s="63"/>
      <c r="T15" s="66"/>
      <c r="U15" s="119"/>
      <c r="V15" s="119"/>
      <c r="W15" s="119"/>
    </row>
    <row r="16" spans="1:23" x14ac:dyDescent="0.2">
      <c r="A16" s="73">
        <v>2000</v>
      </c>
      <c r="B16" s="74">
        <v>52285</v>
      </c>
      <c r="C16" s="74">
        <v>20585</v>
      </c>
      <c r="D16" s="74">
        <v>49071</v>
      </c>
      <c r="E16" s="74">
        <v>15686</v>
      </c>
      <c r="F16" s="75">
        <v>97550</v>
      </c>
      <c r="S16" s="63"/>
      <c r="T16" s="66"/>
    </row>
    <row r="17" spans="1:20" x14ac:dyDescent="0.2">
      <c r="A17" s="73">
        <v>2001</v>
      </c>
      <c r="B17" s="74">
        <v>52788</v>
      </c>
      <c r="C17" s="74">
        <v>21439</v>
      </c>
      <c r="D17" s="74">
        <v>49415</v>
      </c>
      <c r="E17" s="74">
        <v>16610</v>
      </c>
      <c r="F17" s="75">
        <v>98848</v>
      </c>
      <c r="S17" s="63"/>
      <c r="T17" s="66"/>
    </row>
    <row r="18" spans="1:20" x14ac:dyDescent="0.2">
      <c r="A18" s="73">
        <v>2002</v>
      </c>
      <c r="B18" s="74">
        <v>52926</v>
      </c>
      <c r="C18" s="74">
        <v>22003</v>
      </c>
      <c r="D18" s="74">
        <v>49426</v>
      </c>
      <c r="E18" s="74">
        <v>17258</v>
      </c>
      <c r="F18" s="75">
        <v>100020</v>
      </c>
      <c r="S18" s="63"/>
      <c r="T18" s="66"/>
    </row>
    <row r="19" spans="1:20" x14ac:dyDescent="0.2">
      <c r="A19" s="73">
        <v>2003</v>
      </c>
      <c r="B19" s="74">
        <v>53374</v>
      </c>
      <c r="C19" s="74">
        <v>23198</v>
      </c>
      <c r="D19" s="74">
        <v>49082</v>
      </c>
      <c r="E19" s="74">
        <v>18177</v>
      </c>
      <c r="F19" s="75">
        <v>101522</v>
      </c>
      <c r="S19" s="63"/>
      <c r="T19" s="66"/>
    </row>
    <row r="20" spans="1:20" x14ac:dyDescent="0.2">
      <c r="A20" s="73">
        <v>2004</v>
      </c>
      <c r="B20" s="74">
        <v>53672</v>
      </c>
      <c r="C20" s="74">
        <v>24345</v>
      </c>
      <c r="D20" s="74">
        <v>48729</v>
      </c>
      <c r="E20" s="74">
        <v>19712</v>
      </c>
      <c r="F20" s="75">
        <v>102592</v>
      </c>
      <c r="S20" s="63"/>
      <c r="T20" s="66"/>
    </row>
    <row r="21" spans="1:20" x14ac:dyDescent="0.2">
      <c r="A21" s="73">
        <v>2005</v>
      </c>
      <c r="B21" s="74">
        <v>53668</v>
      </c>
      <c r="C21" s="74">
        <v>26091</v>
      </c>
      <c r="D21" s="74">
        <v>47683</v>
      </c>
      <c r="E21" s="74">
        <v>20600</v>
      </c>
      <c r="F21" s="75">
        <v>102613</v>
      </c>
      <c r="S21" s="63"/>
      <c r="T21" s="66"/>
    </row>
    <row r="22" spans="1:20" x14ac:dyDescent="0.2">
      <c r="A22" s="73">
        <v>2006</v>
      </c>
      <c r="B22" s="74">
        <v>53787</v>
      </c>
      <c r="C22" s="74">
        <v>27190</v>
      </c>
      <c r="D22" s="74">
        <v>46700</v>
      </c>
      <c r="E22" s="74">
        <v>22657</v>
      </c>
      <c r="F22" s="75">
        <v>102233</v>
      </c>
      <c r="S22" s="63"/>
      <c r="T22" s="66"/>
    </row>
    <row r="23" spans="1:20" x14ac:dyDescent="0.2">
      <c r="A23" s="73">
        <v>2007</v>
      </c>
      <c r="B23" s="74">
        <v>53168</v>
      </c>
      <c r="C23" s="74">
        <v>27930</v>
      </c>
      <c r="D23" s="74">
        <v>45348</v>
      </c>
      <c r="E23" s="74">
        <v>24180</v>
      </c>
      <c r="F23" s="75">
        <v>101480</v>
      </c>
      <c r="S23" s="63"/>
      <c r="T23" s="66"/>
    </row>
    <row r="24" spans="1:20" x14ac:dyDescent="0.2">
      <c r="A24" s="73">
        <v>2008</v>
      </c>
      <c r="B24" s="74">
        <v>52547</v>
      </c>
      <c r="C24" s="74">
        <v>28758</v>
      </c>
      <c r="D24" s="74">
        <v>44277</v>
      </c>
      <c r="E24" s="74">
        <v>26006</v>
      </c>
      <c r="F24" s="75">
        <v>101262</v>
      </c>
      <c r="S24" s="63"/>
      <c r="T24" s="66"/>
    </row>
    <row r="25" spans="1:20" x14ac:dyDescent="0.2">
      <c r="A25" s="73">
        <v>2009</v>
      </c>
      <c r="B25" s="74">
        <v>51580</v>
      </c>
      <c r="C25" s="74">
        <v>29750</v>
      </c>
      <c r="D25" s="74">
        <v>42740</v>
      </c>
      <c r="E25" s="74">
        <v>27798</v>
      </c>
      <c r="F25" s="75">
        <v>100635</v>
      </c>
      <c r="S25" s="63"/>
      <c r="T25" s="66"/>
    </row>
    <row r="26" spans="1:20" x14ac:dyDescent="0.2">
      <c r="A26" s="73">
        <v>2010</v>
      </c>
      <c r="B26" s="74">
        <v>51331</v>
      </c>
      <c r="C26" s="74">
        <v>30648</v>
      </c>
      <c r="D26" s="74">
        <v>41785</v>
      </c>
      <c r="E26" s="74">
        <v>29254</v>
      </c>
      <c r="F26" s="75">
        <v>100995</v>
      </c>
      <c r="S26" s="63"/>
      <c r="T26" s="66"/>
    </row>
    <row r="27" spans="1:20" x14ac:dyDescent="0.2">
      <c r="A27" s="73">
        <v>2011</v>
      </c>
      <c r="B27" s="74">
        <v>51010</v>
      </c>
      <c r="C27" s="74">
        <v>31904</v>
      </c>
      <c r="D27" s="74">
        <v>40673</v>
      </c>
      <c r="E27" s="74">
        <v>31094</v>
      </c>
      <c r="F27" s="75">
        <v>101457</v>
      </c>
      <c r="S27" s="63"/>
      <c r="T27" s="66"/>
    </row>
    <row r="28" spans="1:20" x14ac:dyDescent="0.2">
      <c r="A28" s="73">
        <v>2012</v>
      </c>
      <c r="B28" s="74">
        <v>50019</v>
      </c>
      <c r="C28" s="74">
        <v>32371</v>
      </c>
      <c r="D28" s="74">
        <v>39362</v>
      </c>
      <c r="E28" s="74">
        <v>33646</v>
      </c>
      <c r="F28" s="75">
        <v>100611</v>
      </c>
      <c r="S28" s="63"/>
      <c r="T28" s="66"/>
    </row>
    <row r="29" spans="1:20" x14ac:dyDescent="0.2">
      <c r="A29" s="73">
        <v>2013</v>
      </c>
      <c r="B29" s="74">
        <v>49491</v>
      </c>
      <c r="C29" s="74">
        <v>32966</v>
      </c>
      <c r="D29" s="74">
        <v>38615</v>
      </c>
      <c r="E29" s="74">
        <v>34996</v>
      </c>
      <c r="F29" s="75">
        <v>101015</v>
      </c>
      <c r="S29" s="63"/>
      <c r="T29" s="66"/>
    </row>
    <row r="30" spans="1:20" x14ac:dyDescent="0.2">
      <c r="A30" s="73">
        <v>2014</v>
      </c>
      <c r="B30" s="74">
        <v>48797</v>
      </c>
      <c r="C30" s="74">
        <v>33603</v>
      </c>
      <c r="D30" s="74">
        <v>37765</v>
      </c>
      <c r="E30" s="74">
        <v>36830</v>
      </c>
      <c r="F30" s="75">
        <v>101338</v>
      </c>
      <c r="S30" s="63"/>
      <c r="T30" s="66"/>
    </row>
    <row r="31" spans="1:20" x14ac:dyDescent="0.2">
      <c r="A31" s="73">
        <v>2015</v>
      </c>
      <c r="B31" s="74">
        <v>47969</v>
      </c>
      <c r="C31" s="74">
        <v>34154</v>
      </c>
      <c r="D31" s="74">
        <v>37120</v>
      </c>
      <c r="E31" s="74">
        <v>38795</v>
      </c>
      <c r="F31" s="75">
        <v>101504</v>
      </c>
      <c r="S31" s="63"/>
      <c r="T31" s="66"/>
    </row>
    <row r="32" spans="1:20" x14ac:dyDescent="0.2">
      <c r="A32" s="73">
        <v>2016</v>
      </c>
      <c r="B32" s="74">
        <v>47777</v>
      </c>
      <c r="C32" s="74">
        <v>34848</v>
      </c>
      <c r="D32" s="74">
        <v>36640</v>
      </c>
      <c r="E32" s="74">
        <v>41244</v>
      </c>
      <c r="F32" s="75">
        <v>101983</v>
      </c>
      <c r="S32" s="63"/>
      <c r="T32" s="66"/>
    </row>
    <row r="33" spans="1:20" x14ac:dyDescent="0.2">
      <c r="A33" s="73">
        <v>2017</v>
      </c>
      <c r="B33" s="74">
        <v>46709</v>
      </c>
      <c r="C33" s="74">
        <v>35714</v>
      </c>
      <c r="D33" s="74">
        <v>36000</v>
      </c>
      <c r="E33" s="74">
        <v>43229</v>
      </c>
      <c r="F33" s="75">
        <v>102292</v>
      </c>
      <c r="S33" s="63"/>
      <c r="T33" s="66"/>
    </row>
    <row r="34" spans="1:20" x14ac:dyDescent="0.2">
      <c r="A34" s="73">
        <v>2018</v>
      </c>
      <c r="B34" s="74">
        <v>45995</v>
      </c>
      <c r="C34" s="74">
        <v>36810</v>
      </c>
      <c r="D34" s="74">
        <v>34606</v>
      </c>
      <c r="E34" s="74">
        <v>44633</v>
      </c>
      <c r="F34" s="75">
        <v>102390</v>
      </c>
      <c r="G34" s="82"/>
      <c r="S34" s="63"/>
      <c r="T34" s="66"/>
    </row>
    <row r="35" spans="1:20" ht="12" thickBot="1" x14ac:dyDescent="0.25">
      <c r="A35" s="76">
        <v>2019</v>
      </c>
      <c r="B35" s="77">
        <v>45296</v>
      </c>
      <c r="C35" s="77">
        <v>37646</v>
      </c>
      <c r="D35" s="77">
        <v>33794</v>
      </c>
      <c r="E35" s="77">
        <v>46136</v>
      </c>
      <c r="F35" s="78">
        <v>102519</v>
      </c>
      <c r="G35" s="82"/>
      <c r="S35" s="63"/>
      <c r="T35" s="66"/>
    </row>
    <row r="36" spans="1:20" x14ac:dyDescent="0.2">
      <c r="A36" s="65"/>
      <c r="B36" s="83"/>
      <c r="C36" s="83"/>
      <c r="D36" s="83"/>
      <c r="E36" s="83"/>
      <c r="F36" s="83"/>
      <c r="S36" s="63"/>
      <c r="T36" s="66"/>
    </row>
    <row r="37" spans="1:20" x14ac:dyDescent="0.2">
      <c r="A37" s="68" t="s">
        <v>50</v>
      </c>
      <c r="C37" s="82"/>
      <c r="S37" s="63"/>
      <c r="T37" s="66"/>
    </row>
    <row r="38" spans="1:20" x14ac:dyDescent="0.2">
      <c r="A38" s="69" t="s">
        <v>53</v>
      </c>
      <c r="S38" s="63"/>
      <c r="T38" s="66"/>
    </row>
    <row r="39" spans="1:20" x14ac:dyDescent="0.2">
      <c r="S39" s="67"/>
      <c r="T39" s="66"/>
    </row>
    <row r="40" spans="1:20" x14ac:dyDescent="0.2">
      <c r="S40" s="63"/>
      <c r="T40" s="66"/>
    </row>
    <row r="41" spans="1:20" x14ac:dyDescent="0.2"/>
    <row r="42" spans="1:20" x14ac:dyDescent="0.2"/>
    <row r="43" spans="1:20" x14ac:dyDescent="0.2"/>
    <row r="44" spans="1:20" x14ac:dyDescent="0.2"/>
    <row r="45" spans="1:20" x14ac:dyDescent="0.2"/>
    <row r="46" spans="1:20" x14ac:dyDescent="0.2"/>
    <row r="47" spans="1:20" x14ac:dyDescent="0.2"/>
    <row r="48" spans="1:20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</sheetData>
  <mergeCells count="5">
    <mergeCell ref="A1:D1"/>
    <mergeCell ref="A3:H3"/>
    <mergeCell ref="U3:W3"/>
    <mergeCell ref="U5:W5"/>
    <mergeCell ref="U15:W15"/>
  </mergeCells>
  <pageMargins left="0.7" right="0.7" top="0.75" bottom="0.75" header="0.3" footer="0.3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Zeros="0" workbookViewId="0"/>
  </sheetViews>
  <sheetFormatPr baseColWidth="10" defaultRowHeight="12.75" x14ac:dyDescent="0.2"/>
  <cols>
    <col min="1" max="1" width="14.5703125" style="3" customWidth="1"/>
    <col min="2" max="9" width="9.7109375" style="3" customWidth="1"/>
    <col min="10" max="16384" width="11.42578125" style="3"/>
  </cols>
  <sheetData>
    <row r="1" spans="1:11" s="1" customFormat="1" ht="15" x14ac:dyDescent="0.25">
      <c r="A1" s="84" t="s">
        <v>47</v>
      </c>
      <c r="B1" s="84"/>
      <c r="C1" s="84"/>
      <c r="D1" s="84"/>
    </row>
    <row r="2" spans="1:11" s="1" customFormat="1" ht="15" x14ac:dyDescent="0.25"/>
    <row r="3" spans="1:11" s="2" customFormat="1" x14ac:dyDescent="0.2">
      <c r="A3" s="92" t="s">
        <v>51</v>
      </c>
      <c r="B3" s="92"/>
      <c r="C3" s="92"/>
      <c r="D3" s="92"/>
      <c r="E3" s="92"/>
      <c r="F3" s="92"/>
      <c r="G3" s="92"/>
    </row>
    <row r="4" spans="1:11" s="2" customFormat="1" x14ac:dyDescent="0.2">
      <c r="A4" s="7"/>
    </row>
    <row r="5" spans="1:11" s="7" customFormat="1" ht="12.75" customHeight="1" x14ac:dyDescent="0.2">
      <c r="A5" s="125"/>
      <c r="B5" s="122" t="s">
        <v>0</v>
      </c>
      <c r="C5" s="123"/>
      <c r="D5" s="124"/>
      <c r="E5" s="122" t="s">
        <v>48</v>
      </c>
      <c r="F5" s="123"/>
      <c r="G5" s="124"/>
      <c r="H5" s="120" t="s">
        <v>10</v>
      </c>
      <c r="I5" s="121"/>
      <c r="J5" s="8"/>
    </row>
    <row r="6" spans="1:11" s="7" customFormat="1" ht="24" customHeight="1" x14ac:dyDescent="0.2">
      <c r="A6" s="125"/>
      <c r="B6" s="39" t="s">
        <v>1</v>
      </c>
      <c r="C6" s="39" t="s">
        <v>2</v>
      </c>
      <c r="D6" s="39" t="s">
        <v>3</v>
      </c>
      <c r="E6" s="39" t="s">
        <v>1</v>
      </c>
      <c r="F6" s="39" t="s">
        <v>2</v>
      </c>
      <c r="G6" s="39" t="s">
        <v>3</v>
      </c>
      <c r="H6" s="39" t="s">
        <v>3</v>
      </c>
      <c r="I6" s="39" t="s">
        <v>22</v>
      </c>
      <c r="J6" s="14"/>
    </row>
    <row r="7" spans="1:11" s="10" customFormat="1" ht="14.25" customHeight="1" x14ac:dyDescent="0.2">
      <c r="A7" s="10" t="s">
        <v>4</v>
      </c>
      <c r="B7" s="15">
        <v>17439</v>
      </c>
      <c r="C7" s="15">
        <v>17189</v>
      </c>
      <c r="D7" s="15">
        <v>34628</v>
      </c>
      <c r="E7" s="15">
        <v>1690</v>
      </c>
      <c r="F7" s="15">
        <v>1791</v>
      </c>
      <c r="G7" s="15">
        <v>3481</v>
      </c>
      <c r="H7" s="15">
        <v>38109</v>
      </c>
      <c r="I7" s="16">
        <v>49.804508121441124</v>
      </c>
      <c r="J7" s="12"/>
      <c r="K7" s="12"/>
    </row>
    <row r="8" spans="1:11" s="10" customFormat="1" ht="14.25" customHeight="1" x14ac:dyDescent="0.2">
      <c r="A8" s="10" t="s">
        <v>5</v>
      </c>
      <c r="B8" s="15">
        <v>17256</v>
      </c>
      <c r="C8" s="15">
        <v>17125</v>
      </c>
      <c r="D8" s="15">
        <v>34381</v>
      </c>
      <c r="E8" s="15">
        <v>1651</v>
      </c>
      <c r="F8" s="15">
        <v>1666</v>
      </c>
      <c r="G8" s="15">
        <v>3317</v>
      </c>
      <c r="H8" s="15">
        <v>37698</v>
      </c>
      <c r="I8" s="16">
        <v>49.846145684121176</v>
      </c>
      <c r="J8" s="12"/>
      <c r="K8" s="12"/>
    </row>
    <row r="9" spans="1:11" s="10" customFormat="1" ht="14.25" customHeight="1" x14ac:dyDescent="0.2">
      <c r="A9" s="10" t="s">
        <v>6</v>
      </c>
      <c r="B9" s="15">
        <v>16904</v>
      </c>
      <c r="C9" s="15">
        <v>17233</v>
      </c>
      <c r="D9" s="15">
        <v>34137</v>
      </c>
      <c r="E9" s="15">
        <v>1584</v>
      </c>
      <c r="F9" s="15">
        <v>1658</v>
      </c>
      <c r="G9" s="15">
        <v>3242</v>
      </c>
      <c r="H9" s="15">
        <v>37379</v>
      </c>
      <c r="I9" s="16">
        <v>50.539072741378853</v>
      </c>
      <c r="J9" s="12"/>
      <c r="K9" s="12"/>
    </row>
    <row r="10" spans="1:11" s="10" customFormat="1" ht="14.25" customHeight="1" x14ac:dyDescent="0.2">
      <c r="A10" s="10" t="s">
        <v>11</v>
      </c>
      <c r="B10" s="15">
        <v>17296</v>
      </c>
      <c r="C10" s="15">
        <v>17397</v>
      </c>
      <c r="D10" s="15">
        <v>34693</v>
      </c>
      <c r="E10" s="15">
        <v>1485</v>
      </c>
      <c r="F10" s="15">
        <v>1666</v>
      </c>
      <c r="G10" s="15">
        <v>3151</v>
      </c>
      <c r="H10" s="15">
        <v>37844</v>
      </c>
      <c r="I10" s="16">
        <v>50.372582179473625</v>
      </c>
      <c r="J10" s="12"/>
      <c r="K10" s="12"/>
    </row>
    <row r="11" spans="1:11" s="10" customFormat="1" ht="14.25" customHeight="1" x14ac:dyDescent="0.2">
      <c r="A11" s="54" t="s">
        <v>28</v>
      </c>
      <c r="B11" s="52">
        <v>68895</v>
      </c>
      <c r="C11" s="52">
        <v>68944</v>
      </c>
      <c r="D11" s="52">
        <v>137839</v>
      </c>
      <c r="E11" s="52">
        <v>6410</v>
      </c>
      <c r="F11" s="52">
        <v>6781</v>
      </c>
      <c r="G11" s="52">
        <v>13191</v>
      </c>
      <c r="H11" s="52">
        <v>151030</v>
      </c>
      <c r="I11" s="55">
        <v>50.139045222803411</v>
      </c>
      <c r="J11" s="94"/>
      <c r="K11" s="12"/>
    </row>
    <row r="12" spans="1:11" s="10" customFormat="1" ht="16.5" customHeight="1" x14ac:dyDescent="0.2">
      <c r="A12" s="10" t="s">
        <v>29</v>
      </c>
      <c r="B12" s="15">
        <v>878</v>
      </c>
      <c r="C12" s="15">
        <v>510</v>
      </c>
      <c r="D12" s="37">
        <v>1388</v>
      </c>
      <c r="E12" s="37">
        <v>18</v>
      </c>
      <c r="F12" s="10">
        <v>10</v>
      </c>
      <c r="G12" s="12">
        <v>28</v>
      </c>
      <c r="H12" s="12">
        <v>1416</v>
      </c>
      <c r="I12" s="38">
        <v>36.72316384180791</v>
      </c>
      <c r="J12" s="12"/>
      <c r="K12" s="12"/>
    </row>
    <row r="13" spans="1:11" s="10" customFormat="1" ht="16.5" customHeight="1" x14ac:dyDescent="0.2">
      <c r="A13" s="10" t="s">
        <v>30</v>
      </c>
      <c r="B13" s="15">
        <v>1078</v>
      </c>
      <c r="C13" s="15">
        <v>536</v>
      </c>
      <c r="D13" s="37">
        <v>1614</v>
      </c>
      <c r="E13" s="37">
        <v>27</v>
      </c>
      <c r="F13" s="10">
        <v>11</v>
      </c>
      <c r="G13" s="12">
        <v>38</v>
      </c>
      <c r="H13" s="12">
        <v>1652</v>
      </c>
      <c r="I13" s="38">
        <v>33.111380145278453</v>
      </c>
      <c r="J13" s="12"/>
      <c r="K13" s="12"/>
    </row>
    <row r="14" spans="1:11" s="10" customFormat="1" ht="16.5" customHeight="1" x14ac:dyDescent="0.2">
      <c r="A14" s="10" t="s">
        <v>31</v>
      </c>
      <c r="B14" s="15">
        <v>1135</v>
      </c>
      <c r="C14" s="15">
        <v>557</v>
      </c>
      <c r="D14" s="37">
        <v>1692</v>
      </c>
      <c r="E14" s="37">
        <v>19</v>
      </c>
      <c r="F14" s="10">
        <v>19</v>
      </c>
      <c r="G14" s="88">
        <v>38</v>
      </c>
      <c r="H14" s="12">
        <v>1730</v>
      </c>
      <c r="I14" s="38">
        <v>33.294797687861269</v>
      </c>
      <c r="J14" s="12"/>
      <c r="K14" s="12"/>
    </row>
    <row r="15" spans="1:11" s="10" customFormat="1" ht="16.5" customHeight="1" x14ac:dyDescent="0.2">
      <c r="A15" s="10" t="s">
        <v>32</v>
      </c>
      <c r="B15" s="15">
        <v>1172</v>
      </c>
      <c r="C15" s="15">
        <v>522</v>
      </c>
      <c r="D15" s="37">
        <v>1694</v>
      </c>
      <c r="E15" s="15">
        <v>21</v>
      </c>
      <c r="F15" s="37">
        <v>24</v>
      </c>
      <c r="G15" s="88">
        <v>45</v>
      </c>
      <c r="H15" s="12">
        <v>1739</v>
      </c>
      <c r="I15" s="38">
        <v>31.39735480161012</v>
      </c>
      <c r="J15" s="12"/>
      <c r="K15" s="12"/>
    </row>
    <row r="16" spans="1:11" s="10" customFormat="1" ht="17.25" customHeight="1" x14ac:dyDescent="0.2">
      <c r="A16" s="51" t="s">
        <v>33</v>
      </c>
      <c r="B16" s="52">
        <v>4263</v>
      </c>
      <c r="C16" s="52">
        <v>2125</v>
      </c>
      <c r="D16" s="52">
        <v>6388</v>
      </c>
      <c r="E16" s="52">
        <v>85</v>
      </c>
      <c r="F16" s="52">
        <v>64</v>
      </c>
      <c r="G16" s="52">
        <v>149</v>
      </c>
      <c r="H16" s="52">
        <v>6537</v>
      </c>
      <c r="I16" s="53">
        <v>33.486308704298608</v>
      </c>
      <c r="J16" s="53"/>
      <c r="K16" s="12"/>
    </row>
    <row r="17" spans="1:11" s="10" customFormat="1" ht="14.25" customHeight="1" x14ac:dyDescent="0.2">
      <c r="A17" s="10" t="s">
        <v>44</v>
      </c>
      <c r="B17" s="15">
        <v>4</v>
      </c>
      <c r="C17" s="15">
        <v>1</v>
      </c>
      <c r="D17" s="15">
        <v>5</v>
      </c>
      <c r="E17" s="17" t="s">
        <v>35</v>
      </c>
      <c r="F17" s="17" t="s">
        <v>35</v>
      </c>
      <c r="G17" s="17" t="s">
        <v>35</v>
      </c>
      <c r="H17" s="81">
        <v>5</v>
      </c>
      <c r="I17" s="38">
        <v>20</v>
      </c>
      <c r="J17" s="12"/>
      <c r="K17" s="12"/>
    </row>
    <row r="18" spans="1:11" s="10" customFormat="1" ht="14.25" customHeight="1" x14ac:dyDescent="0.2">
      <c r="A18" s="10" t="s">
        <v>43</v>
      </c>
      <c r="B18" s="15">
        <v>1723</v>
      </c>
      <c r="C18" s="15">
        <v>835</v>
      </c>
      <c r="D18" s="15">
        <v>2558</v>
      </c>
      <c r="E18" s="17" t="s">
        <v>35</v>
      </c>
      <c r="F18" s="17">
        <v>1</v>
      </c>
      <c r="G18" s="17">
        <v>1</v>
      </c>
      <c r="H18" s="15">
        <v>2559</v>
      </c>
      <c r="I18" s="38">
        <v>32.669011332551776</v>
      </c>
      <c r="J18" s="12"/>
      <c r="K18" s="12"/>
    </row>
    <row r="19" spans="1:11" s="10" customFormat="1" ht="14.25" customHeight="1" x14ac:dyDescent="0.2">
      <c r="A19" s="50" t="s">
        <v>3</v>
      </c>
      <c r="B19" s="34">
        <v>74885</v>
      </c>
      <c r="C19" s="34">
        <v>71905</v>
      </c>
      <c r="D19" s="34">
        <v>146790</v>
      </c>
      <c r="E19" s="34">
        <v>6495</v>
      </c>
      <c r="F19" s="34">
        <v>6846</v>
      </c>
      <c r="G19" s="34">
        <v>13341</v>
      </c>
      <c r="H19" s="34">
        <v>160131</v>
      </c>
      <c r="I19" s="89">
        <v>49.179109604011714</v>
      </c>
      <c r="J19" s="12"/>
      <c r="K19" s="12"/>
    </row>
    <row r="20" spans="1:11" s="10" customFormat="1" ht="11.25" x14ac:dyDescent="0.2">
      <c r="A20" s="48" t="s">
        <v>49</v>
      </c>
      <c r="B20" s="48"/>
      <c r="C20" s="48"/>
      <c r="D20" s="47"/>
      <c r="I20" s="49" t="s">
        <v>34</v>
      </c>
      <c r="K20" s="12"/>
    </row>
    <row r="21" spans="1:11" s="10" customFormat="1" ht="11.25" x14ac:dyDescent="0.2">
      <c r="A21" s="44"/>
      <c r="B21" s="9"/>
      <c r="C21" s="9"/>
      <c r="D21" s="9"/>
      <c r="G21" s="12"/>
      <c r="K21" s="12"/>
    </row>
    <row r="22" spans="1:11" s="10" customFormat="1" ht="11.25" x14ac:dyDescent="0.2">
      <c r="B22" s="9"/>
      <c r="C22" s="9"/>
      <c r="D22" s="9"/>
      <c r="K22" s="12"/>
    </row>
    <row r="23" spans="1:11" s="10" customFormat="1" ht="11.25" x14ac:dyDescent="0.2">
      <c r="A23" s="44" t="s">
        <v>54</v>
      </c>
      <c r="E23" s="12"/>
      <c r="F23" s="12"/>
      <c r="G23" s="12"/>
      <c r="H23" s="12"/>
      <c r="I23" s="12"/>
    </row>
    <row r="24" spans="1:11" x14ac:dyDescent="0.2">
      <c r="A24" s="5"/>
      <c r="B24" s="5"/>
      <c r="C24" s="5"/>
      <c r="D24" s="5"/>
    </row>
    <row r="26" spans="1:11" x14ac:dyDescent="0.2">
      <c r="G26" s="4"/>
    </row>
    <row r="27" spans="1:11" x14ac:dyDescent="0.2">
      <c r="A27" s="96"/>
      <c r="B27" s="96"/>
      <c r="C27" s="96"/>
      <c r="D27" s="96"/>
      <c r="E27" s="96"/>
      <c r="F27" s="96"/>
    </row>
    <row r="28" spans="1:11" x14ac:dyDescent="0.2">
      <c r="A28" s="96"/>
      <c r="B28" s="96"/>
      <c r="C28" s="96"/>
      <c r="D28" s="96"/>
      <c r="E28" s="96"/>
      <c r="F28" s="96"/>
    </row>
    <row r="29" spans="1:11" x14ac:dyDescent="0.2">
      <c r="A29" s="96"/>
      <c r="B29" s="96"/>
      <c r="C29" s="96"/>
      <c r="D29" s="96"/>
      <c r="E29" s="96"/>
      <c r="F29" s="96"/>
    </row>
    <row r="30" spans="1:11" x14ac:dyDescent="0.2">
      <c r="A30" s="97"/>
      <c r="B30" s="98"/>
      <c r="C30" s="97"/>
      <c r="D30" s="99"/>
      <c r="E30" s="99"/>
      <c r="F30" s="96"/>
    </row>
    <row r="31" spans="1:11" x14ac:dyDescent="0.2">
      <c r="A31" s="97"/>
      <c r="B31" s="98"/>
      <c r="C31" s="100"/>
      <c r="D31" s="101"/>
      <c r="E31" s="102"/>
      <c r="F31" s="96"/>
    </row>
    <row r="32" spans="1:11" x14ac:dyDescent="0.2">
      <c r="A32" s="99"/>
      <c r="B32" s="99"/>
      <c r="C32" s="99"/>
      <c r="D32" s="99"/>
      <c r="E32" s="99"/>
      <c r="F32" s="96"/>
    </row>
    <row r="33" spans="1:8" x14ac:dyDescent="0.2">
      <c r="A33" s="99"/>
      <c r="B33" s="99"/>
      <c r="C33" s="99"/>
      <c r="D33" s="99"/>
      <c r="E33" s="99"/>
      <c r="F33" s="96"/>
      <c r="H33" s="4"/>
    </row>
    <row r="34" spans="1:8" x14ac:dyDescent="0.2">
      <c r="A34" s="99"/>
      <c r="B34" s="99"/>
      <c r="C34" s="99"/>
      <c r="D34" s="99"/>
      <c r="E34" s="99"/>
      <c r="F34" s="96"/>
    </row>
    <row r="35" spans="1:8" x14ac:dyDescent="0.2">
      <c r="A35" s="99"/>
      <c r="B35" s="101"/>
      <c r="C35" s="101"/>
      <c r="D35" s="103"/>
      <c r="E35" s="103"/>
      <c r="F35" s="104"/>
    </row>
    <row r="36" spans="1:8" x14ac:dyDescent="0.2">
      <c r="A36" s="99"/>
      <c r="B36" s="101"/>
      <c r="C36" s="101"/>
      <c r="D36" s="103"/>
      <c r="E36" s="103"/>
      <c r="F36" s="96"/>
    </row>
    <row r="37" spans="1:8" x14ac:dyDescent="0.2">
      <c r="A37" s="99"/>
      <c r="B37" s="101"/>
      <c r="C37" s="101"/>
      <c r="D37" s="103"/>
      <c r="E37" s="103"/>
      <c r="F37" s="96"/>
    </row>
    <row r="38" spans="1:8" x14ac:dyDescent="0.2">
      <c r="A38" s="97"/>
      <c r="B38" s="98"/>
      <c r="C38" s="98"/>
      <c r="D38" s="100"/>
      <c r="E38" s="103"/>
      <c r="F38" s="96"/>
    </row>
    <row r="39" spans="1:8" x14ac:dyDescent="0.2">
      <c r="A39" s="96"/>
      <c r="B39" s="96"/>
      <c r="C39" s="96"/>
      <c r="D39" s="96"/>
      <c r="E39" s="96"/>
      <c r="F39" s="96"/>
    </row>
    <row r="40" spans="1:8" x14ac:dyDescent="0.2">
      <c r="A40" s="96"/>
      <c r="B40" s="96"/>
      <c r="C40" s="96"/>
      <c r="D40" s="96"/>
      <c r="E40" s="96"/>
      <c r="F40" s="96"/>
    </row>
    <row r="41" spans="1:8" x14ac:dyDescent="0.2">
      <c r="A41" s="96"/>
      <c r="B41" s="96"/>
      <c r="C41" s="96"/>
      <c r="D41" s="96"/>
      <c r="E41" s="96"/>
      <c r="F41" s="96"/>
    </row>
  </sheetData>
  <mergeCells count="4">
    <mergeCell ref="H5:I5"/>
    <mergeCell ref="B5:D5"/>
    <mergeCell ref="E5:G5"/>
    <mergeCell ref="A5:A6"/>
  </mergeCells>
  <phoneticPr fontId="0" type="noConversion"/>
  <pageMargins left="0.51181102362204722" right="0.43307086614173229" top="0.98425196850393704" bottom="0.98425196850393704" header="0.27559055118110237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/>
  </sheetViews>
  <sheetFormatPr baseColWidth="10" defaultRowHeight="12.75" x14ac:dyDescent="0.2"/>
  <cols>
    <col min="1" max="1" width="16" style="3" customWidth="1"/>
    <col min="2" max="9" width="9.7109375" style="3" customWidth="1"/>
    <col min="10" max="10" width="11.5703125" style="3" customWidth="1"/>
    <col min="11" max="16384" width="11.42578125" style="3"/>
  </cols>
  <sheetData>
    <row r="1" spans="1:18" ht="15" x14ac:dyDescent="0.25">
      <c r="A1" s="84" t="s">
        <v>47</v>
      </c>
      <c r="B1" s="84"/>
      <c r="C1" s="84"/>
      <c r="D1" s="84"/>
    </row>
    <row r="3" spans="1:18" s="2" customFormat="1" x14ac:dyDescent="0.2">
      <c r="A3" s="127" t="s">
        <v>46</v>
      </c>
      <c r="B3" s="127"/>
      <c r="C3" s="127"/>
      <c r="D3" s="127"/>
      <c r="E3" s="127"/>
      <c r="F3" s="127"/>
      <c r="G3" s="127"/>
      <c r="H3" s="127"/>
      <c r="I3" s="127"/>
    </row>
    <row r="4" spans="1:18" s="2" customFormat="1" x14ac:dyDescent="0.2">
      <c r="A4" s="7"/>
    </row>
    <row r="5" spans="1:18" s="7" customFormat="1" ht="14.25" customHeight="1" x14ac:dyDescent="0.2">
      <c r="A5" s="125"/>
      <c r="B5" s="122" t="s">
        <v>0</v>
      </c>
      <c r="C5" s="123"/>
      <c r="D5" s="124"/>
      <c r="E5" s="122" t="s">
        <v>48</v>
      </c>
      <c r="F5" s="123"/>
      <c r="G5" s="124"/>
      <c r="H5" s="120" t="s">
        <v>10</v>
      </c>
      <c r="I5" s="126"/>
    </row>
    <row r="6" spans="1:18" s="43" customFormat="1" ht="24.75" customHeight="1" x14ac:dyDescent="0.2">
      <c r="A6" s="125"/>
      <c r="B6" s="42" t="s">
        <v>1</v>
      </c>
      <c r="C6" s="42" t="s">
        <v>2</v>
      </c>
      <c r="D6" s="42" t="s">
        <v>3</v>
      </c>
      <c r="E6" s="42" t="s">
        <v>1</v>
      </c>
      <c r="F6" s="42" t="s">
        <v>2</v>
      </c>
      <c r="G6" s="42" t="s">
        <v>3</v>
      </c>
      <c r="H6" s="42" t="s">
        <v>3</v>
      </c>
      <c r="I6" s="39" t="s">
        <v>22</v>
      </c>
    </row>
    <row r="7" spans="1:18" s="10" customFormat="1" ht="14.25" customHeight="1" x14ac:dyDescent="0.2">
      <c r="A7" s="23" t="s">
        <v>7</v>
      </c>
      <c r="B7" s="24">
        <v>9021</v>
      </c>
      <c r="C7" s="24">
        <v>12386</v>
      </c>
      <c r="D7" s="24">
        <v>21407</v>
      </c>
      <c r="E7" s="24">
        <v>758</v>
      </c>
      <c r="F7" s="24">
        <v>864</v>
      </c>
      <c r="G7" s="24">
        <v>1622</v>
      </c>
      <c r="H7" s="24">
        <v>23029</v>
      </c>
      <c r="I7" s="25">
        <v>57.536150071648798</v>
      </c>
      <c r="J7" s="12"/>
      <c r="K7" s="79"/>
      <c r="L7" s="79"/>
      <c r="M7" s="80"/>
      <c r="O7" s="79"/>
      <c r="P7" s="79"/>
      <c r="Q7" s="80"/>
      <c r="R7" s="80"/>
    </row>
    <row r="8" spans="1:18" s="10" customFormat="1" ht="14.25" customHeight="1" x14ac:dyDescent="0.2">
      <c r="A8" s="23" t="s">
        <v>8</v>
      </c>
      <c r="B8" s="24">
        <v>8176</v>
      </c>
      <c r="C8" s="24">
        <v>11061</v>
      </c>
      <c r="D8" s="24">
        <v>19237</v>
      </c>
      <c r="E8" s="24">
        <v>628</v>
      </c>
      <c r="F8" s="24">
        <v>867</v>
      </c>
      <c r="G8" s="24">
        <v>1495</v>
      </c>
      <c r="H8" s="24">
        <v>20732</v>
      </c>
      <c r="I8" s="25">
        <v>57.534246575342465</v>
      </c>
      <c r="J8" s="12"/>
      <c r="K8" s="79"/>
      <c r="L8" s="79"/>
    </row>
    <row r="9" spans="1:18" s="10" customFormat="1" ht="14.25" customHeight="1" x14ac:dyDescent="0.2">
      <c r="A9" s="6" t="s">
        <v>45</v>
      </c>
      <c r="B9" s="20">
        <v>5098</v>
      </c>
      <c r="C9" s="20">
        <v>7449</v>
      </c>
      <c r="D9" s="20">
        <v>12547</v>
      </c>
      <c r="E9" s="20">
        <v>496</v>
      </c>
      <c r="F9" s="20">
        <v>711</v>
      </c>
      <c r="G9" s="20">
        <v>1207</v>
      </c>
      <c r="H9" s="20">
        <v>13754</v>
      </c>
      <c r="I9" s="16">
        <v>59.328195434055552</v>
      </c>
      <c r="J9" s="12"/>
      <c r="K9" s="79"/>
      <c r="L9" s="79"/>
    </row>
    <row r="10" spans="1:18" s="10" customFormat="1" ht="14.25" customHeight="1" x14ac:dyDescent="0.2">
      <c r="A10" s="6" t="s">
        <v>27</v>
      </c>
      <c r="B10" s="20">
        <v>1561</v>
      </c>
      <c r="C10" s="20">
        <v>2048</v>
      </c>
      <c r="D10" s="20">
        <v>3609</v>
      </c>
      <c r="E10" s="20">
        <v>110</v>
      </c>
      <c r="F10" s="15">
        <v>97</v>
      </c>
      <c r="G10" s="20">
        <v>207</v>
      </c>
      <c r="H10" s="20">
        <v>3816</v>
      </c>
      <c r="I10" s="16">
        <v>56.210691823899374</v>
      </c>
      <c r="J10" s="12"/>
      <c r="K10" s="79"/>
      <c r="L10" s="79"/>
    </row>
    <row r="11" spans="1:18" s="10" customFormat="1" ht="14.25" customHeight="1" x14ac:dyDescent="0.2">
      <c r="A11" s="26" t="s">
        <v>15</v>
      </c>
      <c r="B11" s="20">
        <v>157</v>
      </c>
      <c r="C11" s="20">
        <v>951</v>
      </c>
      <c r="D11" s="20">
        <v>1108</v>
      </c>
      <c r="E11" s="20">
        <v>16</v>
      </c>
      <c r="F11" s="20">
        <v>58</v>
      </c>
      <c r="G11" s="20">
        <v>74</v>
      </c>
      <c r="H11" s="20">
        <v>1182</v>
      </c>
      <c r="I11" s="16">
        <v>85.363790186125215</v>
      </c>
      <c r="J11" s="12"/>
      <c r="K11" s="79"/>
      <c r="L11" s="79"/>
    </row>
    <row r="12" spans="1:18" s="10" customFormat="1" ht="14.25" customHeight="1" x14ac:dyDescent="0.2">
      <c r="A12" s="26" t="s">
        <v>16</v>
      </c>
      <c r="B12" s="20">
        <v>1125</v>
      </c>
      <c r="C12" s="20">
        <v>205</v>
      </c>
      <c r="D12" s="20">
        <v>1330</v>
      </c>
      <c r="E12" s="17">
        <v>6</v>
      </c>
      <c r="F12" s="17">
        <v>1</v>
      </c>
      <c r="G12" s="17">
        <v>7</v>
      </c>
      <c r="H12" s="20">
        <v>1337</v>
      </c>
      <c r="I12" s="16">
        <v>15.407629020194467</v>
      </c>
      <c r="J12" s="12"/>
      <c r="K12" s="79"/>
      <c r="L12" s="79"/>
    </row>
    <row r="13" spans="1:18" s="10" customFormat="1" ht="14.25" customHeight="1" x14ac:dyDescent="0.2">
      <c r="A13" s="26" t="s">
        <v>17</v>
      </c>
      <c r="B13" s="20">
        <v>235</v>
      </c>
      <c r="C13" s="20">
        <v>408</v>
      </c>
      <c r="D13" s="20">
        <v>643</v>
      </c>
      <c r="E13" s="15" t="s">
        <v>35</v>
      </c>
      <c r="F13" s="15" t="s">
        <v>35</v>
      </c>
      <c r="G13" s="15" t="s">
        <v>35</v>
      </c>
      <c r="H13" s="20">
        <v>643</v>
      </c>
      <c r="I13" s="16">
        <v>63.452566096423013</v>
      </c>
      <c r="J13" s="12"/>
      <c r="K13" s="79"/>
      <c r="L13" s="79"/>
    </row>
    <row r="14" spans="1:18" s="10" customFormat="1" ht="14.25" customHeight="1" x14ac:dyDescent="0.2">
      <c r="A14" s="23" t="s">
        <v>9</v>
      </c>
      <c r="B14" s="24">
        <v>8389</v>
      </c>
      <c r="C14" s="24">
        <v>11465</v>
      </c>
      <c r="D14" s="24">
        <v>19854</v>
      </c>
      <c r="E14" s="24">
        <v>688</v>
      </c>
      <c r="F14" s="24">
        <v>855</v>
      </c>
      <c r="G14" s="46">
        <v>1543</v>
      </c>
      <c r="H14" s="24">
        <v>21397</v>
      </c>
      <c r="I14" s="25">
        <v>57.578165163340657</v>
      </c>
      <c r="J14" s="12"/>
      <c r="K14" s="79"/>
      <c r="L14" s="79"/>
    </row>
    <row r="15" spans="1:18" s="10" customFormat="1" ht="14.25" customHeight="1" x14ac:dyDescent="0.2">
      <c r="A15" s="6" t="s">
        <v>12</v>
      </c>
      <c r="B15" s="20">
        <v>2710</v>
      </c>
      <c r="C15" s="20">
        <v>3013</v>
      </c>
      <c r="D15" s="20">
        <v>5723</v>
      </c>
      <c r="E15" s="20">
        <v>345</v>
      </c>
      <c r="F15" s="20">
        <v>377</v>
      </c>
      <c r="G15" s="15">
        <v>722</v>
      </c>
      <c r="H15" s="20">
        <v>6445</v>
      </c>
      <c r="I15" s="16">
        <v>52.598913886733897</v>
      </c>
      <c r="J15" s="12"/>
      <c r="K15" s="95"/>
      <c r="L15" s="79"/>
    </row>
    <row r="16" spans="1:18" s="10" customFormat="1" ht="14.25" customHeight="1" x14ac:dyDescent="0.2">
      <c r="A16" s="6" t="s">
        <v>13</v>
      </c>
      <c r="B16" s="20">
        <v>550</v>
      </c>
      <c r="C16" s="20">
        <v>2133</v>
      </c>
      <c r="D16" s="20">
        <v>2683</v>
      </c>
      <c r="E16" s="20">
        <v>36</v>
      </c>
      <c r="F16" s="20">
        <v>102</v>
      </c>
      <c r="G16" s="20">
        <v>138</v>
      </c>
      <c r="H16" s="20">
        <v>2821</v>
      </c>
      <c r="I16" s="16">
        <v>79.227224388514713</v>
      </c>
      <c r="J16" s="12"/>
      <c r="K16" s="95"/>
    </row>
    <row r="17" spans="1:11" s="10" customFormat="1" ht="14.25" customHeight="1" x14ac:dyDescent="0.2">
      <c r="A17" s="6" t="s">
        <v>14</v>
      </c>
      <c r="B17" s="20">
        <v>1621</v>
      </c>
      <c r="C17" s="20">
        <v>2576</v>
      </c>
      <c r="D17" s="20">
        <v>4197</v>
      </c>
      <c r="E17" s="20">
        <v>150</v>
      </c>
      <c r="F17" s="20">
        <v>229</v>
      </c>
      <c r="G17" s="20">
        <v>379</v>
      </c>
      <c r="H17" s="20">
        <v>4576</v>
      </c>
      <c r="I17" s="16">
        <v>61.3</v>
      </c>
      <c r="J17" s="12"/>
      <c r="K17" s="95"/>
    </row>
    <row r="18" spans="1:11" s="10" customFormat="1" ht="14.25" customHeight="1" x14ac:dyDescent="0.2">
      <c r="A18" s="6" t="s">
        <v>27</v>
      </c>
      <c r="B18" s="20">
        <v>1801</v>
      </c>
      <c r="C18" s="20">
        <v>2148</v>
      </c>
      <c r="D18" s="20">
        <v>3949</v>
      </c>
      <c r="E18" s="20">
        <v>134</v>
      </c>
      <c r="F18" s="15">
        <v>123</v>
      </c>
      <c r="G18" s="20">
        <v>257</v>
      </c>
      <c r="H18" s="20">
        <v>4206</v>
      </c>
      <c r="I18" s="16">
        <v>53.994293865905853</v>
      </c>
      <c r="J18" s="12"/>
      <c r="K18" s="95"/>
    </row>
    <row r="19" spans="1:11" s="10" customFormat="1" ht="14.25" customHeight="1" x14ac:dyDescent="0.2">
      <c r="A19" s="26" t="s">
        <v>15</v>
      </c>
      <c r="B19" s="20">
        <v>198</v>
      </c>
      <c r="C19" s="20">
        <v>990</v>
      </c>
      <c r="D19" s="20">
        <v>1188</v>
      </c>
      <c r="E19" s="20">
        <v>10</v>
      </c>
      <c r="F19" s="20">
        <v>23</v>
      </c>
      <c r="G19" s="20">
        <v>33</v>
      </c>
      <c r="H19" s="20">
        <v>1221</v>
      </c>
      <c r="I19" s="91">
        <v>82.96478296478297</v>
      </c>
      <c r="J19" s="12"/>
      <c r="K19" s="95"/>
    </row>
    <row r="20" spans="1:11" s="10" customFormat="1" ht="14.25" customHeight="1" x14ac:dyDescent="0.2">
      <c r="A20" s="26" t="s">
        <v>16</v>
      </c>
      <c r="B20" s="20">
        <v>1236</v>
      </c>
      <c r="C20" s="20">
        <v>193</v>
      </c>
      <c r="D20" s="20">
        <v>1429</v>
      </c>
      <c r="E20" s="20">
        <v>13</v>
      </c>
      <c r="F20" s="15">
        <v>1</v>
      </c>
      <c r="G20" s="20">
        <v>14</v>
      </c>
      <c r="H20" s="20">
        <v>1443</v>
      </c>
      <c r="I20" s="16">
        <v>13.444213444213442</v>
      </c>
      <c r="J20" s="12"/>
      <c r="K20" s="95"/>
    </row>
    <row r="21" spans="1:11" s="10" customFormat="1" ht="14.25" customHeight="1" x14ac:dyDescent="0.2">
      <c r="A21" s="26" t="s">
        <v>17</v>
      </c>
      <c r="B21" s="20">
        <v>273</v>
      </c>
      <c r="C21" s="20">
        <v>412</v>
      </c>
      <c r="D21" s="20">
        <v>685</v>
      </c>
      <c r="E21" s="15" t="s">
        <v>35</v>
      </c>
      <c r="F21" s="15" t="s">
        <v>35</v>
      </c>
      <c r="G21" s="15" t="s">
        <v>35</v>
      </c>
      <c r="H21" s="20">
        <v>685</v>
      </c>
      <c r="I21" s="16">
        <v>60.145985401459853</v>
      </c>
      <c r="J21" s="12"/>
      <c r="K21" s="95"/>
    </row>
    <row r="22" spans="1:11" s="10" customFormat="1" ht="14.25" customHeight="1" x14ac:dyDescent="0.2">
      <c r="A22" s="23" t="s">
        <v>43</v>
      </c>
      <c r="B22" s="24">
        <v>4</v>
      </c>
      <c r="C22" s="24">
        <v>8</v>
      </c>
      <c r="D22" s="24">
        <v>12</v>
      </c>
      <c r="E22" s="46" t="s">
        <v>35</v>
      </c>
      <c r="F22" s="46" t="s">
        <v>35</v>
      </c>
      <c r="G22" s="46" t="s">
        <v>35</v>
      </c>
      <c r="H22" s="24">
        <v>12</v>
      </c>
      <c r="I22" s="25">
        <v>66.666666666666657</v>
      </c>
      <c r="J22" s="12"/>
      <c r="K22" s="95"/>
    </row>
    <row r="23" spans="1:11" s="10" customFormat="1" ht="14.25" customHeight="1" x14ac:dyDescent="0.2">
      <c r="A23" s="19" t="s">
        <v>3</v>
      </c>
      <c r="B23" s="21">
        <v>25590</v>
      </c>
      <c r="C23" s="21">
        <v>34920</v>
      </c>
      <c r="D23" s="21">
        <v>60510</v>
      </c>
      <c r="E23" s="21">
        <v>2074</v>
      </c>
      <c r="F23" s="21">
        <v>2586</v>
      </c>
      <c r="G23" s="21">
        <v>4660</v>
      </c>
      <c r="H23" s="21">
        <v>65170</v>
      </c>
      <c r="I23" s="22">
        <v>57.551020408163268</v>
      </c>
    </row>
    <row r="24" spans="1:11" s="10" customFormat="1" ht="11.25" x14ac:dyDescent="0.2">
      <c r="A24" s="47" t="s">
        <v>49</v>
      </c>
      <c r="B24" s="47"/>
      <c r="C24" s="47"/>
      <c r="D24" s="47"/>
      <c r="I24" s="49" t="s">
        <v>34</v>
      </c>
    </row>
    <row r="25" spans="1:11" s="10" customFormat="1" ht="11.25" x14ac:dyDescent="0.2">
      <c r="A25" s="10" t="s">
        <v>41</v>
      </c>
      <c r="B25" s="9"/>
      <c r="C25" s="9"/>
      <c r="D25" s="9"/>
      <c r="E25" s="12"/>
      <c r="F25" s="12"/>
      <c r="G25" s="12"/>
      <c r="H25" s="12"/>
      <c r="I25" s="12"/>
    </row>
    <row r="26" spans="1:11" s="10" customFormat="1" ht="11.25" x14ac:dyDescent="0.2">
      <c r="B26" s="9"/>
      <c r="C26" s="9"/>
      <c r="D26" s="9"/>
    </row>
    <row r="27" spans="1:11" s="10" customFormat="1" ht="11.25" x14ac:dyDescent="0.2">
      <c r="A27" s="44"/>
      <c r="B27" s="9"/>
      <c r="C27" s="9"/>
      <c r="D27" s="9"/>
    </row>
    <row r="34" spans="8:8" x14ac:dyDescent="0.2">
      <c r="H34" s="4"/>
    </row>
  </sheetData>
  <mergeCells count="5">
    <mergeCell ref="H5:I5"/>
    <mergeCell ref="A5:A6"/>
    <mergeCell ref="A3:I3"/>
    <mergeCell ref="B5:D5"/>
    <mergeCell ref="E5:G5"/>
  </mergeCells>
  <phoneticPr fontId="0" type="noConversion"/>
  <pageMargins left="0.51181102362204722" right="0.43307086614173229" top="0.98425196850393704" bottom="0.98425196850393704" header="0.27559055118110237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Zeros="0" workbookViewId="0"/>
  </sheetViews>
  <sheetFormatPr baseColWidth="10" defaultRowHeight="12.75" x14ac:dyDescent="0.2"/>
  <cols>
    <col min="1" max="1" width="14" style="3" customWidth="1"/>
    <col min="2" max="2" width="20.7109375" style="3" customWidth="1"/>
    <col min="3" max="10" width="7.7109375" style="3" customWidth="1"/>
    <col min="11" max="16384" width="11.42578125" style="3"/>
  </cols>
  <sheetData>
    <row r="1" spans="1:11" ht="15" x14ac:dyDescent="0.25">
      <c r="A1" s="84" t="s">
        <v>47</v>
      </c>
      <c r="B1" s="84"/>
      <c r="C1" s="84"/>
      <c r="D1" s="84"/>
    </row>
    <row r="3" spans="1:11" s="2" customFormat="1" x14ac:dyDescent="0.2">
      <c r="A3" s="92" t="s">
        <v>52</v>
      </c>
      <c r="B3" s="92"/>
      <c r="C3" s="92"/>
      <c r="D3" s="92"/>
      <c r="E3" s="92"/>
      <c r="F3" s="92"/>
      <c r="G3" s="92"/>
      <c r="H3" s="92"/>
    </row>
    <row r="4" spans="1:11" s="2" customFormat="1" x14ac:dyDescent="0.2">
      <c r="A4" s="7"/>
    </row>
    <row r="5" spans="1:11" s="33" customFormat="1" ht="16.5" customHeight="1" x14ac:dyDescent="0.2">
      <c r="A5" s="31"/>
      <c r="B5" s="32"/>
      <c r="C5" s="130" t="s">
        <v>0</v>
      </c>
      <c r="D5" s="131"/>
      <c r="E5" s="132"/>
      <c r="F5" s="130" t="s">
        <v>48</v>
      </c>
      <c r="G5" s="131"/>
      <c r="H5" s="132"/>
      <c r="I5" s="128" t="s">
        <v>10</v>
      </c>
      <c r="J5" s="129"/>
    </row>
    <row r="6" spans="1:11" s="43" customFormat="1" ht="35.25" customHeight="1" x14ac:dyDescent="0.2">
      <c r="A6" s="40"/>
      <c r="B6" s="41"/>
      <c r="C6" s="42" t="s">
        <v>1</v>
      </c>
      <c r="D6" s="42" t="s">
        <v>2</v>
      </c>
      <c r="E6" s="42" t="s">
        <v>3</v>
      </c>
      <c r="F6" s="42" t="s">
        <v>1</v>
      </c>
      <c r="G6" s="42" t="s">
        <v>2</v>
      </c>
      <c r="H6" s="42" t="s">
        <v>3</v>
      </c>
      <c r="I6" s="42" t="s">
        <v>3</v>
      </c>
      <c r="J6" s="39" t="s">
        <v>22</v>
      </c>
    </row>
    <row r="7" spans="1:11" s="29" customFormat="1" ht="16.5" customHeight="1" x14ac:dyDescent="0.2">
      <c r="A7" s="28" t="s">
        <v>18</v>
      </c>
      <c r="B7" s="28" t="s">
        <v>3</v>
      </c>
      <c r="C7" s="24">
        <v>6323</v>
      </c>
      <c r="D7" s="24">
        <v>3541</v>
      </c>
      <c r="E7" s="24">
        <v>9864</v>
      </c>
      <c r="F7" s="24">
        <v>263</v>
      </c>
      <c r="G7" s="24">
        <v>225</v>
      </c>
      <c r="H7" s="24">
        <v>488</v>
      </c>
      <c r="I7" s="24">
        <v>10352</v>
      </c>
      <c r="J7" s="93">
        <v>36.379443585780521</v>
      </c>
      <c r="K7" s="86"/>
    </row>
    <row r="8" spans="1:11" s="10" customFormat="1" ht="16.5" customHeight="1" x14ac:dyDescent="0.2">
      <c r="B8" s="45" t="s">
        <v>25</v>
      </c>
      <c r="C8" s="20">
        <v>3452</v>
      </c>
      <c r="D8" s="20">
        <v>1846</v>
      </c>
      <c r="E8" s="20">
        <v>5298</v>
      </c>
      <c r="F8" s="20">
        <v>154</v>
      </c>
      <c r="G8" s="20">
        <v>115</v>
      </c>
      <c r="H8" s="20">
        <v>269</v>
      </c>
      <c r="I8" s="20">
        <v>5567</v>
      </c>
      <c r="J8" s="27">
        <v>35.225435602658521</v>
      </c>
      <c r="K8" s="86"/>
    </row>
    <row r="9" spans="1:11" s="10" customFormat="1" ht="16.5" customHeight="1" x14ac:dyDescent="0.2">
      <c r="B9" s="45" t="s">
        <v>26</v>
      </c>
      <c r="C9" s="20">
        <v>2871</v>
      </c>
      <c r="D9" s="20">
        <v>1695</v>
      </c>
      <c r="E9" s="20">
        <v>4566</v>
      </c>
      <c r="F9" s="20">
        <v>109</v>
      </c>
      <c r="G9" s="20">
        <v>110</v>
      </c>
      <c r="H9" s="20">
        <v>219</v>
      </c>
      <c r="I9" s="20">
        <v>4785</v>
      </c>
      <c r="J9" s="27">
        <v>37.722048066875651</v>
      </c>
      <c r="K9" s="86"/>
    </row>
    <row r="10" spans="1:11" s="29" customFormat="1" ht="16.5" customHeight="1" x14ac:dyDescent="0.2">
      <c r="A10" s="28" t="s">
        <v>23</v>
      </c>
      <c r="B10" s="28" t="s">
        <v>3</v>
      </c>
      <c r="C10" s="24">
        <v>15712</v>
      </c>
      <c r="D10" s="24">
        <v>11499</v>
      </c>
      <c r="E10" s="24">
        <v>27211</v>
      </c>
      <c r="F10" s="24">
        <v>930</v>
      </c>
      <c r="G10" s="24">
        <v>822</v>
      </c>
      <c r="H10" s="24">
        <v>1752</v>
      </c>
      <c r="I10" s="24">
        <v>28963</v>
      </c>
      <c r="J10" s="93">
        <v>42.540482684804751</v>
      </c>
      <c r="K10" s="86"/>
    </row>
    <row r="11" spans="1:11" s="10" customFormat="1" ht="16.5" customHeight="1" x14ac:dyDescent="0.2">
      <c r="B11" s="10" t="s">
        <v>19</v>
      </c>
      <c r="C11" s="20">
        <v>5362</v>
      </c>
      <c r="D11" s="20">
        <v>3784</v>
      </c>
      <c r="E11" s="20">
        <v>9146</v>
      </c>
      <c r="F11" s="20">
        <v>328</v>
      </c>
      <c r="G11" s="20">
        <v>244</v>
      </c>
      <c r="H11" s="20">
        <v>572</v>
      </c>
      <c r="I11" s="20">
        <v>9718</v>
      </c>
      <c r="J11" s="27">
        <v>41.448857789668658</v>
      </c>
      <c r="K11" s="86"/>
    </row>
    <row r="12" spans="1:11" s="10" customFormat="1" ht="16.5" customHeight="1" x14ac:dyDescent="0.2">
      <c r="B12" s="10" t="s">
        <v>20</v>
      </c>
      <c r="C12" s="20">
        <v>5481</v>
      </c>
      <c r="D12" s="20">
        <v>3956</v>
      </c>
      <c r="E12" s="20">
        <v>9437</v>
      </c>
      <c r="F12" s="20">
        <v>309</v>
      </c>
      <c r="G12" s="20">
        <v>306</v>
      </c>
      <c r="H12" s="20">
        <v>615</v>
      </c>
      <c r="I12" s="20">
        <v>10052</v>
      </c>
      <c r="J12" s="27">
        <v>42.399522483087942</v>
      </c>
      <c r="K12" s="86"/>
    </row>
    <row r="13" spans="1:11" s="10" customFormat="1" ht="16.5" customHeight="1" x14ac:dyDescent="0.2">
      <c r="B13" s="10" t="s">
        <v>21</v>
      </c>
      <c r="C13" s="20">
        <v>4869</v>
      </c>
      <c r="D13" s="20">
        <v>3759</v>
      </c>
      <c r="E13" s="20">
        <v>8628</v>
      </c>
      <c r="F13" s="20">
        <v>293</v>
      </c>
      <c r="G13" s="20">
        <v>272</v>
      </c>
      <c r="H13" s="20">
        <v>565</v>
      </c>
      <c r="I13" s="20">
        <v>9193</v>
      </c>
      <c r="J13" s="27">
        <v>43.848580441640379</v>
      </c>
      <c r="K13" s="86"/>
    </row>
    <row r="14" spans="1:11" s="28" customFormat="1" ht="16.5" customHeight="1" x14ac:dyDescent="0.2">
      <c r="A14" s="30" t="s">
        <v>24</v>
      </c>
      <c r="C14" s="24">
        <v>196</v>
      </c>
      <c r="D14" s="24">
        <v>214</v>
      </c>
      <c r="E14" s="24">
        <v>410</v>
      </c>
      <c r="F14" s="35">
        <v>8</v>
      </c>
      <c r="G14" s="46" t="s">
        <v>35</v>
      </c>
      <c r="H14" s="35">
        <v>8</v>
      </c>
      <c r="I14" s="24">
        <v>418</v>
      </c>
      <c r="J14" s="93">
        <v>51.196172248803826</v>
      </c>
      <c r="K14" s="86"/>
    </row>
    <row r="15" spans="1:11" s="28" customFormat="1" ht="16.5" customHeight="1" x14ac:dyDescent="0.2">
      <c r="A15" s="28" t="s">
        <v>43</v>
      </c>
      <c r="C15" s="24">
        <v>231</v>
      </c>
      <c r="D15" s="24">
        <v>126</v>
      </c>
      <c r="E15" s="24">
        <v>357</v>
      </c>
      <c r="F15" s="35" t="s">
        <v>35</v>
      </c>
      <c r="G15" s="46" t="s">
        <v>35</v>
      </c>
      <c r="H15" s="35" t="s">
        <v>35</v>
      </c>
      <c r="I15" s="24">
        <v>357</v>
      </c>
      <c r="J15" s="93">
        <v>35.294117647058826</v>
      </c>
      <c r="K15" s="86"/>
    </row>
    <row r="16" spans="1:11" s="10" customFormat="1" ht="16.5" customHeight="1" x14ac:dyDescent="0.2">
      <c r="A16" s="18" t="s">
        <v>3</v>
      </c>
      <c r="B16" s="18"/>
      <c r="C16" s="21">
        <v>22462</v>
      </c>
      <c r="D16" s="21">
        <v>15380</v>
      </c>
      <c r="E16" s="21">
        <v>37842</v>
      </c>
      <c r="F16" s="21">
        <v>1201</v>
      </c>
      <c r="G16" s="21">
        <v>1047</v>
      </c>
      <c r="H16" s="21">
        <v>2248</v>
      </c>
      <c r="I16" s="21">
        <v>40090</v>
      </c>
      <c r="J16" s="87">
        <v>40.975305562484408</v>
      </c>
      <c r="K16" s="86"/>
    </row>
    <row r="17" spans="1:11" s="11" customFormat="1" ht="10.5" customHeight="1" x14ac:dyDescent="0.2">
      <c r="A17" s="47" t="s">
        <v>49</v>
      </c>
      <c r="B17" s="47"/>
      <c r="C17" s="47"/>
      <c r="D17" s="47"/>
      <c r="E17" s="36"/>
      <c r="F17" s="36"/>
      <c r="G17" s="36"/>
      <c r="H17" s="36"/>
      <c r="I17" s="36">
        <v>20</v>
      </c>
      <c r="J17" s="49" t="s">
        <v>34</v>
      </c>
      <c r="K17" s="86"/>
    </row>
    <row r="18" spans="1:11" s="10" customFormat="1" ht="10.5" customHeight="1" x14ac:dyDescent="0.2">
      <c r="A18" s="134" t="s">
        <v>72</v>
      </c>
      <c r="B18" s="134"/>
      <c r="C18" s="134"/>
      <c r="I18" s="36" t="e">
        <v>#DIV/0!</v>
      </c>
      <c r="J18" s="85"/>
      <c r="K18" s="86"/>
    </row>
    <row r="19" spans="1:11" s="10" customFormat="1" ht="15.75" customHeight="1" x14ac:dyDescent="0.2">
      <c r="A19" s="133" t="s">
        <v>71</v>
      </c>
      <c r="B19" s="133"/>
      <c r="C19" s="133"/>
      <c r="I19" s="90"/>
      <c r="J19" s="85"/>
      <c r="K19" s="86"/>
    </row>
    <row r="20" spans="1:11" s="10" customFormat="1" ht="10.5" customHeight="1" x14ac:dyDescent="0.2">
      <c r="I20" s="36" t="e">
        <v>#DIV/0!</v>
      </c>
      <c r="K20" s="86"/>
    </row>
    <row r="21" spans="1:11" s="10" customFormat="1" ht="13.5" customHeight="1" x14ac:dyDescent="0.2">
      <c r="A21" s="44"/>
      <c r="K21" s="86"/>
    </row>
    <row r="22" spans="1:11" s="10" customFormat="1" ht="13.5" customHeight="1" x14ac:dyDescent="0.2">
      <c r="A22" s="44" t="s">
        <v>54</v>
      </c>
      <c r="I22" s="12"/>
      <c r="K22" s="86"/>
    </row>
    <row r="23" spans="1:11" s="10" customFormat="1" ht="15.75" customHeight="1" x14ac:dyDescent="0.2"/>
    <row r="24" spans="1:11" s="10" customFormat="1" ht="10.5" customHeight="1" x14ac:dyDescent="0.2">
      <c r="B24" s="13"/>
      <c r="C24" s="13"/>
      <c r="D24" s="13"/>
      <c r="E24" s="13"/>
    </row>
    <row r="25" spans="1:11" s="10" customFormat="1" ht="10.5" customHeight="1" x14ac:dyDescent="0.2">
      <c r="B25" s="13"/>
      <c r="C25" s="13"/>
      <c r="D25" s="13"/>
      <c r="E25" s="13"/>
    </row>
    <row r="26" spans="1:11" s="10" customFormat="1" ht="10.5" customHeight="1" x14ac:dyDescent="0.2"/>
    <row r="27" spans="1:11" s="10" customFormat="1" ht="10.5" customHeight="1" x14ac:dyDescent="0.2"/>
    <row r="29" spans="1:11" x14ac:dyDescent="0.2">
      <c r="I29" s="4"/>
    </row>
    <row r="32" spans="1:11" x14ac:dyDescent="0.2">
      <c r="I32" s="4"/>
    </row>
  </sheetData>
  <mergeCells count="5">
    <mergeCell ref="I5:J5"/>
    <mergeCell ref="C5:E5"/>
    <mergeCell ref="F5:H5"/>
    <mergeCell ref="A19:C19"/>
    <mergeCell ref="A18:C18"/>
  </mergeCells>
  <phoneticPr fontId="0" type="noConversion"/>
  <pageMargins left="0.11811023622047245" right="3.937007874015748E-2" top="0.98425196850393704" bottom="0.98425196850393704" header="0.27559055118110237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10.4 Notice</vt:lpstr>
      <vt:lpstr>10.04 Graphique 1</vt:lpstr>
      <vt:lpstr>10.04 Tableau 2</vt:lpstr>
      <vt:lpstr>10.04 Tableau 3</vt:lpstr>
      <vt:lpstr>10.04 Tableau 4</vt:lpstr>
      <vt:lpstr>'10.04 Graphique 1'!Zone_d_impression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10-04</dc:title>
  <dc:creator>MENJS-MESRI-DEPP;direction de l'évaluation, de la prospective et de la performance;ministère de l'éducation nationale, de la Jeunesse et des Sports</dc:creator>
  <cp:lastModifiedBy>Administration centrale</cp:lastModifiedBy>
  <cp:lastPrinted>2020-03-02T11:12:33Z</cp:lastPrinted>
  <dcterms:created xsi:type="dcterms:W3CDTF">2005-05-12T13:02:54Z</dcterms:created>
  <dcterms:modified xsi:type="dcterms:W3CDTF">2020-08-11T13:03:59Z</dcterms:modified>
  <cp:contentStatus>publié</cp:contentStatus>
</cp:coreProperties>
</file>