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charts/chart5.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charts/chart6.xml" ContentType="application/vnd.openxmlformats-officedocument.drawingml.chart+xml"/>
  <Override PartName="/xl/theme/themeOverride3.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drawings/drawing16.xml" ContentType="application/vnd.openxmlformats-officedocument.drawingml.chartshapes+xml"/>
  <Override PartName="/xl/charts/chart12.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0" yWindow="105" windowWidth="8340" windowHeight="7620" tabRatio="895" firstSheet="1" activeTab="1"/>
  </bookViews>
  <sheets>
    <sheet name="historique modif" sheetId="49" state="hidden" r:id="rId1"/>
    <sheet name="Figure 1" sheetId="52" r:id="rId2"/>
    <sheet name="Figure 2" sheetId="53" r:id="rId3"/>
    <sheet name="Figure 3" sheetId="54" r:id="rId4"/>
    <sheet name="Figure 4" sheetId="55" r:id="rId5"/>
    <sheet name="Figure 5" sheetId="56" r:id="rId6"/>
    <sheet name="Figure 6" sheetId="57" r:id="rId7"/>
    <sheet name="Définitions et méthodologie" sheetId="58" r:id="rId8"/>
    <sheet name="Bibliographie" sheetId="59" r:id="rId9"/>
    <sheet name="Sommaire des tableaux détaillés" sheetId="60" r:id="rId10"/>
    <sheet name="T1" sheetId="4" r:id="rId11"/>
    <sheet name="T2_i" sheetId="7" r:id="rId12"/>
    <sheet name="T2_f" sheetId="10" r:id="rId13"/>
    <sheet name="T3" sheetId="13" r:id="rId14"/>
    <sheet name="T3.1" sheetId="16" r:id="rId15"/>
    <sheet name="T3.2" sheetId="17" r:id="rId16"/>
    <sheet name="T3.3" sheetId="19" r:id="rId17"/>
    <sheet name="T3.4" sheetId="21" r:id="rId18"/>
    <sheet name="T4" sheetId="23" r:id="rId19"/>
    <sheet name="T4.1" sheetId="25" r:id="rId20"/>
    <sheet name="T4.2" sheetId="27" r:id="rId21"/>
    <sheet name="T4.3" sheetId="29" r:id="rId22"/>
    <sheet name="T4.4" sheetId="31" r:id="rId23"/>
    <sheet name="T5" sheetId="33" r:id="rId24"/>
    <sheet name="T6_i" sheetId="36" r:id="rId25"/>
    <sheet name="T6_f" sheetId="51" r:id="rId26"/>
    <sheet name="T7" sheetId="44" r:id="rId27"/>
  </sheets>
  <externalReferences>
    <externalReference r:id="rId28"/>
    <externalReference r:id="rId29"/>
  </externalReferences>
  <definedNames>
    <definedName name="annee">[1]gestion!$A$4</definedName>
    <definedName name="annee_cpte">[1]gestion!$A$2</definedName>
    <definedName name="annee€">[1]gestion!$A$8</definedName>
    <definedName name="BaseCpte">OFFSET([1]saisie_arb!$A$1,,,COUNTA([1]saisie_arb!$A$1:$A$4335),COUNTA([1]saisie_arb!$A$1:$Z$1))</definedName>
    <definedName name="BaseEff">OFFSET([1]eff!$A$1,,,COUNTA([1]eff!$A$1:$A$1000),COUNTA([1]eff!$A$1:$BD$1))</definedName>
    <definedName name="basPib">[1]pib!$A$4:$E$48</definedName>
    <definedName name="coef_Prix_CC">[1]gestion!$B$9</definedName>
    <definedName name="gestA" localSheetId="0">[2]gestion!$D$2:$E$13</definedName>
    <definedName name="gestA">[1]gestion!$D$2:$F$17</definedName>
    <definedName name="pib">#REF!</definedName>
    <definedName name="_xlnm.Print_Area" localSheetId="3">'Figure 3'!$B$1:$R$62</definedName>
    <definedName name="_xlnm.Print_Area" localSheetId="4">'Figure 4'!$B$1:$F$18</definedName>
    <definedName name="_xlnm.Print_Area" localSheetId="5">'Figure 5'!$A$1:$P$35</definedName>
    <definedName name="_xlnm.Print_Area" localSheetId="6">'Figure 6'!$A$1:$R$44</definedName>
    <definedName name="_xlnm.Print_Area" localSheetId="10">'T1'!$A$1:$V$35</definedName>
    <definedName name="_xlnm.Print_Area" localSheetId="12">T2_f!$A$1:$U$28</definedName>
    <definedName name="_xlnm.Print_Area" localSheetId="11">T2_i!$A$1:$U$28</definedName>
    <definedName name="_xlnm.Print_Area" localSheetId="13">'T3'!$A$1:$Z$33</definedName>
    <definedName name="_xlnm.Print_Area" localSheetId="14">T3.1!$A$1:$V$32</definedName>
    <definedName name="_xlnm.Print_Area" localSheetId="15">T3.2!$A$1:$Z$33</definedName>
    <definedName name="_xlnm.Print_Area" localSheetId="16">T3.3!$A$1:$Z$33</definedName>
    <definedName name="_xlnm.Print_Area" localSheetId="17">T3.4!$A$1:$X$33</definedName>
    <definedName name="_xlnm.Print_Area" localSheetId="18">'T4'!$A$1:$H$32</definedName>
    <definedName name="_xlnm.Print_Area" localSheetId="19">T4.1!$A$1:$M$31</definedName>
    <definedName name="_xlnm.Print_Area" localSheetId="20">T4.2!$A$1:$Q$32</definedName>
    <definedName name="_xlnm.Print_Area" localSheetId="21">T4.3!$A$1:$T$32</definedName>
    <definedName name="_xlnm.Print_Area" localSheetId="22">T4.4!$A$1:$T$32</definedName>
    <definedName name="_xlnm.Print_Area" localSheetId="23">'T5'!$A$1:$Q$39</definedName>
    <definedName name="_xlnm.Print_Area" localSheetId="25">T6_f!$A$1:$L$32</definedName>
    <definedName name="_xlnm.Print_Area" localSheetId="24">T6_i!$A$1:$L$32</definedName>
    <definedName name="_xlnm.Print_Area" localSheetId="26">'T7'!$A$1:$O$33</definedName>
  </definedNames>
  <calcPr calcId="145621"/>
</workbook>
</file>

<file path=xl/calcChain.xml><?xml version="1.0" encoding="utf-8"?>
<calcChain xmlns="http://schemas.openxmlformats.org/spreadsheetml/2006/main">
  <c r="E69" i="49" l="1"/>
  <c r="E68" i="49"/>
  <c r="E67" i="49"/>
  <c r="E66" i="49"/>
  <c r="E65" i="49"/>
  <c r="E64" i="49"/>
  <c r="E63" i="49"/>
  <c r="E62" i="49"/>
  <c r="E61" i="49"/>
  <c r="E60" i="49"/>
  <c r="E59" i="49"/>
  <c r="E58" i="49"/>
  <c r="E57" i="49"/>
  <c r="E56" i="49"/>
  <c r="E55" i="49"/>
  <c r="E54" i="49"/>
</calcChain>
</file>

<file path=xl/sharedStrings.xml><?xml version="1.0" encoding="utf-8"?>
<sst xmlns="http://schemas.openxmlformats.org/spreadsheetml/2006/main" count="1040" uniqueCount="398">
  <si>
    <t>Product</t>
  </si>
  <si>
    <t>Niveau</t>
  </si>
  <si>
    <t>Financ</t>
  </si>
  <si>
    <t>Activite</t>
  </si>
  <si>
    <t>Operat</t>
  </si>
  <si>
    <t>Tableau 1. La dépense d'éducation par niveau et activité</t>
  </si>
  <si>
    <t>Activité</t>
  </si>
  <si>
    <t>Financement final</t>
  </si>
  <si>
    <t>Total
Financement final</t>
  </si>
  <si>
    <t>Transferts entre financeurs</t>
  </si>
  <si>
    <t>Total
Transferts entre financeurs</t>
  </si>
  <si>
    <t>Total
Financement initial</t>
  </si>
  <si>
    <t>Activités des unités de production</t>
  </si>
  <si>
    <t>Total
Activités des unités de production</t>
  </si>
  <si>
    <t>Achats de biens et services liés</t>
  </si>
  <si>
    <t>Total
Achats de biens et services liés</t>
  </si>
  <si>
    <t>Bourses d'études et ARS</t>
  </si>
  <si>
    <t>Autres transferts versés</t>
  </si>
  <si>
    <t>Transferts reçus</t>
  </si>
  <si>
    <t>Enseignt</t>
  </si>
  <si>
    <t>Appui à la scolarité</t>
  </si>
  <si>
    <t>Organisation du système</t>
  </si>
  <si>
    <t>Transports scolaires</t>
  </si>
  <si>
    <t>Livres et fournitures</t>
  </si>
  <si>
    <t>Leçons particulières</t>
  </si>
  <si>
    <t>Habillement et autres</t>
  </si>
  <si>
    <t>Hébergmt
Restaurat.</t>
  </si>
  <si>
    <t>Médecine
scolaire</t>
  </si>
  <si>
    <t>Orienta-
tion</t>
  </si>
  <si>
    <t>Premier degré</t>
  </si>
  <si>
    <t>Préélémentaire</t>
  </si>
  <si>
    <t>Élémentaire</t>
  </si>
  <si>
    <t>Total Premier degré</t>
  </si>
  <si>
    <t>Second degré</t>
  </si>
  <si>
    <t>Premier cycle</t>
  </si>
  <si>
    <t>Spécial second degré</t>
  </si>
  <si>
    <t>Second cycle général et technologique</t>
  </si>
  <si>
    <t>Second cycle professionnel</t>
  </si>
  <si>
    <t>Apprentissage niveau second degré</t>
  </si>
  <si>
    <t>Total Second degré</t>
  </si>
  <si>
    <t>Supérieur</t>
  </si>
  <si>
    <t>Formations post secondaires</t>
  </si>
  <si>
    <t>Supérieur technique court</t>
  </si>
  <si>
    <t>Supérieur long</t>
  </si>
  <si>
    <t>Apprentissage niveau supérieur</t>
  </si>
  <si>
    <t>Total Supérieur</t>
  </si>
  <si>
    <t>Extra-scolaire</t>
  </si>
  <si>
    <t>Formation professionnelle continue</t>
  </si>
  <si>
    <t>Autre extrascolaire</t>
  </si>
  <si>
    <t>Total Extrascolaire</t>
  </si>
  <si>
    <t>Total</t>
  </si>
  <si>
    <t>Note - Pour des raisons d'arrondis, certains totaux ou sous-totaux différent légèrement de la somme des montants détaillés.</t>
  </si>
  <si>
    <t>Enseignement</t>
  </si>
  <si>
    <t>Tableau 2i. La dépense d'éducation par source initiale de financement et niveau</t>
  </si>
  <si>
    <t>Total
Premier degré</t>
  </si>
  <si>
    <t>Total
Second degré</t>
  </si>
  <si>
    <t>Enseignement supérieur</t>
  </si>
  <si>
    <t>Total Enseignement supérieur</t>
  </si>
  <si>
    <t>Extrascolaire</t>
  </si>
  <si>
    <t>Total 
Extra-scolaire</t>
  </si>
  <si>
    <t>Source initiale de financement</t>
  </si>
  <si>
    <t>Pré-élem.</t>
  </si>
  <si>
    <t>Élem.</t>
  </si>
  <si>
    <r>
      <t>1</t>
    </r>
    <r>
      <rPr>
        <vertAlign val="superscript"/>
        <sz val="9"/>
        <color theme="3"/>
        <rFont val="Arial"/>
        <family val="2"/>
      </rPr>
      <t>er</t>
    </r>
    <r>
      <rPr>
        <sz val="9"/>
        <color theme="3"/>
        <rFont val="Arial"/>
        <family val="2"/>
      </rPr>
      <t xml:space="preserve"> cycle</t>
    </r>
  </si>
  <si>
    <r>
      <t>Spécial 2</t>
    </r>
    <r>
      <rPr>
        <vertAlign val="superscript"/>
        <sz val="9"/>
        <color theme="3"/>
        <rFont val="Arial"/>
        <family val="2"/>
      </rPr>
      <t>nd</t>
    </r>
    <r>
      <rPr>
        <sz val="9"/>
        <color theme="3"/>
        <rFont val="Arial"/>
        <family val="2"/>
      </rPr>
      <t xml:space="preserve"> degré</t>
    </r>
  </si>
  <si>
    <r>
      <t>2</t>
    </r>
    <r>
      <rPr>
        <vertAlign val="superscript"/>
        <sz val="9"/>
        <color theme="3"/>
        <rFont val="Arial"/>
        <family val="2"/>
      </rPr>
      <t>nd</t>
    </r>
    <r>
      <rPr>
        <sz val="9"/>
        <color theme="3"/>
        <rFont val="Arial"/>
        <family val="2"/>
      </rPr>
      <t xml:space="preserve"> cycle G et T</t>
    </r>
  </si>
  <si>
    <r>
      <t>2</t>
    </r>
    <r>
      <rPr>
        <vertAlign val="superscript"/>
        <sz val="9"/>
        <color theme="3"/>
        <rFont val="Arial"/>
        <family val="2"/>
      </rPr>
      <t>nd</t>
    </r>
    <r>
      <rPr>
        <sz val="9"/>
        <color theme="3"/>
        <rFont val="Arial"/>
        <family val="2"/>
      </rPr>
      <t xml:space="preserve"> cycle prof.</t>
    </r>
  </si>
  <si>
    <r>
      <t>Apprent. Niv. 2</t>
    </r>
    <r>
      <rPr>
        <vertAlign val="superscript"/>
        <sz val="9"/>
        <color theme="3"/>
        <rFont val="Arial"/>
        <family val="2"/>
      </rPr>
      <t>nd</t>
    </r>
    <r>
      <rPr>
        <sz val="9"/>
        <color theme="3"/>
        <rFont val="Arial"/>
        <family val="2"/>
      </rPr>
      <t xml:space="preserve"> degré</t>
    </r>
  </si>
  <si>
    <t>Form. post second.</t>
  </si>
  <si>
    <t>Sup. tech. court</t>
  </si>
  <si>
    <t>Sup. long</t>
  </si>
  <si>
    <t>Apprent. niveau sup.</t>
  </si>
  <si>
    <t>Form. prof. cont.</t>
  </si>
  <si>
    <t>Autre extra-scol.</t>
  </si>
  <si>
    <t>État</t>
  </si>
  <si>
    <t>Enseignement scolaire</t>
  </si>
  <si>
    <t>Agriculture</t>
  </si>
  <si>
    <t>Autres ministères</t>
  </si>
  <si>
    <t>Total État</t>
  </si>
  <si>
    <t>Collectivités territoriales</t>
  </si>
  <si>
    <t>Communes</t>
  </si>
  <si>
    <t>Départements</t>
  </si>
  <si>
    <t>Régions</t>
  </si>
  <si>
    <t>Total Collectivités territoriales</t>
  </si>
  <si>
    <t>Autres administrations publiques</t>
  </si>
  <si>
    <t>Entreprises</t>
  </si>
  <si>
    <t>Ménages</t>
  </si>
  <si>
    <t>Reste du Monde</t>
  </si>
  <si>
    <t>Autres financeurs privés</t>
  </si>
  <si>
    <t>Reste du monde</t>
  </si>
  <si>
    <t>Source finale de financement</t>
  </si>
  <si>
    <t>Tableau 2f. La dépense d'éducation par source finale de financement et niveau</t>
  </si>
  <si>
    <t>Tableau 3. La dépense d'éducation par source de financement et activité</t>
  </si>
  <si>
    <t>Niveau : Tous</t>
  </si>
  <si>
    <t>Total Financement final</t>
  </si>
  <si>
    <t>Total Transferts entre financeurs</t>
  </si>
  <si>
    <t>Total Activités des unités de production</t>
  </si>
  <si>
    <t>Total Achats de biens et services liés</t>
  </si>
  <si>
    <t>Enseignement et recherche</t>
  </si>
  <si>
    <t>Total
Enseigne-
ment et recherche</t>
  </si>
  <si>
    <t>Total
Appui à la scolarité</t>
  </si>
  <si>
    <t>Organisa-
tion du système</t>
  </si>
  <si>
    <t>Transp. scol.</t>
  </si>
  <si>
    <t>Livres et fourn.</t>
  </si>
  <si>
    <t>Leçons part.</t>
  </si>
  <si>
    <t>Habillt et autres</t>
  </si>
  <si>
    <t>Recher-
che</t>
  </si>
  <si>
    <t>Héberg.
Restau.</t>
  </si>
  <si>
    <t>Orient.</t>
  </si>
  <si>
    <r>
      <t>1</t>
    </r>
    <r>
      <rPr>
        <vertAlign val="superscript"/>
        <sz val="9"/>
        <color theme="3"/>
        <rFont val="Arial"/>
        <family val="2"/>
      </rPr>
      <t>er</t>
    </r>
    <r>
      <rPr>
        <sz val="9"/>
        <color theme="3"/>
        <rFont val="Arial"/>
        <family val="2"/>
      </rPr>
      <t xml:space="preserve"> degré</t>
    </r>
  </si>
  <si>
    <r>
      <t>2</t>
    </r>
    <r>
      <rPr>
        <vertAlign val="superscript"/>
        <sz val="9"/>
        <color theme="3"/>
        <rFont val="Arial"/>
        <family val="2"/>
      </rPr>
      <t>nd</t>
    </r>
    <r>
      <rPr>
        <sz val="9"/>
        <color theme="3"/>
        <rFont val="Arial"/>
        <family val="2"/>
      </rPr>
      <t xml:space="preserve"> degré</t>
    </r>
  </si>
  <si>
    <t>Enseignt supérieur</t>
  </si>
  <si>
    <t>Extra-scol</t>
  </si>
  <si>
    <t>Source de financement</t>
  </si>
  <si>
    <t xml:space="preserve">Tableau 3.1 La dépense d'éducation du premier degré par source de financement et activité </t>
  </si>
  <si>
    <t>Niveau : Premier degré</t>
  </si>
  <si>
    <t>Total Enseignt</t>
  </si>
  <si>
    <t>Total Appui à la scolarité</t>
  </si>
  <si>
    <t>Élémen-taire</t>
  </si>
  <si>
    <t>Tableau 3.2 La dépense d'éducation du second degré par source de financement et activité</t>
  </si>
  <si>
    <t>Niveau : Second degré</t>
  </si>
  <si>
    <t>Total Financement initial</t>
  </si>
  <si>
    <t>Total Enseigne-
ment</t>
  </si>
  <si>
    <t>Livres 
et 
fourn.</t>
  </si>
  <si>
    <r>
      <t>2</t>
    </r>
    <r>
      <rPr>
        <vertAlign val="superscript"/>
        <sz val="9"/>
        <color theme="3"/>
        <rFont val="Arial"/>
        <family val="2"/>
      </rPr>
      <t>nd</t>
    </r>
    <r>
      <rPr>
        <sz val="9"/>
        <color theme="3"/>
        <rFont val="Arial"/>
        <family val="2"/>
      </rPr>
      <t xml:space="preserve"> cycle 
G et T</t>
    </r>
  </si>
  <si>
    <r>
      <t>Apprent. niveau 2</t>
    </r>
    <r>
      <rPr>
        <vertAlign val="superscript"/>
        <sz val="9"/>
        <color theme="3"/>
        <rFont val="Arial"/>
        <family val="2"/>
      </rPr>
      <t>nd</t>
    </r>
    <r>
      <rPr>
        <sz val="9"/>
        <color theme="3"/>
        <rFont val="Arial"/>
        <family val="2"/>
      </rPr>
      <t xml:space="preserve"> degré</t>
    </r>
  </si>
  <si>
    <t>Tableau 3.3 La dépense d'éducation du supérieur par source de financement et activité</t>
  </si>
  <si>
    <t>Niveau : Supérieur</t>
  </si>
  <si>
    <t>Total Enseigne-
ment et recherche</t>
  </si>
  <si>
    <t>Total 
Appui à la scolarité</t>
  </si>
  <si>
    <t>Organisa-tion du système</t>
  </si>
  <si>
    <t>Sup. 
tech. court</t>
  </si>
  <si>
    <t>Sup. 
long</t>
  </si>
  <si>
    <t>Tableau 3.4 La dépense d'éducation de l'extrascolaire par source de financement et activité</t>
  </si>
  <si>
    <t>Niveau : Extrascolaire</t>
  </si>
  <si>
    <t>Form. 
prof. 
cont.</t>
  </si>
  <si>
    <t>Tableau 4. Tableau de financement des producteurs d'éducation*</t>
  </si>
  <si>
    <t>Secteur de production</t>
  </si>
  <si>
    <t>Établissements publics</t>
  </si>
  <si>
    <t>Établissements privés subventionnés</t>
  </si>
  <si>
    <t>Autres établissements privés</t>
  </si>
  <si>
    <t>Services administratifs et organismes publics</t>
  </si>
  <si>
    <t>* non compris les achats de biens et services liés</t>
  </si>
  <si>
    <t>Dépenses des financeurs finals</t>
  </si>
  <si>
    <t>Tableau 4.1 Tableau de financement des producteurs d'éducation pour le premier degré*</t>
  </si>
  <si>
    <t>Total 
Établissements publics</t>
  </si>
  <si>
    <t>Total Établissements privés subventionnés</t>
  </si>
  <si>
    <t>Total 
Autres établissements privés</t>
  </si>
  <si>
    <t>Services adm. et organismes publics</t>
  </si>
  <si>
    <t>Écoles
mater. et élem.</t>
  </si>
  <si>
    <t xml:space="preserve">Centres d'ens. spécial </t>
  </si>
  <si>
    <t>Organis. d'ens. à distance</t>
  </si>
  <si>
    <t>Écoles mater.
et élem.</t>
  </si>
  <si>
    <t>Tableau 4.2 Tableau de financement des producteurs d'éducation pour le second degré*</t>
  </si>
  <si>
    <t>Total 
Établissements privés subventionnés</t>
  </si>
  <si>
    <t>Collèges et lycées</t>
  </si>
  <si>
    <t>CFA</t>
  </si>
  <si>
    <t>Organismes d'ens. à distance</t>
  </si>
  <si>
    <t>Organismes de form. extra-scol.</t>
  </si>
  <si>
    <t xml:space="preserve">Collèges et lycées </t>
  </si>
  <si>
    <t>Éts secondaires</t>
  </si>
  <si>
    <t xml:space="preserve">Tableau 4.3 Tableau de financement des producteurs d'éducation pour l'enseignement supérieur* </t>
  </si>
  <si>
    <t>Services
adm. et organismes publics</t>
  </si>
  <si>
    <t>Universités</t>
  </si>
  <si>
    <t>Autres ets d'ens. supérieur</t>
  </si>
  <si>
    <t>Organisme
d'ens. à distance</t>
  </si>
  <si>
    <t>Organis. de form. extra-scol.</t>
  </si>
  <si>
    <t>Éts d'ens. supérieur</t>
  </si>
  <si>
    <t>Écoles supérieures</t>
  </si>
  <si>
    <t>Tableau 4.4 Tableau de financement des producteurs d'éducation pour l'extra-scolaire*</t>
  </si>
  <si>
    <t>Niveau : Extra-scolaire</t>
  </si>
  <si>
    <t>Centres 
de form. artistique</t>
  </si>
  <si>
    <t>Organisme 
de form. 
extra-scol.</t>
  </si>
  <si>
    <t>Organisme
de form. extra-scol.</t>
  </si>
  <si>
    <t>Tableau 5. Les dépenses des producteurs par activité et nature des dépenses</t>
  </si>
  <si>
    <t>Nature des dépenses (opération)</t>
  </si>
  <si>
    <t>Personnels enseignants</t>
  </si>
  <si>
    <t>Personnels non enseignants</t>
  </si>
  <si>
    <t>Autre
fonctionnement</t>
  </si>
  <si>
    <t>Dépenses en capital</t>
  </si>
  <si>
    <t>Établissements
publics</t>
  </si>
  <si>
    <t>Écoles maternelles et élémentaires</t>
  </si>
  <si>
    <t>Autres ets. d'enseignement supérieur</t>
  </si>
  <si>
    <t>Centres de formation artistique</t>
  </si>
  <si>
    <t xml:space="preserve">Centres d'enseignement spécial </t>
  </si>
  <si>
    <t>Organisme d'enseignement à distance</t>
  </si>
  <si>
    <t>Organismes de formation extrascolaire</t>
  </si>
  <si>
    <t>Total Établissements publics</t>
  </si>
  <si>
    <t>Etablissements d'enseignement supérieur</t>
  </si>
  <si>
    <t>Établissements secondaires</t>
  </si>
  <si>
    <t>Total Autres établissements privés</t>
  </si>
  <si>
    <t>Autres admin. publiques</t>
  </si>
  <si>
    <t>Départe-
ments</t>
  </si>
  <si>
    <t>Spécial second degré*</t>
  </si>
  <si>
    <t>Total Second degré*</t>
  </si>
  <si>
    <t>Formations postsecondaires</t>
  </si>
  <si>
    <t>* ces moyennes sont calculées hors éducation surveillée, cependant prise en compte dans la moyenne générale (ligne Total)</t>
  </si>
  <si>
    <t>Note - Pour des raisons d'arrondis, certains totaux ou sous-totaux par ligne différent légèrement de la somme des montants détaillés.</t>
  </si>
  <si>
    <t>Tableau 7. La dépense moyenne par élève ou étudiant selon le niveau et l'activité</t>
  </si>
  <si>
    <t>Total 
Activités des unités de production</t>
  </si>
  <si>
    <t>Total 
Achats de biens et services liés</t>
  </si>
  <si>
    <t>Hébergement
Restauration</t>
  </si>
  <si>
    <t>Autres appuis à la scolarité**</t>
  </si>
  <si>
    <t>Transport scolaire</t>
  </si>
  <si>
    <t>Autres</t>
  </si>
  <si>
    <t>** comprend la médecine scolaire et l'orientation</t>
  </si>
  <si>
    <r>
      <t>2.1 Pour impression, cliquer sur l'un des onglets (</t>
    </r>
    <r>
      <rPr>
        <b/>
        <sz val="10"/>
        <rFont val="Arial"/>
        <family val="2"/>
      </rPr>
      <t>T1 à T7</t>
    </r>
    <r>
      <rPr>
        <sz val="10"/>
        <rFont val="Arial"/>
        <family val="2"/>
      </rPr>
      <t>), la maj de l'année est automatique.</t>
    </r>
  </si>
  <si>
    <t xml:space="preserve">2.2 Pour travailler sur les tcd : </t>
  </si>
  <si>
    <r>
      <t>se rendre sur les ongets "</t>
    </r>
    <r>
      <rPr>
        <b/>
        <sz val="10"/>
        <rFont val="Arial"/>
        <family val="2"/>
      </rPr>
      <t>tcd T1" à "tcd T7"</t>
    </r>
    <r>
      <rPr>
        <sz val="10"/>
        <rFont val="Arial"/>
        <family val="2"/>
      </rPr>
      <t>, ne garder que l'année souhaitée dans le champ "données".</t>
    </r>
  </si>
  <si>
    <r>
      <t>Si retrait puis ajout d'une année, penser à modifier le "nombre de" en "</t>
    </r>
    <r>
      <rPr>
        <sz val="10"/>
        <rFont val="Arial"/>
        <family val="2"/>
      </rPr>
      <t xml:space="preserve">somme de", par : </t>
    </r>
  </si>
  <si>
    <t xml:space="preserve"> a - clic droit sur le champ de l'année concernée, choisir l'option Paramètres de champ...,</t>
  </si>
  <si>
    <t xml:space="preserve"> b - dans la boîte de dialogue, choisir synthèse par "somme", </t>
  </si>
  <si>
    <t xml:space="preserve"> c - valider par ok.</t>
  </si>
  <si>
    <t>3. pour connaître l'origine des montants, double-cliquer dans la cellule du tableau croisé</t>
  </si>
  <si>
    <t>Sauf pour t6. et t7. qui sont issus de 2 tcd (tcdt6mont et tcdt7mont associé à tcd eff mont)</t>
  </si>
  <si>
    <t>4. Les données des tcd sont issues des feuilles saisie_arb (montants) et eff (effectifs)</t>
  </si>
  <si>
    <t>5. Le classeur est protégé en écriture, aussi pour conserver des modifications éventuelles, passer par "enregistrer sous".</t>
  </si>
  <si>
    <r>
      <t xml:space="preserve">Attention </t>
    </r>
    <r>
      <rPr>
        <sz val="10"/>
        <rFont val="Arial"/>
        <family val="2"/>
      </rPr>
      <t>: si un "enregistrer sous" a été réalisé, les données du nouveau fichier ne seront plus mises à jour.</t>
    </r>
  </si>
  <si>
    <t>6.</t>
  </si>
  <si>
    <t>t4,2 et t4,3 masquage de la colonne organisme extrascolaire. Prévoir la suppresison après correction de la base (prod 190 niv 21 et 23 année 08prov)</t>
  </si>
  <si>
    <t>formatage des textes des onglets t1àt10 pour impression pdf</t>
  </si>
  <si>
    <t>entourage gras des lignes et colonnes totaux</t>
  </si>
  <si>
    <t>ajout financeur final et financeur initial partout où c'est possible</t>
  </si>
  <si>
    <t>7. TCD_Excel2007_fin aout 2013_ancienne_ base.xlsx</t>
  </si>
  <si>
    <t>ancienne base à corriger un pb ref t10</t>
  </si>
  <si>
    <t>v10_nouvelle base</t>
  </si>
  <si>
    <t>v12</t>
  </si>
  <si>
    <t>suppression soldes 242 33 en 2006</t>
  </si>
  <si>
    <t>suppression soldes 233 41</t>
  </si>
  <si>
    <t>correction 400/41/130/10/11</t>
  </si>
  <si>
    <t>passé en 400/41/130/31/11</t>
  </si>
  <si>
    <t>2006 à 2008</t>
  </si>
  <si>
    <t>correction Product 151  niv 41 en 152 niv 41  activité 10 operation 20 en 2006</t>
  </si>
  <si>
    <t>V14</t>
  </si>
  <si>
    <t>remplacement des années 2006 à 2011 avec les nouveaux soldes</t>
  </si>
  <si>
    <t>correction t7,4 pour codes 330 et 241 : ajout 2 lignes fictives dans la base (prévoir un ctrl dans tab synthèse si ref="")</t>
  </si>
  <si>
    <t>V15</t>
  </si>
  <si>
    <t>agrégat des lignes de la base</t>
  </si>
  <si>
    <t>v16</t>
  </si>
  <si>
    <t>changement de format, nouvelle présentation en bleu</t>
  </si>
  <si>
    <t>depmoy affichée arrondie à l'euro</t>
  </si>
  <si>
    <t>ancien</t>
  </si>
  <si>
    <t>devient</t>
  </si>
  <si>
    <t>nouveau</t>
  </si>
  <si>
    <t>nom</t>
  </si>
  <si>
    <t>suppression du niveau 13 (transformé en niveau 12)</t>
  </si>
  <si>
    <t>T1</t>
  </si>
  <si>
    <t>DIE par niveau et activité</t>
  </si>
  <si>
    <t>ajout de 3 nouveaux tableaux</t>
  </si>
  <si>
    <t>T2</t>
  </si>
  <si>
    <t>T2i</t>
  </si>
  <si>
    <t>DIE par niveau et source initiale de financement</t>
  </si>
  <si>
    <t>nouvelle numérotation des tableaux</t>
  </si>
  <si>
    <t>T2f</t>
  </si>
  <si>
    <r>
      <t xml:space="preserve">DIE par niveau et source </t>
    </r>
    <r>
      <rPr>
        <b/>
        <sz val="10"/>
        <color rgb="FFFF0000"/>
        <rFont val="Arial"/>
        <family val="2"/>
      </rPr>
      <t>finale</t>
    </r>
    <r>
      <rPr>
        <sz val="10"/>
        <color theme="3"/>
        <rFont val="Arial"/>
        <family val="2"/>
      </rPr>
      <t xml:space="preserve"> de financement</t>
    </r>
  </si>
  <si>
    <t>T3</t>
  </si>
  <si>
    <t>DIE par activité selon la source de financement</t>
  </si>
  <si>
    <t>T4</t>
  </si>
  <si>
    <t>T3.1</t>
  </si>
  <si>
    <t>DIE 1er degré par activité selon la source de financement</t>
  </si>
  <si>
    <t>T5</t>
  </si>
  <si>
    <t>T3.2</t>
  </si>
  <si>
    <t>DIE 2nd degré par activité selon la source de financement</t>
  </si>
  <si>
    <t>T6</t>
  </si>
  <si>
    <t>T3.3</t>
  </si>
  <si>
    <t>DIE supérieur par activité selon la source de financement</t>
  </si>
  <si>
    <t>T3.4</t>
  </si>
  <si>
    <r>
      <t xml:space="preserve">DIE </t>
    </r>
    <r>
      <rPr>
        <b/>
        <sz val="10"/>
        <color rgb="FFFF0000"/>
        <rFont val="Arial"/>
        <family val="2"/>
      </rPr>
      <t>extrasco</t>
    </r>
    <r>
      <rPr>
        <sz val="10"/>
        <color theme="3"/>
        <rFont val="Arial"/>
        <family val="2"/>
      </rPr>
      <t xml:space="preserve"> par activité selon la source de financement</t>
    </r>
  </si>
  <si>
    <r>
      <t xml:space="preserve">Tableau de financement du secteur de production </t>
    </r>
    <r>
      <rPr>
        <b/>
        <sz val="10"/>
        <color rgb="FFFF0000"/>
        <rFont val="Arial"/>
        <family val="2"/>
      </rPr>
      <t>tous niveaux</t>
    </r>
  </si>
  <si>
    <t>T7.1</t>
  </si>
  <si>
    <t>T4.1</t>
  </si>
  <si>
    <t>Tableau de financement du secteur de production 1er degré</t>
  </si>
  <si>
    <t>T7.2</t>
  </si>
  <si>
    <t>T4.2</t>
  </si>
  <si>
    <t>Tableau de financement du secteur de production 2nd degré</t>
  </si>
  <si>
    <t>T7.3</t>
  </si>
  <si>
    <t>T4.3</t>
  </si>
  <si>
    <t>Tableau de financement du secteur de production supérieur</t>
  </si>
  <si>
    <t>T7.4</t>
  </si>
  <si>
    <t>T4.4</t>
  </si>
  <si>
    <t>Tableau de financement du secteur de production extrasco</t>
  </si>
  <si>
    <t>T8</t>
  </si>
  <si>
    <t>Dépenses des producteurs par activité et nature des dépenses</t>
  </si>
  <si>
    <t>T9</t>
  </si>
  <si>
    <r>
      <t xml:space="preserve">Depmoy selon la source de financement initiale </t>
    </r>
    <r>
      <rPr>
        <sz val="10"/>
        <color rgb="FFFF0000"/>
        <rFont val="Arial"/>
        <family val="2"/>
      </rPr>
      <t>affichage arrondi à 0</t>
    </r>
  </si>
  <si>
    <t>T10</t>
  </si>
  <si>
    <t>T7</t>
  </si>
  <si>
    <r>
      <t xml:space="preserve">Depmoy par élève ou étudiant selon les activités </t>
    </r>
    <r>
      <rPr>
        <sz val="10"/>
        <color rgb="FFFF0000"/>
        <rFont val="Arial"/>
        <family val="2"/>
      </rPr>
      <t>affichage arrondi à 0</t>
    </r>
  </si>
  <si>
    <t>v17</t>
  </si>
  <si>
    <t>nvx tableaux</t>
  </si>
  <si>
    <t>agrégat spé-elem pour le 1er degré (passage 13 en 12 rouge dans base)</t>
  </si>
  <si>
    <t>cohérence entre les tab similaires</t>
  </si>
  <si>
    <t>arrondi = 0 pour t6 et t7</t>
  </si>
  <si>
    <t>nouveau format</t>
  </si>
  <si>
    <t>note de bas de tab (aide à la lecture), il y a de la place</t>
  </si>
  <si>
    <t>texte titres</t>
  </si>
  <si>
    <t>texte en têtes tab</t>
  </si>
  <si>
    <r>
      <rPr>
        <sz val="10"/>
        <rFont val="Arial"/>
        <family val="2"/>
      </rPr>
      <t>les pdf sont sous</t>
    </r>
    <r>
      <rPr>
        <b/>
        <sz val="10"/>
        <rFont val="Arial"/>
        <family val="2"/>
      </rPr>
      <t xml:space="preserve"> J:\Publications (NI RERS ETAT...)\Dossiers du COMPTE\Methodologie dossier 2015 (06_13p)\tab de synthèse 2006 2013p</t>
    </r>
  </si>
  <si>
    <t xml:space="preserve">V18 </t>
  </si>
  <si>
    <t>Harmonisaiton des nouveaux formats</t>
  </si>
  <si>
    <t>et des titres</t>
  </si>
  <si>
    <t>V19 en cours</t>
  </si>
  <si>
    <t>suppression d'un "total général" pour harmonisaiton</t>
  </si>
  <si>
    <t>purge des anciens item avec macro</t>
  </si>
  <si>
    <r>
      <t xml:space="preserve">...puis à partir d'excel 2007, purge avec </t>
    </r>
    <r>
      <rPr>
        <b/>
        <sz val="10"/>
        <rFont val="Arial"/>
        <family val="2"/>
      </rPr>
      <t>options</t>
    </r>
    <r>
      <rPr>
        <sz val="10"/>
        <rFont val="Arial"/>
        <family val="2"/>
      </rPr>
      <t xml:space="preserve">, onglet </t>
    </r>
    <r>
      <rPr>
        <b/>
        <sz val="10"/>
        <rFont val="Arial"/>
        <family val="2"/>
      </rPr>
      <t>Données,</t>
    </r>
    <r>
      <rPr>
        <sz val="10"/>
        <rFont val="Arial"/>
        <family val="2"/>
      </rPr>
      <t xml:space="preserve"> </t>
    </r>
  </si>
  <si>
    <r>
      <t xml:space="preserve">dans section </t>
    </r>
    <r>
      <rPr>
        <b/>
        <sz val="10"/>
        <rFont val="Arial"/>
        <family val="2"/>
      </rPr>
      <t>Conserver les éléments supprimés de la source de données,</t>
    </r>
    <r>
      <rPr>
        <sz val="10"/>
        <rFont val="Arial"/>
        <family val="2"/>
      </rPr>
      <t xml:space="preserve"> </t>
    </r>
  </si>
  <si>
    <r>
      <t xml:space="preserve">dans </t>
    </r>
    <r>
      <rPr>
        <b/>
        <sz val="10"/>
        <rFont val="Arial"/>
        <family val="2"/>
      </rPr>
      <t>nombre d'éléments à retenir par champ</t>
    </r>
    <r>
      <rPr>
        <sz val="10"/>
        <rFont val="Arial"/>
        <family val="2"/>
      </rPr>
      <t xml:space="preserve">, </t>
    </r>
  </si>
  <si>
    <r>
      <t xml:space="preserve">choisir </t>
    </r>
    <r>
      <rPr>
        <b/>
        <sz val="10"/>
        <rFont val="Arial"/>
        <family val="2"/>
      </rPr>
      <t>Aucun</t>
    </r>
  </si>
  <si>
    <t>agrégat spe-élem 1er degré avec conservation du 13 (12+13 dans un nouveau groupe)</t>
  </si>
  <si>
    <t>04/06/2015 : pour supprimer le double compte des dépenses de cantines entre les communes et les ménages : correction des données pour l'activité 21 cantines, en fonctionnement (nature 20), pour le producteur 110, pour les niveaux 11, 12 et 13</t>
  </si>
  <si>
    <t>on enlève de la dépense des communes 330 et du financeur fictif 800 le montant de la dépense des ménages 600</t>
  </si>
  <si>
    <t>-&gt; nom du fichier TCD_nouvelle base_juillet 2015, rangé dans archive</t>
  </si>
  <si>
    <t>21/08/2015 : révision mise en forme (largeur colonnes) pour impression, figer les volets, Zoom 100%</t>
  </si>
  <si>
    <t xml:space="preserve"> -&gt; nom du fichier TCD_nouvelle_base_Aout 2015</t>
  </si>
  <si>
    <t>-&gt; corrections de formats et de libellés</t>
  </si>
  <si>
    <t>modifs pour versions à venir :</t>
  </si>
  <si>
    <t>correction des #ref avec : =SIERREUR(LIREDONNEESTABCROISDYNAMIQUE(croisements);0)</t>
  </si>
  <si>
    <t>pour t6 et t7</t>
  </si>
  <si>
    <t>séparer les deux bases des tcd (pour permettre de garder la mise à jour après un enregistrer sous)</t>
  </si>
  <si>
    <t>trouver une vérification pour les cellules =null (lien formule Tn. vers tcd Tn)-&gt; mef cond</t>
  </si>
  <si>
    <t>afficher le 0 comme sur le tcd</t>
  </si>
  <si>
    <t>concevoir de nouveaux tableaux -&gt; 3nvx tab V16</t>
  </si>
  <si>
    <t>automatiser l'impression de plusieurs tableau en un clic -&gt; passer par impression pdf puis imp</t>
  </si>
  <si>
    <t>changer de couleur par année (id mef cond) dernière année diff des autres</t>
  </si>
  <si>
    <t>intégrer courant constant</t>
  </si>
  <si>
    <t>Tableau 6i. La dépense moyenne par élève ou étudiant selon le niveau et la source initiale de financement</t>
  </si>
  <si>
    <t>Tableau 6f. La dépense moyenne par élève ou étudiant selon le niveau et la source finale de financement</t>
  </si>
  <si>
    <t>Activité (hors transferts)</t>
  </si>
  <si>
    <t>Compte de l'éducation 2019 provisoire</t>
  </si>
  <si>
    <t>En millions d'euros 2019</t>
  </si>
  <si>
    <t>En euros 2019</t>
  </si>
  <si>
    <t>1 – Structure de la dépense intérieure d'éducation par niveau en 2019</t>
  </si>
  <si>
    <t>2019 : données provisoires</t>
  </si>
  <si>
    <r>
      <rPr>
        <b/>
        <sz val="9"/>
        <rFont val="Arial"/>
        <family val="2"/>
      </rPr>
      <t>Source</t>
    </r>
    <r>
      <rPr>
        <sz val="9"/>
        <rFont val="Arial"/>
        <family val="2"/>
      </rPr>
      <t xml:space="preserve"> : MENJS-MESRI-DEPP, Compte de l'éducation.</t>
    </r>
  </si>
  <si>
    <t>DIE (en milliards d'euros)</t>
  </si>
  <si>
    <t>Part (en %)</t>
  </si>
  <si>
    <t>DIE/PIB</t>
  </si>
  <si>
    <t>DIE</t>
  </si>
  <si>
    <t>2 – Évolution de la DIE et de sa part dans le PIB</t>
  </si>
  <si>
    <t>2019p</t>
  </si>
  <si>
    <t>dépense moyenne</t>
  </si>
  <si>
    <t>Premier cycle du second degré</t>
  </si>
  <si>
    <t>Second cycle du second degré</t>
  </si>
  <si>
    <t xml:space="preserve"> 2009 (prix constants)</t>
  </si>
  <si>
    <t xml:space="preserve">DIE </t>
  </si>
  <si>
    <t xml:space="preserve">Dépense moyenne </t>
  </si>
  <si>
    <t>base 100 en 2009</t>
  </si>
  <si>
    <t>Total public (Md€)</t>
  </si>
  <si>
    <t>Public %</t>
  </si>
  <si>
    <t>État (1)</t>
  </si>
  <si>
    <t>Privé %</t>
  </si>
  <si>
    <t>Total privé (Md€)</t>
  </si>
  <si>
    <t>Écoles 
du premier degré
(maternelles et élémentaires)
(écoles maternelles et élémentaires)</t>
  </si>
  <si>
    <t>Écoles 
du premier degré
(maternelles et élémentaires)</t>
  </si>
  <si>
    <t>Établissements du supérieur</t>
  </si>
  <si>
    <t>Établissements
du supérieur</t>
  </si>
  <si>
    <t>en prix constants</t>
  </si>
  <si>
    <t>en %</t>
  </si>
  <si>
    <t>Personnel</t>
  </si>
  <si>
    <t>Autre fonctionnement</t>
  </si>
  <si>
    <t>Investissement</t>
  </si>
  <si>
    <t>Définitions et méthodologie</t>
  </si>
  <si>
    <t>Bibliographie :</t>
  </si>
  <si>
    <t>Tableaux détaillés du Compte de l'Education</t>
  </si>
  <si>
    <t>Tableau 4. Tableau de financement des producteurs d'éducation</t>
  </si>
  <si>
    <t>Tableau 4.1 Tableau de financement des producteurs d'éducation pour le premier degré</t>
  </si>
  <si>
    <t>Tableau 4.2 Tableau de financement des producteurs d'éducation pour le second degré</t>
  </si>
  <si>
    <t>Tableau 4.3 Tableau de financement des producteurs d'éducation pour l'enseignement supérieur</t>
  </si>
  <si>
    <t>Tableau 4.4 Tableau de financement des producteurs d'éducation pour l'extra-scolaire</t>
  </si>
  <si>
    <r>
      <t>4 - Comparaison de la structure du financement initial de la DIE en 2009 et 2019</t>
    </r>
    <r>
      <rPr>
        <sz val="9"/>
        <rFont val="Arial"/>
        <family val="2"/>
      </rPr>
      <t xml:space="preserve"> (en %)</t>
    </r>
  </si>
  <si>
    <r>
      <rPr>
        <b/>
        <sz val="9"/>
        <rFont val="Arial"/>
        <family val="2"/>
      </rPr>
      <t>Source</t>
    </r>
    <r>
      <rPr>
        <sz val="9"/>
        <rFont val="Arial"/>
        <family val="2"/>
      </rPr>
      <t xml:space="preserve"> : MENJS-MESRI-DEPP, Compte de l'Education.</t>
    </r>
  </si>
  <si>
    <r>
      <t xml:space="preserve">5 - Répartition du financement des établissements publics et privés subventionnés selon l'origine en 2019 </t>
    </r>
    <r>
      <rPr>
        <sz val="9"/>
        <rFont val="Arial"/>
        <family val="2"/>
      </rPr>
      <t>(en %)</t>
    </r>
  </si>
  <si>
    <r>
      <rPr>
        <b/>
        <sz val="9"/>
        <rFont val="Arial"/>
        <family val="2"/>
      </rPr>
      <t>Champ :</t>
    </r>
    <r>
      <rPr>
        <sz val="9"/>
        <rFont val="Arial"/>
        <family val="2"/>
      </rPr>
      <t xml:space="preserve"> France métropolitaine + DROM.</t>
    </r>
  </si>
  <si>
    <r>
      <rPr>
        <b/>
        <sz val="9"/>
        <rFont val="Arial"/>
        <family val="2"/>
      </rPr>
      <t>Source :</t>
    </r>
    <r>
      <rPr>
        <sz val="9"/>
        <rFont val="Arial"/>
        <family val="2"/>
      </rPr>
      <t xml:space="preserve"> MENJS-MESRI-DEPP, Compte de l'éducation.</t>
    </r>
  </si>
  <si>
    <r>
      <rPr>
        <b/>
        <sz val="9"/>
        <rFont val="Arial"/>
        <family val="2"/>
      </rPr>
      <t>1.</t>
    </r>
    <r>
      <rPr>
        <sz val="9"/>
        <rFont val="Arial"/>
        <family val="2"/>
      </rPr>
      <t xml:space="preserve"> État = MENJS-MESRI + autres ministères + reste du monde.</t>
    </r>
  </si>
  <si>
    <r>
      <rPr>
        <b/>
        <sz val="9"/>
        <rFont val="Arial"/>
        <family val="2"/>
      </rPr>
      <t xml:space="preserve">3. </t>
    </r>
    <r>
      <rPr>
        <sz val="9"/>
        <rFont val="Arial"/>
        <family val="2"/>
      </rPr>
      <t>Y compris STS et CPGE.</t>
    </r>
  </si>
  <si>
    <r>
      <rPr>
        <b/>
        <sz val="9"/>
        <rFont val="Arial"/>
        <family val="2"/>
      </rPr>
      <t xml:space="preserve">Champ </t>
    </r>
    <r>
      <rPr>
        <sz val="9"/>
        <rFont val="Arial"/>
        <family val="2"/>
      </rPr>
      <t>: France métropolitaine + DROM.</t>
    </r>
  </si>
  <si>
    <r>
      <rPr>
        <b/>
        <sz val="9"/>
        <rFont val="Arial"/>
        <family val="2"/>
      </rPr>
      <t>1.</t>
    </r>
    <r>
      <rPr>
        <sz val="9"/>
        <rFont val="Arial"/>
        <family val="2"/>
      </rPr>
      <t xml:space="preserve"> Y compris l'apprentissage.</t>
    </r>
  </si>
  <si>
    <r>
      <rPr>
        <b/>
        <sz val="9"/>
        <rFont val="Arial"/>
        <family val="2"/>
      </rPr>
      <t>2.</t>
    </r>
    <r>
      <rPr>
        <sz val="9"/>
        <rFont val="Arial"/>
        <family val="2"/>
      </rPr>
      <t xml:space="preserve"> Y compris la formation professionnelle continue.</t>
    </r>
  </si>
  <si>
    <r>
      <rPr>
        <b/>
        <sz val="9"/>
        <rFont val="Arial"/>
        <family val="2"/>
      </rPr>
      <t>1.</t>
    </r>
    <r>
      <rPr>
        <sz val="9"/>
        <rFont val="Arial"/>
        <family val="2"/>
      </rPr>
      <t xml:space="preserve"> MENJS-MESRI + autres ministères + reste du monde.</t>
    </r>
  </si>
  <si>
    <t>p : provisoire</t>
  </si>
  <si>
    <r>
      <t xml:space="preserve">Autres </t>
    </r>
    <r>
      <rPr>
        <b/>
        <vertAlign val="superscript"/>
        <sz val="9"/>
        <rFont val="Arial"/>
        <family val="2"/>
      </rPr>
      <t>2</t>
    </r>
  </si>
  <si>
    <r>
      <t xml:space="preserve">État </t>
    </r>
    <r>
      <rPr>
        <b/>
        <vertAlign val="superscript"/>
        <sz val="9"/>
        <rFont val="Arial"/>
        <family val="2"/>
      </rPr>
      <t>1</t>
    </r>
  </si>
  <si>
    <t>Établissements du second degré 3
(collèges et lycées)</t>
  </si>
  <si>
    <t>2019 : données provisoires</t>
  </si>
  <si>
    <r>
      <rPr>
        <b/>
        <sz val="9"/>
        <rFont val="Arial"/>
        <family val="2"/>
      </rPr>
      <t xml:space="preserve">Note : </t>
    </r>
    <r>
      <rPr>
        <sz val="9"/>
        <rFont val="Arial"/>
        <family val="2"/>
      </rPr>
      <t>sont considérés ici les établissements produisant directement un service d’enseignement ou recevant des élèves. Les dépenses d'administration et les achats par les ménages de biens et services hors établissements ne sont pas pris en compte.</t>
    </r>
  </si>
  <si>
    <r>
      <rPr>
        <b/>
        <sz val="9"/>
        <rFont val="Arial"/>
        <family val="2"/>
      </rPr>
      <t>Champ :</t>
    </r>
    <r>
      <rPr>
        <sz val="9"/>
        <rFont val="Arial"/>
        <family val="2"/>
      </rPr>
      <t xml:space="preserve"> France métropolitaine + DROM.</t>
    </r>
  </si>
  <si>
    <r>
      <rPr>
        <b/>
        <sz val="9"/>
        <rFont val="Arial"/>
        <family val="2"/>
      </rPr>
      <t>Source</t>
    </r>
    <r>
      <rPr>
        <sz val="9"/>
        <rFont val="Arial"/>
        <family val="2"/>
      </rPr>
      <t> : MENJS-MESRI-DEPP, Compte de l'éducation.</t>
    </r>
  </si>
  <si>
    <r>
      <rPr>
        <b/>
        <sz val="10"/>
        <rFont val="Arial"/>
        <family val="2"/>
      </rPr>
      <t>Note :</t>
    </r>
    <r>
      <rPr>
        <sz val="10"/>
        <rFont val="Arial"/>
        <family val="2"/>
      </rPr>
      <t xml:space="preserve"> y compris l'apprentissage.</t>
    </r>
  </si>
  <si>
    <r>
      <t xml:space="preserve">3 - Évolution comparée de la DIE, des effectifs et de la dépense par élève ou étudiant, base 100 en 2009 </t>
    </r>
    <r>
      <rPr>
        <sz val="9"/>
        <rFont val="Arial"/>
        <family val="2"/>
      </rPr>
      <t>(en prix constants)</t>
    </r>
  </si>
  <si>
    <r>
      <t xml:space="preserve">Lecture  : </t>
    </r>
    <r>
      <rPr>
        <sz val="8"/>
        <color rgb="FF000000"/>
        <rFont val="Arial"/>
        <family val="2"/>
      </rPr>
      <t xml:space="preserve">en 2019, la DIE s'élève à 160,5 milliards d'euros (courbe avec échelle de droite) ce qui représente 6,6 % du PIB (bâtons avec échelle de gauche). </t>
    </r>
  </si>
  <si>
    <t>Élèves</t>
  </si>
  <si>
    <t>Étudiants</t>
  </si>
  <si>
    <r>
      <t xml:space="preserve">État </t>
    </r>
    <r>
      <rPr>
        <b/>
        <vertAlign val="superscript"/>
        <sz val="9"/>
        <rFont val="Arial"/>
        <family val="2"/>
      </rPr>
      <t>1</t>
    </r>
  </si>
  <si>
    <r>
      <rPr>
        <b/>
        <sz val="9"/>
        <rFont val="Arial"/>
        <family val="2"/>
      </rPr>
      <t>2.</t>
    </r>
    <r>
      <rPr>
        <sz val="9"/>
        <rFont val="Arial"/>
        <family val="2"/>
      </rPr>
      <t xml:space="preserve"> Autres = autres administrations publiques + entreprises + ménages.</t>
    </r>
  </si>
  <si>
    <r>
      <rPr>
        <b/>
        <sz val="9"/>
        <rFont val="Arial"/>
        <family val="2"/>
      </rPr>
      <t>Source</t>
    </r>
    <r>
      <rPr>
        <sz val="9"/>
        <rFont val="Arial"/>
        <family val="2"/>
      </rPr>
      <t xml:space="preserve"> : MENJS-MESRI-DEPP, Compte de l'Éducation.</t>
    </r>
  </si>
  <si>
    <r>
      <t>6 - Évolution de la dépense d'éducation des collectivités territoriales depuis 2015</t>
    </r>
    <r>
      <rPr>
        <sz val="9"/>
        <color indexed="8"/>
        <rFont val="Arial"/>
        <family val="2"/>
      </rPr>
      <t xml:space="preserve"> (en milliards d'euros 2019)</t>
    </r>
  </si>
  <si>
    <r>
      <t>Réf. :</t>
    </r>
    <r>
      <rPr>
        <i/>
        <sz val="9"/>
        <rFont val="Arial"/>
        <family val="2"/>
      </rPr>
      <t xml:space="preserve"> Note d'infomation</t>
    </r>
    <r>
      <rPr>
        <sz val="9"/>
        <rFont val="Arial"/>
        <family val="2"/>
      </rPr>
      <t xml:space="preserve"> n° 20.35 </t>
    </r>
    <r>
      <rPr>
        <b/>
        <sz val="9"/>
        <rFont val="Arial"/>
        <family val="2"/>
      </rPr>
      <t xml:space="preserve">© DEPP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</si>
</sst>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3" formatCode="_-* #,##0.00\ _€_-;\-* #,##0.00\ _€_-;_-* &quot;-&quot;??\ _€_-;_-@_-"/>
    <numFmt numFmtId="164" formatCode="#,##0.0"/>
    <numFmt numFmtId="165" formatCode="_-* #,##0.0\ _€_-;\-* #,##0.0\ _€_-;_-* &quot;-&quot;??\ _€_-;_-@_-"/>
    <numFmt numFmtId="166" formatCode="0.000"/>
    <numFmt numFmtId="167" formatCode="0.0%"/>
    <numFmt numFmtId="168" formatCode="_-* #,##0\ _€_-;\-* #,##0\ _€_-;_-* &quot;-&quot;??\ _€_-;_-@_-"/>
    <numFmt numFmtId="169" formatCode="0.00000"/>
    <numFmt numFmtId="170" formatCode="#,##0.000000"/>
    <numFmt numFmtId="171" formatCode="#,##0.000000000000000"/>
    <numFmt numFmtId="172" formatCode="#,##0.000000000000000000"/>
    <numFmt numFmtId="173" formatCode="0.0"/>
    <numFmt numFmtId="174" formatCode="#,##0\ &quot;€&quot;"/>
    <numFmt numFmtId="175" formatCode="#,##0.0&quot; M€&quot;"/>
    <numFmt numFmtId="176" formatCode="#,##0&quot; €&quot;"/>
    <numFmt numFmtId="177" formatCode="#,##0.0&quot;   &quot;"/>
    <numFmt numFmtId="178" formatCode="_-* #,##0.0\ _€_-;\-* #,##0.0\ _€_-;_-* &quot;-&quot;?\ _€_-;_-@_-"/>
    <numFmt numFmtId="179" formatCode="_-* #,##0.0\ _€_-;\-* #,##0.0\ "/>
    <numFmt numFmtId="180" formatCode="0.0&quot; Md€&quot;"/>
    <numFmt numFmtId="181" formatCode="&quot;(&quot;0.0&quot;)&quot;"/>
    <numFmt numFmtId="182" formatCode="&quot;(&quot;0.0&quot; Md€)&quot;"/>
  </numFmts>
  <fonts count="43" x14ac:knownFonts="1">
    <font>
      <sz val="10"/>
      <name val="Arial"/>
      <family val="2"/>
    </font>
    <font>
      <sz val="11"/>
      <color theme="1"/>
      <name val="Calibri"/>
      <family val="2"/>
      <scheme val="minor"/>
    </font>
    <font>
      <sz val="11"/>
      <color theme="1"/>
      <name val="Calibri"/>
      <family val="2"/>
      <scheme val="minor"/>
    </font>
    <font>
      <sz val="10"/>
      <name val="Arial"/>
      <family val="2"/>
    </font>
    <font>
      <sz val="10"/>
      <color rgb="FFFF0000"/>
      <name val="Arial"/>
      <family val="2"/>
    </font>
    <font>
      <sz val="11"/>
      <color indexed="8"/>
      <name val="Calibri"/>
      <family val="2"/>
    </font>
    <font>
      <sz val="10"/>
      <color rgb="FF000000"/>
      <name val="Arial"/>
      <family val="2"/>
    </font>
    <font>
      <sz val="10"/>
      <name val="MS Sans Serif"/>
      <family val="2"/>
    </font>
    <font>
      <sz val="9"/>
      <color theme="3"/>
      <name val="Arial"/>
      <family val="2"/>
    </font>
    <font>
      <b/>
      <sz val="10"/>
      <name val="Arial"/>
      <family val="2"/>
    </font>
    <font>
      <b/>
      <sz val="11"/>
      <color theme="3"/>
      <name val="Arial"/>
      <family val="2"/>
    </font>
    <font>
      <b/>
      <sz val="10"/>
      <color theme="3"/>
      <name val="Arial"/>
      <family val="2"/>
    </font>
    <font>
      <sz val="10"/>
      <color theme="3"/>
      <name val="Arial"/>
      <family val="2"/>
    </font>
    <font>
      <b/>
      <u/>
      <sz val="9"/>
      <color theme="3"/>
      <name val="Arial"/>
      <family val="2"/>
    </font>
    <font>
      <sz val="12"/>
      <color theme="3"/>
      <name val="Arial"/>
      <family val="2"/>
    </font>
    <font>
      <b/>
      <sz val="9"/>
      <color theme="3"/>
      <name val="Arial"/>
      <family val="2"/>
    </font>
    <font>
      <vertAlign val="superscript"/>
      <sz val="9"/>
      <color theme="3"/>
      <name val="Arial"/>
      <family val="2"/>
    </font>
    <font>
      <b/>
      <sz val="10"/>
      <color theme="0"/>
      <name val="Arial"/>
      <family val="2"/>
    </font>
    <font>
      <sz val="9"/>
      <color theme="1"/>
      <name val="Arial"/>
      <family val="2"/>
    </font>
    <font>
      <sz val="10"/>
      <color theme="1"/>
      <name val="Arial"/>
      <family val="2"/>
    </font>
    <font>
      <b/>
      <sz val="10"/>
      <color rgb="FFFF0000"/>
      <name val="Arial"/>
      <family val="2"/>
    </font>
    <font>
      <sz val="11"/>
      <color rgb="FF9C6500"/>
      <name val="Calibri"/>
      <family val="2"/>
      <scheme val="minor"/>
    </font>
    <font>
      <b/>
      <sz val="9"/>
      <color indexed="9"/>
      <name val="Arial"/>
      <family val="2"/>
    </font>
    <font>
      <b/>
      <sz val="9"/>
      <name val="Arial"/>
      <family val="2"/>
    </font>
    <font>
      <b/>
      <sz val="12"/>
      <name val="Arial"/>
      <family val="2"/>
    </font>
    <font>
      <b/>
      <sz val="12"/>
      <color rgb="FFFF0000"/>
      <name val="Arial"/>
      <family val="2"/>
    </font>
    <font>
      <sz val="9"/>
      <name val="Arial"/>
      <family val="2"/>
    </font>
    <font>
      <i/>
      <sz val="9"/>
      <name val="Arial"/>
      <family val="2"/>
    </font>
    <font>
      <sz val="9"/>
      <name val="MS Sans Serif"/>
      <family val="2"/>
    </font>
    <font>
      <sz val="9"/>
      <color rgb="FFFF0000"/>
      <name val="Arial"/>
      <family val="2"/>
    </font>
    <font>
      <b/>
      <sz val="9"/>
      <color rgb="FFFF0000"/>
      <name val="Arial"/>
      <family val="2"/>
    </font>
    <font>
      <sz val="10"/>
      <name val="Arial"/>
      <family val="2"/>
    </font>
    <font>
      <b/>
      <sz val="11"/>
      <name val="Arial"/>
      <family val="2"/>
    </font>
    <font>
      <sz val="9"/>
      <color indexed="8"/>
      <name val="Arial"/>
      <family val="2"/>
    </font>
    <font>
      <sz val="8"/>
      <name val="Arial"/>
      <family val="2"/>
    </font>
    <font>
      <strike/>
      <sz val="9"/>
      <name val="Arial"/>
      <family val="2"/>
    </font>
    <font>
      <b/>
      <sz val="9"/>
      <color theme="1"/>
      <name val="Arial"/>
      <family val="2"/>
    </font>
    <font>
      <b/>
      <sz val="9"/>
      <color indexed="8"/>
      <name val="Arial"/>
      <family val="2"/>
    </font>
    <font>
      <sz val="11"/>
      <name val="Calibri"/>
      <family val="2"/>
      <scheme val="minor"/>
    </font>
    <font>
      <u/>
      <sz val="10"/>
      <color theme="10"/>
      <name val="Arial"/>
      <family val="2"/>
    </font>
    <font>
      <b/>
      <vertAlign val="superscript"/>
      <sz val="9"/>
      <name val="Arial"/>
      <family val="2"/>
    </font>
    <font>
      <b/>
      <sz val="8"/>
      <color rgb="FF000000"/>
      <name val="Arial"/>
      <family val="2"/>
    </font>
    <font>
      <sz val="8"/>
      <color rgb="FF000000"/>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4" tint="0.59999389629810485"/>
        <bgColor theme="4" tint="0.59999389629810485"/>
      </patternFill>
    </fill>
    <fill>
      <patternFill patternType="solid">
        <fgColor rgb="FFF2F2F2"/>
        <bgColor indexed="64"/>
      </patternFill>
    </fill>
    <fill>
      <patternFill patternType="solid">
        <fgColor rgb="FFFFEB9C"/>
      </patternFill>
    </fill>
    <fill>
      <patternFill patternType="solid">
        <fgColor indexed="63"/>
        <bgColor indexed="62"/>
      </patternFill>
    </fill>
    <fill>
      <patternFill patternType="solid">
        <fgColor theme="5" tint="-0.249977111117893"/>
        <bgColor indexed="62"/>
      </patternFill>
    </fill>
    <fill>
      <patternFill patternType="solid">
        <fgColor rgb="FF00B0F0"/>
        <bgColor indexed="62"/>
      </patternFill>
    </fill>
    <fill>
      <patternFill patternType="solid">
        <fgColor theme="0" tint="-0.14999847407452621"/>
        <bgColor indexed="44"/>
      </patternFill>
    </fill>
    <fill>
      <patternFill patternType="solid">
        <fgColor theme="0"/>
        <bgColor indexed="62"/>
      </patternFill>
    </fill>
    <fill>
      <patternFill patternType="solid">
        <fgColor indexed="9"/>
        <bgColor indexed="31"/>
      </patternFill>
    </fill>
    <fill>
      <patternFill patternType="solid">
        <fgColor indexed="9"/>
        <bgColor indexed="44"/>
      </patternFill>
    </fill>
    <fill>
      <patternFill patternType="solid">
        <fgColor theme="0" tint="-0.14999847407452621"/>
        <bgColor indexed="31"/>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style="thin">
        <color indexed="65"/>
      </left>
      <right/>
      <top/>
      <bottom/>
      <diagonal/>
    </border>
    <border>
      <left/>
      <right/>
      <top style="thick">
        <color theme="0"/>
      </top>
      <bottom/>
      <diagonal/>
    </border>
    <border>
      <left style="thin">
        <color theme="0"/>
      </left>
      <right/>
      <top style="thick">
        <color theme="0"/>
      </top>
      <bottom/>
      <diagonal/>
    </border>
    <border>
      <left/>
      <right/>
      <top style="thin">
        <color theme="0"/>
      </top>
      <bottom style="thin">
        <color indexed="64"/>
      </bottom>
      <diagonal/>
    </border>
    <border>
      <left style="thin">
        <color theme="0"/>
      </left>
      <right/>
      <top style="thin">
        <color theme="0"/>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4">
    <xf numFmtId="0" fontId="0"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xf numFmtId="0" fontId="6" fillId="0" borderId="0"/>
    <xf numFmtId="0" fontId="7"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9" fontId="3" fillId="0" borderId="0" applyFont="0" applyFill="0" applyBorder="0" applyAlignment="0" applyProtection="0"/>
    <xf numFmtId="0" fontId="7" fillId="0" borderId="0"/>
    <xf numFmtId="9" fontId="7" fillId="0" borderId="0" applyFont="0" applyFill="0" applyBorder="0" applyAlignment="0" applyProtection="0"/>
    <xf numFmtId="0" fontId="31" fillId="0" borderId="0"/>
    <xf numFmtId="0" fontId="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39" fillId="0" borderId="0" applyNumberFormat="0" applyFill="0" applyBorder="0" applyAlignment="0" applyProtection="0"/>
    <xf numFmtId="43" fontId="3" fillId="0" borderId="0" applyFont="0" applyFill="0" applyBorder="0" applyAlignment="0" applyProtection="0"/>
    <xf numFmtId="0" fontId="21" fillId="9" borderId="0" applyNumberFormat="0" applyBorder="0" applyAlignment="0" applyProtection="0"/>
    <xf numFmtId="0" fontId="3" fillId="0" borderId="0"/>
    <xf numFmtId="9" fontId="1" fillId="0" borderId="0" applyFont="0" applyFill="0" applyBorder="0" applyAlignment="0" applyProtection="0"/>
  </cellStyleXfs>
  <cellXfs count="498">
    <xf numFmtId="0" fontId="0" fillId="0" borderId="0" xfId="0"/>
    <xf numFmtId="0" fontId="3" fillId="0" borderId="0" xfId="0" applyFont="1"/>
    <xf numFmtId="0" fontId="8" fillId="0" borderId="0" xfId="0" applyFont="1"/>
    <xf numFmtId="0" fontId="4" fillId="0" borderId="0" xfId="0" applyFont="1"/>
    <xf numFmtId="0" fontId="10" fillId="0" borderId="0" xfId="0" applyFont="1" applyAlignment="1">
      <alignment horizontal="centerContinuous"/>
    </xf>
    <xf numFmtId="0" fontId="10" fillId="0" borderId="0" xfId="0" applyFont="1"/>
    <xf numFmtId="0" fontId="11" fillId="0" borderId="0" xfId="0" applyFont="1" applyAlignment="1">
      <alignment horizontal="centerContinuous"/>
    </xf>
    <xf numFmtId="0" fontId="11" fillId="0" borderId="0" xfId="0" applyFont="1"/>
    <xf numFmtId="0" fontId="11" fillId="0" borderId="0" xfId="0" applyFont="1" applyAlignment="1">
      <alignment horizontal="center"/>
    </xf>
    <xf numFmtId="0" fontId="11" fillId="0" borderId="0" xfId="0" applyFont="1" applyAlignment="1">
      <alignment horizontal="left"/>
    </xf>
    <xf numFmtId="0" fontId="12" fillId="0" borderId="0" xfId="0" applyFont="1" applyBorder="1"/>
    <xf numFmtId="0" fontId="12" fillId="0" borderId="0" xfId="0" applyFont="1" applyBorder="1" applyAlignment="1">
      <alignment horizontal="left"/>
    </xf>
    <xf numFmtId="0" fontId="12" fillId="0" borderId="0" xfId="0" applyFont="1" applyBorder="1" applyAlignment="1">
      <alignment horizontal="center"/>
    </xf>
    <xf numFmtId="0" fontId="13" fillId="0" borderId="0" xfId="0" applyFont="1" applyBorder="1" applyAlignment="1">
      <alignment horizontal="left"/>
    </xf>
    <xf numFmtId="0" fontId="12" fillId="0" borderId="0" xfId="0" applyFont="1"/>
    <xf numFmtId="0" fontId="14" fillId="0" borderId="2" xfId="0" applyFont="1" applyBorder="1" applyAlignment="1">
      <alignment vertical="top"/>
    </xf>
    <xf numFmtId="0" fontId="14" fillId="0" borderId="3" xfId="0" applyFont="1" applyBorder="1" applyAlignment="1">
      <alignment vertical="top"/>
    </xf>
    <xf numFmtId="0" fontId="14" fillId="0" borderId="4" xfId="0" applyFont="1" applyBorder="1" applyAlignment="1">
      <alignment vertical="top"/>
    </xf>
    <xf numFmtId="0" fontId="14" fillId="0" borderId="0" xfId="0" applyFont="1" applyBorder="1" applyAlignment="1">
      <alignment vertical="top"/>
    </xf>
    <xf numFmtId="0" fontId="14" fillId="0" borderId="6" xfId="0" applyFont="1" applyBorder="1" applyAlignment="1">
      <alignment vertical="top"/>
    </xf>
    <xf numFmtId="0" fontId="14" fillId="0" borderId="7" xfId="0" applyFont="1" applyBorder="1" applyAlignment="1">
      <alignment vertical="top"/>
    </xf>
    <xf numFmtId="0" fontId="13" fillId="0" borderId="8" xfId="0" applyFont="1" applyBorder="1" applyAlignment="1"/>
    <xf numFmtId="0" fontId="13" fillId="0" borderId="9" xfId="0" applyFont="1" applyBorder="1" applyAlignment="1"/>
    <xf numFmtId="0" fontId="13" fillId="0" borderId="10" xfId="0" applyFont="1" applyBorder="1" applyAlignment="1"/>
    <xf numFmtId="0" fontId="8" fillId="2" borderId="5" xfId="0" applyFont="1" applyFill="1" applyBorder="1" applyAlignment="1">
      <alignment horizontal="center" vertical="center" wrapText="1"/>
    </xf>
    <xf numFmtId="164" fontId="8" fillId="3" borderId="5" xfId="0" applyNumberFormat="1" applyFont="1" applyFill="1" applyBorder="1" applyAlignment="1">
      <alignment horizontal="right" vertical="center"/>
    </xf>
    <xf numFmtId="164" fontId="15" fillId="3" borderId="5" xfId="0" applyNumberFormat="1" applyFont="1" applyFill="1" applyBorder="1" applyAlignment="1">
      <alignment horizontal="right" vertical="center"/>
    </xf>
    <xf numFmtId="164" fontId="8" fillId="0" borderId="5" xfId="0" applyNumberFormat="1" applyFont="1" applyBorder="1" applyAlignment="1">
      <alignment horizontal="right" vertical="center"/>
    </xf>
    <xf numFmtId="164" fontId="15" fillId="0" borderId="5" xfId="0" applyNumberFormat="1" applyFont="1" applyBorder="1" applyAlignment="1">
      <alignment horizontal="right" vertical="center"/>
    </xf>
    <xf numFmtId="164" fontId="8" fillId="2" borderId="5" xfId="0" applyNumberFormat="1" applyFont="1" applyFill="1" applyBorder="1" applyAlignment="1">
      <alignment horizontal="right" vertical="center"/>
    </xf>
    <xf numFmtId="164" fontId="15" fillId="2" borderId="5" xfId="0" applyNumberFormat="1" applyFont="1" applyFill="1" applyBorder="1" applyAlignment="1">
      <alignment horizontal="right" vertical="center"/>
    </xf>
    <xf numFmtId="164" fontId="12" fillId="0" borderId="0" xfId="0" applyNumberFormat="1" applyFont="1"/>
    <xf numFmtId="165" fontId="8" fillId="0" borderId="0" xfId="1" applyNumberFormat="1" applyFont="1"/>
    <xf numFmtId="0" fontId="12" fillId="0" borderId="0" xfId="0" applyFont="1" applyAlignment="1">
      <alignment horizontal="left"/>
    </xf>
    <xf numFmtId="0" fontId="8" fillId="0" borderId="0" xfId="0" applyFont="1" applyAlignment="1">
      <alignment horizontal="left"/>
    </xf>
    <xf numFmtId="0" fontId="10" fillId="0" borderId="0" xfId="8" applyFont="1" applyAlignment="1">
      <alignment horizontal="centerContinuous"/>
    </xf>
    <xf numFmtId="0" fontId="10" fillId="0" borderId="0" xfId="8" applyFont="1"/>
    <xf numFmtId="0" fontId="11" fillId="0" borderId="0" xfId="8" applyFont="1" applyAlignment="1">
      <alignment horizontal="centerContinuous"/>
    </xf>
    <xf numFmtId="0" fontId="11" fillId="0" borderId="0" xfId="8" applyFont="1"/>
    <xf numFmtId="0" fontId="11" fillId="0" borderId="0" xfId="8" applyFont="1" applyAlignment="1">
      <alignment horizontal="center"/>
    </xf>
    <xf numFmtId="0" fontId="12" fillId="0" borderId="0" xfId="8" applyFont="1" applyBorder="1"/>
    <xf numFmtId="0" fontId="12" fillId="0" borderId="0" xfId="8" applyFont="1"/>
    <xf numFmtId="0" fontId="12" fillId="0" borderId="0" xfId="8" applyFont="1" applyBorder="1" applyAlignment="1">
      <alignment horizontal="center"/>
    </xf>
    <xf numFmtId="0" fontId="13" fillId="0" borderId="0" xfId="8" applyFont="1" applyBorder="1" applyAlignment="1">
      <alignment horizontal="left"/>
    </xf>
    <xf numFmtId="0" fontId="12" fillId="0" borderId="2" xfId="8" applyFont="1" applyBorder="1" applyAlignment="1"/>
    <xf numFmtId="0" fontId="12" fillId="0" borderId="3" xfId="8" applyFont="1" applyBorder="1" applyAlignment="1"/>
    <xf numFmtId="0" fontId="12" fillId="0" borderId="4" xfId="8" applyFont="1" applyBorder="1" applyAlignment="1"/>
    <xf numFmtId="0" fontId="12" fillId="0" borderId="0" xfId="8" applyFont="1" applyAlignment="1">
      <alignment wrapText="1"/>
    </xf>
    <xf numFmtId="0" fontId="13" fillId="0" borderId="8" xfId="8" applyFont="1" applyBorder="1" applyAlignment="1"/>
    <xf numFmtId="0" fontId="12" fillId="0" borderId="9" xfId="8" applyFont="1" applyBorder="1" applyAlignment="1"/>
    <xf numFmtId="0" fontId="12" fillId="0" borderId="10" xfId="8" applyFont="1" applyBorder="1" applyAlignment="1"/>
    <xf numFmtId="0" fontId="8" fillId="2" borderId="5" xfId="8" applyFont="1" applyFill="1" applyBorder="1" applyAlignment="1">
      <alignment horizontal="center" vertical="center" wrapText="1"/>
    </xf>
    <xf numFmtId="0" fontId="8" fillId="2" borderId="5" xfId="9" applyFont="1" applyFill="1" applyBorder="1" applyAlignment="1">
      <alignment horizontal="center" vertical="center" wrapText="1"/>
    </xf>
    <xf numFmtId="3" fontId="12" fillId="0" borderId="0" xfId="8" applyNumberFormat="1" applyFont="1"/>
    <xf numFmtId="0" fontId="8" fillId="2" borderId="5" xfId="9" applyFont="1" applyFill="1" applyBorder="1" applyAlignment="1">
      <alignment horizontal="center" vertical="center" wrapText="1"/>
    </xf>
    <xf numFmtId="164" fontId="8" fillId="3" borderId="5" xfId="8" applyNumberFormat="1" applyFont="1" applyFill="1" applyBorder="1" applyAlignment="1">
      <alignment horizontal="right" vertical="center"/>
    </xf>
    <xf numFmtId="164" fontId="15" fillId="3" borderId="5" xfId="8" applyNumberFormat="1" applyFont="1" applyFill="1" applyBorder="1" applyAlignment="1">
      <alignment horizontal="right" vertical="center"/>
    </xf>
    <xf numFmtId="164" fontId="12" fillId="0" borderId="0" xfId="8" applyNumberFormat="1" applyFont="1"/>
    <xf numFmtId="164" fontId="8" fillId="0" borderId="5" xfId="8" applyNumberFormat="1" applyFont="1" applyBorder="1" applyAlignment="1">
      <alignment horizontal="right" vertical="center"/>
    </xf>
    <xf numFmtId="164" fontId="15" fillId="0" borderId="5" xfId="8" applyNumberFormat="1" applyFont="1" applyBorder="1" applyAlignment="1">
      <alignment horizontal="right" vertical="center"/>
    </xf>
    <xf numFmtId="164" fontId="8" fillId="2" borderId="5" xfId="8" applyNumberFormat="1" applyFont="1" applyFill="1" applyBorder="1" applyAlignment="1">
      <alignment horizontal="right" vertical="center"/>
    </xf>
    <xf numFmtId="164" fontId="15" fillId="2" borderId="5" xfId="8" applyNumberFormat="1" applyFont="1" applyFill="1" applyBorder="1" applyAlignment="1">
      <alignment horizontal="right" vertical="center"/>
    </xf>
    <xf numFmtId="164" fontId="8" fillId="4" borderId="5" xfId="8" applyNumberFormat="1" applyFont="1" applyFill="1" applyBorder="1" applyAlignment="1">
      <alignment horizontal="right" vertical="center"/>
    </xf>
    <xf numFmtId="164" fontId="15" fillId="4" borderId="5" xfId="8" applyNumberFormat="1" applyFont="1" applyFill="1" applyBorder="1" applyAlignment="1">
      <alignment horizontal="right" vertical="center"/>
    </xf>
    <xf numFmtId="164" fontId="8" fillId="0" borderId="5" xfId="8" applyNumberFormat="1" applyFont="1" applyFill="1" applyBorder="1" applyAlignment="1">
      <alignment horizontal="right" vertical="center"/>
    </xf>
    <xf numFmtId="164" fontId="15" fillId="0" borderId="5" xfId="8" applyNumberFormat="1" applyFont="1" applyFill="1" applyBorder="1" applyAlignment="1">
      <alignment horizontal="right" vertical="center"/>
    </xf>
    <xf numFmtId="0" fontId="8" fillId="0" borderId="0" xfId="8" applyFont="1"/>
    <xf numFmtId="165" fontId="12" fillId="0" borderId="0" xfId="2" applyNumberFormat="1" applyFont="1"/>
    <xf numFmtId="0" fontId="8" fillId="0" borderId="5" xfId="0" applyFont="1" applyBorder="1" applyAlignment="1">
      <alignment horizontal="center"/>
    </xf>
    <xf numFmtId="0" fontId="8" fillId="2" borderId="5" xfId="0" applyFont="1" applyFill="1" applyBorder="1" applyAlignment="1">
      <alignment horizontal="center" vertical="center" wrapText="1"/>
    </xf>
    <xf numFmtId="0" fontId="8" fillId="0" borderId="5" xfId="0" applyFont="1" applyBorder="1" applyAlignment="1">
      <alignment horizontal="center"/>
    </xf>
    <xf numFmtId="0" fontId="8" fillId="2" borderId="5" xfId="8" applyFont="1" applyFill="1" applyBorder="1" applyAlignment="1">
      <alignment horizontal="center" vertical="center" wrapText="1"/>
    </xf>
    <xf numFmtId="0" fontId="8" fillId="2" borderId="5" xfId="9" applyFont="1" applyFill="1" applyBorder="1" applyAlignment="1">
      <alignment horizontal="center" vertical="center" wrapText="1"/>
    </xf>
    <xf numFmtId="0" fontId="11" fillId="0" borderId="0" xfId="0" applyFont="1" applyBorder="1" applyAlignment="1">
      <alignment horizontal="centerContinuous"/>
    </xf>
    <xf numFmtId="0" fontId="11" fillId="0" borderId="0" xfId="8" applyFont="1" applyBorder="1" applyAlignment="1">
      <alignment horizontal="left"/>
    </xf>
    <xf numFmtId="166" fontId="12" fillId="0" borderId="0" xfId="0" applyNumberFormat="1" applyFont="1"/>
    <xf numFmtId="0" fontId="8" fillId="2" borderId="5" xfId="0" applyFont="1" applyFill="1" applyBorder="1" applyAlignment="1">
      <alignment horizontal="center" vertical="center" wrapText="1"/>
    </xf>
    <xf numFmtId="0" fontId="8" fillId="0" borderId="5" xfId="0" applyFont="1" applyBorder="1" applyAlignment="1">
      <alignment horizontal="center"/>
    </xf>
    <xf numFmtId="0" fontId="8" fillId="3" borderId="5" xfId="0" applyFont="1" applyFill="1" applyBorder="1" applyAlignment="1">
      <alignment horizontal="center" vertical="center" wrapText="1"/>
    </xf>
    <xf numFmtId="0" fontId="8" fillId="2" borderId="5" xfId="8" applyFont="1" applyFill="1" applyBorder="1" applyAlignment="1">
      <alignment horizontal="center" vertical="center" wrapText="1"/>
    </xf>
    <xf numFmtId="0" fontId="10" fillId="0" borderId="0" xfId="8" applyFont="1" applyAlignment="1"/>
    <xf numFmtId="0" fontId="11" fillId="0" borderId="0" xfId="8" applyFont="1" applyAlignment="1"/>
    <xf numFmtId="0" fontId="11" fillId="0" borderId="0" xfId="8" applyFont="1" applyBorder="1"/>
    <xf numFmtId="0" fontId="8" fillId="0" borderId="5" xfId="8" applyFont="1" applyBorder="1" applyAlignment="1">
      <alignment horizontal="center"/>
    </xf>
    <xf numFmtId="0" fontId="8" fillId="2" borderId="2" xfId="8" applyFont="1" applyFill="1" applyBorder="1" applyAlignment="1">
      <alignment vertical="center" wrapText="1"/>
    </xf>
    <xf numFmtId="0" fontId="8" fillId="2" borderId="3" xfId="8" applyFont="1" applyFill="1" applyBorder="1" applyAlignment="1"/>
    <xf numFmtId="164" fontId="8" fillId="4" borderId="5" xfId="8" applyNumberFormat="1" applyFont="1" applyFill="1" applyBorder="1" applyAlignment="1">
      <alignment vertical="center"/>
    </xf>
    <xf numFmtId="164" fontId="8" fillId="4" borderId="5" xfId="8" applyNumberFormat="1" applyFont="1" applyFill="1" applyBorder="1" applyAlignment="1">
      <alignment horizontal="right" vertical="center" indent="1"/>
    </xf>
    <xf numFmtId="164" fontId="8" fillId="3" borderId="5" xfId="8" applyNumberFormat="1" applyFont="1" applyFill="1" applyBorder="1" applyAlignment="1">
      <alignment vertical="center"/>
    </xf>
    <xf numFmtId="164" fontId="8" fillId="3" borderId="5" xfId="8" applyNumberFormat="1" applyFont="1" applyFill="1" applyBorder="1" applyAlignment="1">
      <alignment horizontal="right" vertical="center" indent="1"/>
    </xf>
    <xf numFmtId="164" fontId="8" fillId="2" borderId="5" xfId="8" applyNumberFormat="1" applyFont="1" applyFill="1" applyBorder="1" applyAlignment="1">
      <alignment vertical="center"/>
    </xf>
    <xf numFmtId="164" fontId="8" fillId="2" borderId="5" xfId="8" applyNumberFormat="1" applyFont="1" applyFill="1" applyBorder="1" applyAlignment="1">
      <alignment horizontal="right" vertical="center" indent="1"/>
    </xf>
    <xf numFmtId="0" fontId="8" fillId="0" borderId="5" xfId="8" applyFont="1" applyBorder="1" applyAlignment="1">
      <alignment horizontal="center"/>
    </xf>
    <xf numFmtId="164" fontId="8" fillId="0" borderId="5" xfId="8" applyNumberFormat="1" applyFont="1" applyBorder="1" applyAlignment="1">
      <alignment vertical="center"/>
    </xf>
    <xf numFmtId="164" fontId="8" fillId="0" borderId="5" xfId="8" applyNumberFormat="1" applyFont="1" applyBorder="1" applyAlignment="1">
      <alignment horizontal="right" vertical="center" indent="1"/>
    </xf>
    <xf numFmtId="164" fontId="8" fillId="0" borderId="5" xfId="8" applyNumberFormat="1" applyFont="1" applyFill="1" applyBorder="1" applyAlignment="1">
      <alignment vertical="center"/>
    </xf>
    <xf numFmtId="164" fontId="8" fillId="0" borderId="5" xfId="8" applyNumberFormat="1" applyFont="1" applyFill="1" applyBorder="1" applyAlignment="1">
      <alignment horizontal="right" vertical="center" indent="1"/>
    </xf>
    <xf numFmtId="164" fontId="15" fillId="2" borderId="5" xfId="8" applyNumberFormat="1" applyFont="1" applyFill="1" applyBorder="1" applyAlignment="1">
      <alignment vertical="center"/>
    </xf>
    <xf numFmtId="164" fontId="15" fillId="2" borderId="5" xfId="8" applyNumberFormat="1" applyFont="1" applyFill="1" applyBorder="1" applyAlignment="1">
      <alignment horizontal="right" vertical="center" indent="1"/>
    </xf>
    <xf numFmtId="165" fontId="8" fillId="0" borderId="0" xfId="2" applyNumberFormat="1" applyFont="1"/>
    <xf numFmtId="0" fontId="11" fillId="0" borderId="0" xfId="0" applyFont="1" applyBorder="1"/>
    <xf numFmtId="164" fontId="8" fillId="3" borderId="5" xfId="0" applyNumberFormat="1" applyFont="1" applyFill="1" applyBorder="1" applyAlignment="1">
      <alignment vertical="center"/>
    </xf>
    <xf numFmtId="164" fontId="8" fillId="3" borderId="5" xfId="0" applyNumberFormat="1" applyFont="1" applyFill="1" applyBorder="1" applyAlignment="1">
      <alignment horizontal="right" vertical="center" indent="1"/>
    </xf>
    <xf numFmtId="164" fontId="8" fillId="0" borderId="5" xfId="0" applyNumberFormat="1" applyFont="1" applyBorder="1" applyAlignment="1">
      <alignment vertical="center"/>
    </xf>
    <xf numFmtId="164" fontId="8" fillId="0" borderId="5" xfId="0" applyNumberFormat="1" applyFont="1" applyBorder="1" applyAlignment="1">
      <alignment horizontal="right" vertical="center" indent="1"/>
    </xf>
    <xf numFmtId="164" fontId="8" fillId="2" borderId="5" xfId="0" applyNumberFormat="1" applyFont="1" applyFill="1" applyBorder="1" applyAlignment="1">
      <alignment vertical="center"/>
    </xf>
    <xf numFmtId="164" fontId="8" fillId="2" borderId="5" xfId="0" applyNumberFormat="1" applyFont="1" applyFill="1" applyBorder="1" applyAlignment="1">
      <alignment horizontal="right" vertical="center" indent="1"/>
    </xf>
    <xf numFmtId="164" fontId="8" fillId="0" borderId="5" xfId="0" applyNumberFormat="1" applyFont="1" applyFill="1" applyBorder="1" applyAlignment="1">
      <alignment vertical="center"/>
    </xf>
    <xf numFmtId="164" fontId="8" fillId="0" borderId="5" xfId="0" applyNumberFormat="1" applyFont="1" applyFill="1" applyBorder="1" applyAlignment="1">
      <alignment horizontal="right" vertical="center" indent="1"/>
    </xf>
    <xf numFmtId="164" fontId="15" fillId="0" borderId="5" xfId="0" applyNumberFormat="1" applyFont="1" applyFill="1" applyBorder="1" applyAlignment="1">
      <alignment horizontal="right" vertical="center"/>
    </xf>
    <xf numFmtId="164" fontId="8" fillId="0" borderId="5" xfId="0" applyNumberFormat="1" applyFont="1" applyFill="1" applyBorder="1" applyAlignment="1">
      <alignment horizontal="right" vertical="center"/>
    </xf>
    <xf numFmtId="0" fontId="8" fillId="0" borderId="5" xfId="0" applyFont="1" applyFill="1" applyBorder="1" applyAlignment="1">
      <alignment horizontal="center" vertical="center" wrapText="1"/>
    </xf>
    <xf numFmtId="0" fontId="8" fillId="0" borderId="5" xfId="0" applyFont="1" applyFill="1" applyBorder="1" applyAlignment="1">
      <alignment horizontal="center"/>
    </xf>
    <xf numFmtId="164" fontId="15" fillId="2" borderId="5" xfId="0" applyNumberFormat="1" applyFont="1" applyFill="1" applyBorder="1" applyAlignment="1">
      <alignment vertical="center"/>
    </xf>
    <xf numFmtId="164" fontId="15" fillId="2" borderId="5" xfId="0" applyNumberFormat="1" applyFont="1" applyFill="1" applyBorder="1" applyAlignment="1">
      <alignment horizontal="right" vertical="center" indent="1"/>
    </xf>
    <xf numFmtId="0" fontId="11" fillId="0" borderId="0" xfId="10" applyFont="1" applyBorder="1"/>
    <xf numFmtId="0" fontId="10" fillId="0" borderId="0" xfId="0" applyFont="1" applyAlignment="1"/>
    <xf numFmtId="0" fontId="10" fillId="0" borderId="0" xfId="0" applyFont="1" applyBorder="1"/>
    <xf numFmtId="0" fontId="11" fillId="0" borderId="0" xfId="0" applyFont="1" applyAlignment="1"/>
    <xf numFmtId="0" fontId="12" fillId="0" borderId="0" xfId="0" applyFont="1" applyAlignment="1">
      <alignment horizontal="center"/>
    </xf>
    <xf numFmtId="0" fontId="15" fillId="0" borderId="0" xfId="0" applyFont="1" applyBorder="1"/>
    <xf numFmtId="0" fontId="8" fillId="0" borderId="0" xfId="0" applyFont="1" applyBorder="1" applyAlignment="1">
      <alignment horizontal="center"/>
    </xf>
    <xf numFmtId="0" fontId="8" fillId="0" borderId="0" xfId="0" applyFont="1" applyBorder="1"/>
    <xf numFmtId="164" fontId="8" fillId="3" borderId="5" xfId="0" applyNumberFormat="1" applyFont="1" applyFill="1" applyBorder="1" applyAlignment="1">
      <alignment horizontal="right" vertical="center" indent="2"/>
    </xf>
    <xf numFmtId="164" fontId="15" fillId="3" borderId="5" xfId="0" applyNumberFormat="1" applyFont="1" applyFill="1" applyBorder="1" applyAlignment="1">
      <alignment horizontal="right" vertical="center" indent="2"/>
    </xf>
    <xf numFmtId="164" fontId="12" fillId="0" borderId="0" xfId="0" applyNumberFormat="1" applyFont="1" applyAlignment="1">
      <alignment vertical="center"/>
    </xf>
    <xf numFmtId="164" fontId="8" fillId="0" borderId="5" xfId="0" applyNumberFormat="1" applyFont="1" applyBorder="1" applyAlignment="1">
      <alignment horizontal="right" vertical="center" indent="2"/>
    </xf>
    <xf numFmtId="164" fontId="15" fillId="0" borderId="5" xfId="0" applyNumberFormat="1" applyFont="1" applyBorder="1" applyAlignment="1">
      <alignment horizontal="right" vertical="center" indent="2"/>
    </xf>
    <xf numFmtId="164" fontId="8" fillId="2" borderId="5" xfId="0" applyNumberFormat="1" applyFont="1" applyFill="1" applyBorder="1" applyAlignment="1">
      <alignment horizontal="right" vertical="center" indent="2"/>
    </xf>
    <xf numFmtId="164" fontId="15" fillId="2" borderId="5" xfId="0" applyNumberFormat="1" applyFont="1" applyFill="1" applyBorder="1" applyAlignment="1">
      <alignment horizontal="right" vertical="center" indent="2"/>
    </xf>
    <xf numFmtId="164" fontId="8" fillId="0" borderId="5" xfId="0" applyNumberFormat="1" applyFont="1" applyFill="1" applyBorder="1" applyAlignment="1">
      <alignment horizontal="right" vertical="center" indent="2"/>
    </xf>
    <xf numFmtId="164" fontId="15" fillId="0" borderId="5" xfId="0" applyNumberFormat="1" applyFont="1" applyFill="1" applyBorder="1" applyAlignment="1">
      <alignment horizontal="right" vertical="center" indent="2"/>
    </xf>
    <xf numFmtId="165" fontId="8" fillId="0" borderId="0" xfId="4" applyNumberFormat="1" applyFont="1" applyBorder="1"/>
    <xf numFmtId="0" fontId="10" fillId="0" borderId="0" xfId="8" applyFont="1" applyBorder="1"/>
    <xf numFmtId="0" fontId="15" fillId="0" borderId="0" xfId="8" applyFont="1" applyBorder="1"/>
    <xf numFmtId="0" fontId="8" fillId="0" borderId="0" xfId="8" applyFont="1" applyBorder="1" applyAlignment="1">
      <alignment horizontal="center"/>
    </xf>
    <xf numFmtId="0" fontId="8" fillId="0" borderId="0" xfId="8" applyFont="1" applyBorder="1"/>
    <xf numFmtId="0" fontId="8" fillId="0" borderId="5" xfId="8" applyFont="1" applyBorder="1" applyAlignment="1">
      <alignment horizontal="center" wrapText="1"/>
    </xf>
    <xf numFmtId="0" fontId="12" fillId="0" borderId="0" xfId="8" applyFont="1" applyBorder="1" applyAlignment="1">
      <alignment wrapText="1"/>
    </xf>
    <xf numFmtId="0" fontId="8" fillId="0" borderId="0" xfId="8" applyFont="1" applyBorder="1" applyAlignment="1">
      <alignment wrapText="1"/>
    </xf>
    <xf numFmtId="164" fontId="15" fillId="0" borderId="5" xfId="8" applyNumberFormat="1" applyFont="1" applyFill="1" applyBorder="1" applyAlignment="1">
      <alignment horizontal="right" vertical="center" indent="1"/>
    </xf>
    <xf numFmtId="164" fontId="15" fillId="3" borderId="5" xfId="8" applyNumberFormat="1" applyFont="1" applyFill="1" applyBorder="1" applyAlignment="1">
      <alignment horizontal="right" vertical="center" indent="1"/>
    </xf>
    <xf numFmtId="164" fontId="15" fillId="0" borderId="5" xfId="8" applyNumberFormat="1" applyFont="1" applyBorder="1" applyAlignment="1">
      <alignment horizontal="right" vertical="center" indent="1"/>
    </xf>
    <xf numFmtId="165" fontId="8" fillId="0" borderId="0" xfId="2" applyNumberFormat="1" applyFont="1" applyBorder="1"/>
    <xf numFmtId="0" fontId="8" fillId="2" borderId="5" xfId="0" applyFont="1" applyFill="1" applyBorder="1" applyAlignment="1"/>
    <xf numFmtId="164" fontId="15" fillId="3" borderId="5" xfId="0" applyNumberFormat="1" applyFont="1" applyFill="1" applyBorder="1" applyAlignment="1">
      <alignment horizontal="right" vertical="center" indent="1"/>
    </xf>
    <xf numFmtId="164" fontId="15" fillId="0" borderId="5" xfId="0" applyNumberFormat="1" applyFont="1" applyBorder="1" applyAlignment="1">
      <alignment horizontal="right" vertical="center" indent="1"/>
    </xf>
    <xf numFmtId="164" fontId="15" fillId="0" borderId="5" xfId="0" applyNumberFormat="1" applyFont="1" applyFill="1" applyBorder="1" applyAlignment="1">
      <alignment horizontal="right" vertical="center" indent="1"/>
    </xf>
    <xf numFmtId="0" fontId="10" fillId="0" borderId="0" xfId="10" applyFont="1" applyAlignment="1">
      <alignment horizontal="centerContinuous"/>
    </xf>
    <xf numFmtId="0" fontId="10" fillId="0" borderId="0" xfId="10" applyFont="1" applyAlignment="1"/>
    <xf numFmtId="0" fontId="10" fillId="0" borderId="0" xfId="10" applyFont="1" applyBorder="1"/>
    <xf numFmtId="0" fontId="11" fillId="0" borderId="0" xfId="10" applyFont="1" applyAlignment="1">
      <alignment horizontal="centerContinuous"/>
    </xf>
    <xf numFmtId="0" fontId="11" fillId="0" borderId="0" xfId="10" applyFont="1" applyAlignment="1"/>
    <xf numFmtId="0" fontId="11" fillId="0" borderId="0" xfId="10" applyFont="1"/>
    <xf numFmtId="0" fontId="12" fillId="0" borderId="0" xfId="10" applyFont="1" applyAlignment="1">
      <alignment horizontal="center"/>
    </xf>
    <xf numFmtId="0" fontId="12" fillId="0" borderId="0" xfId="10" applyFont="1"/>
    <xf numFmtId="0" fontId="12" fillId="0" borderId="0" xfId="10" applyFont="1" applyBorder="1"/>
    <xf numFmtId="0" fontId="12" fillId="0" borderId="0" xfId="10" applyFont="1" applyBorder="1" applyAlignment="1">
      <alignment horizontal="center"/>
    </xf>
    <xf numFmtId="0" fontId="15" fillId="0" borderId="0" xfId="10" applyFont="1" applyBorder="1"/>
    <xf numFmtId="0" fontId="8" fillId="0" borderId="0" xfId="10" applyFont="1" applyBorder="1" applyAlignment="1">
      <alignment horizontal="center"/>
    </xf>
    <xf numFmtId="0" fontId="8" fillId="0" borderId="0" xfId="10" applyFont="1" applyBorder="1"/>
    <xf numFmtId="0" fontId="8" fillId="0" borderId="5" xfId="10" applyFont="1" applyBorder="1" applyAlignment="1">
      <alignment horizontal="center"/>
    </xf>
    <xf numFmtId="0" fontId="8" fillId="2" borderId="5" xfId="10" applyFont="1" applyFill="1" applyBorder="1" applyAlignment="1">
      <alignment horizontal="center" vertical="center" wrapText="1"/>
    </xf>
    <xf numFmtId="164" fontId="8" fillId="3" borderId="5" xfId="10" applyNumberFormat="1" applyFont="1" applyFill="1" applyBorder="1" applyAlignment="1">
      <alignment horizontal="right" vertical="center" indent="1"/>
    </xf>
    <xf numFmtId="164" fontId="15" fillId="3" borderId="5" xfId="10" applyNumberFormat="1" applyFont="1" applyFill="1" applyBorder="1" applyAlignment="1">
      <alignment horizontal="right" vertical="center" indent="1"/>
    </xf>
    <xf numFmtId="164" fontId="8" fillId="0" borderId="5" xfId="10" applyNumberFormat="1" applyFont="1" applyBorder="1" applyAlignment="1">
      <alignment horizontal="right" vertical="center" indent="1"/>
    </xf>
    <xf numFmtId="164" fontId="15" fillId="0" borderId="5" xfId="10" applyNumberFormat="1" applyFont="1" applyBorder="1" applyAlignment="1">
      <alignment horizontal="right" vertical="center" indent="1"/>
    </xf>
    <xf numFmtId="164" fontId="8" fillId="2" borderId="5" xfId="10" applyNumberFormat="1" applyFont="1" applyFill="1" applyBorder="1" applyAlignment="1">
      <alignment horizontal="right" vertical="center" indent="1"/>
    </xf>
    <xf numFmtId="164" fontId="15" fillId="2" borderId="5" xfId="10" applyNumberFormat="1" applyFont="1" applyFill="1" applyBorder="1" applyAlignment="1">
      <alignment horizontal="right" vertical="center" indent="1"/>
    </xf>
    <xf numFmtId="164" fontId="8" fillId="0" borderId="5" xfId="10" applyNumberFormat="1" applyFont="1" applyFill="1" applyBorder="1" applyAlignment="1">
      <alignment horizontal="right" vertical="center" indent="1"/>
    </xf>
    <xf numFmtId="164" fontId="15" fillId="0" borderId="5" xfId="10" applyNumberFormat="1" applyFont="1" applyFill="1" applyBorder="1" applyAlignment="1">
      <alignment horizontal="right" vertical="center" indent="1"/>
    </xf>
    <xf numFmtId="0" fontId="8" fillId="0" borderId="0" xfId="10" applyFont="1"/>
    <xf numFmtId="165" fontId="8" fillId="0" borderId="0" xfId="1" applyNumberFormat="1" applyFont="1" applyBorder="1"/>
    <xf numFmtId="0" fontId="10" fillId="0" borderId="0" xfId="10" applyFont="1" applyBorder="1" applyAlignment="1">
      <alignment horizontal="centerContinuous"/>
    </xf>
    <xf numFmtId="0" fontId="10" fillId="0" borderId="0" xfId="10" applyFont="1" applyBorder="1" applyAlignment="1"/>
    <xf numFmtId="0" fontId="11" fillId="0" borderId="0" xfId="10" applyFont="1" applyBorder="1" applyAlignment="1">
      <alignment horizontal="centerContinuous"/>
    </xf>
    <xf numFmtId="0" fontId="11" fillId="0" borderId="0" xfId="10" applyFont="1" applyBorder="1" applyAlignment="1"/>
    <xf numFmtId="0" fontId="11" fillId="0" borderId="0" xfId="10" applyFont="1" applyBorder="1" applyAlignment="1">
      <alignment horizontal="center"/>
    </xf>
    <xf numFmtId="0" fontId="13" fillId="0" borderId="0" xfId="10" applyFont="1" applyBorder="1" applyAlignment="1">
      <alignment horizontal="left"/>
    </xf>
    <xf numFmtId="0" fontId="12" fillId="0" borderId="5" xfId="10" applyFont="1" applyBorder="1" applyAlignment="1">
      <alignment horizontal="center"/>
    </xf>
    <xf numFmtId="0" fontId="8" fillId="0" borderId="5" xfId="10" applyFont="1" applyBorder="1" applyAlignment="1">
      <alignment horizontal="center" vertical="center" wrapText="1"/>
    </xf>
    <xf numFmtId="164" fontId="12" fillId="0" borderId="0" xfId="10" applyNumberFormat="1" applyFont="1"/>
    <xf numFmtId="167" fontId="12" fillId="0" borderId="0" xfId="17" applyNumberFormat="1" applyFont="1"/>
    <xf numFmtId="168" fontId="12" fillId="0" borderId="0" xfId="1" applyNumberFormat="1" applyFont="1"/>
    <xf numFmtId="168" fontId="12" fillId="0" borderId="0" xfId="10" applyNumberFormat="1" applyFont="1"/>
    <xf numFmtId="0" fontId="12" fillId="0" borderId="16" xfId="0" applyFont="1" applyBorder="1" applyAlignment="1">
      <alignment horizontal="center"/>
    </xf>
    <xf numFmtId="3" fontId="8" fillId="3" borderId="5" xfId="0" applyNumberFormat="1" applyFont="1" applyFill="1" applyBorder="1" applyAlignment="1">
      <alignment horizontal="right" vertical="center" indent="1"/>
    </xf>
    <xf numFmtId="3" fontId="15" fillId="3" borderId="5" xfId="0" applyNumberFormat="1" applyFont="1" applyFill="1" applyBorder="1" applyAlignment="1">
      <alignment horizontal="right" vertical="center" indent="1"/>
    </xf>
    <xf numFmtId="0" fontId="15" fillId="0" borderId="0" xfId="0" applyFont="1"/>
    <xf numFmtId="164" fontId="8" fillId="0" borderId="0" xfId="0" applyNumberFormat="1" applyFont="1"/>
    <xf numFmtId="3" fontId="8" fillId="0" borderId="5" xfId="0" applyNumberFormat="1" applyFont="1" applyFill="1" applyBorder="1" applyAlignment="1">
      <alignment horizontal="right" vertical="center" indent="1"/>
    </xf>
    <xf numFmtId="3" fontId="15" fillId="0" borderId="5" xfId="0" applyNumberFormat="1" applyFont="1" applyFill="1" applyBorder="1" applyAlignment="1">
      <alignment horizontal="right" vertical="center" indent="1"/>
    </xf>
    <xf numFmtId="3" fontId="8" fillId="2" borderId="5" xfId="0" applyNumberFormat="1" applyFont="1" applyFill="1" applyBorder="1" applyAlignment="1">
      <alignment horizontal="right" vertical="center" indent="1"/>
    </xf>
    <xf numFmtId="3" fontId="15" fillId="2" borderId="5" xfId="0" applyNumberFormat="1" applyFont="1" applyFill="1" applyBorder="1" applyAlignment="1">
      <alignment horizontal="right" vertical="center" indent="1"/>
    </xf>
    <xf numFmtId="0" fontId="8" fillId="0" borderId="0" xfId="0" applyNumberFormat="1" applyFont="1"/>
    <xf numFmtId="0" fontId="8" fillId="0" borderId="0" xfId="0" quotePrefix="1" applyFont="1"/>
    <xf numFmtId="165" fontId="8" fillId="0" borderId="0" xfId="4" applyNumberFormat="1" applyFont="1"/>
    <xf numFmtId="0" fontId="10" fillId="0" borderId="0" xfId="10" applyFont="1"/>
    <xf numFmtId="3" fontId="8" fillId="3" borderId="5" xfId="10" applyNumberFormat="1" applyFont="1" applyFill="1" applyBorder="1" applyAlignment="1">
      <alignment horizontal="right" vertical="center" indent="1"/>
    </xf>
    <xf numFmtId="3" fontId="15" fillId="3" borderId="5" xfId="10" applyNumberFormat="1" applyFont="1" applyFill="1" applyBorder="1" applyAlignment="1">
      <alignment horizontal="right" vertical="center" indent="1"/>
    </xf>
    <xf numFmtId="169" fontId="12" fillId="0" borderId="0" xfId="10" applyNumberFormat="1" applyFont="1"/>
    <xf numFmtId="3" fontId="8" fillId="0" borderId="5" xfId="10" applyNumberFormat="1" applyFont="1" applyFill="1" applyBorder="1" applyAlignment="1">
      <alignment horizontal="right" vertical="center" indent="1"/>
    </xf>
    <xf numFmtId="3" fontId="15" fillId="0" borderId="5" xfId="10" applyNumberFormat="1" applyFont="1" applyFill="1" applyBorder="1" applyAlignment="1">
      <alignment horizontal="right" vertical="center" indent="1"/>
    </xf>
    <xf numFmtId="3" fontId="8" fillId="2" borderId="5" xfId="10" applyNumberFormat="1" applyFont="1" applyFill="1" applyBorder="1" applyAlignment="1">
      <alignment horizontal="right" vertical="center" indent="1"/>
    </xf>
    <xf numFmtId="3" fontId="15" fillId="2" borderId="5" xfId="10" applyNumberFormat="1" applyFont="1" applyFill="1" applyBorder="1" applyAlignment="1">
      <alignment horizontal="right" vertical="center" indent="1"/>
    </xf>
    <xf numFmtId="3" fontId="12" fillId="0" borderId="0" xfId="10" applyNumberFormat="1" applyFont="1"/>
    <xf numFmtId="3" fontId="8" fillId="0" borderId="5" xfId="10" applyNumberFormat="1" applyFont="1" applyBorder="1" applyAlignment="1">
      <alignment horizontal="right" vertical="center" indent="1"/>
    </xf>
    <xf numFmtId="3" fontId="15" fillId="0" borderId="5" xfId="10" applyNumberFormat="1" applyFont="1" applyBorder="1" applyAlignment="1">
      <alignment horizontal="right" vertical="center" indent="1"/>
    </xf>
    <xf numFmtId="0" fontId="9" fillId="0" borderId="0" xfId="0" applyFont="1"/>
    <xf numFmtId="0" fontId="0" fillId="0" borderId="1" xfId="0" applyNumberFormat="1" applyFill="1" applyBorder="1" applyAlignment="1">
      <alignment horizontal="center"/>
    </xf>
    <xf numFmtId="0" fontId="4" fillId="0" borderId="1" xfId="0" applyFont="1" applyBorder="1"/>
    <xf numFmtId="0" fontId="17" fillId="6" borderId="0" xfId="0" applyFont="1" applyFill="1" applyBorder="1"/>
    <xf numFmtId="0" fontId="17" fillId="6" borderId="7" xfId="0" applyFont="1" applyFill="1" applyBorder="1"/>
    <xf numFmtId="0" fontId="18" fillId="7" borderId="17" xfId="0" applyFont="1" applyFill="1" applyBorder="1" applyAlignment="1">
      <alignment horizontal="left"/>
    </xf>
    <xf numFmtId="0" fontId="19" fillId="7" borderId="18" xfId="0" applyFont="1" applyFill="1" applyBorder="1" applyAlignment="1">
      <alignment horizontal="center"/>
    </xf>
    <xf numFmtId="0" fontId="12" fillId="7" borderId="18" xfId="0" applyFont="1" applyFill="1" applyBorder="1"/>
    <xf numFmtId="0" fontId="19" fillId="5" borderId="3" xfId="8" applyNumberFormat="1" applyFont="1" applyFill="1" applyBorder="1" applyAlignment="1">
      <alignment horizontal="left"/>
    </xf>
    <xf numFmtId="0" fontId="19" fillId="5" borderId="2" xfId="0" applyFont="1" applyFill="1" applyBorder="1" applyAlignment="1">
      <alignment horizontal="center"/>
    </xf>
    <xf numFmtId="0" fontId="12" fillId="5" borderId="2" xfId="0" applyFont="1" applyFill="1" applyBorder="1"/>
    <xf numFmtId="0" fontId="19" fillId="7" borderId="3" xfId="8" applyNumberFormat="1" applyFont="1" applyFill="1" applyBorder="1" applyAlignment="1">
      <alignment horizontal="left"/>
    </xf>
    <xf numFmtId="0" fontId="19" fillId="7" borderId="2" xfId="0" applyFont="1" applyFill="1" applyBorder="1" applyAlignment="1">
      <alignment horizontal="center"/>
    </xf>
    <xf numFmtId="0" fontId="12" fillId="7" borderId="2" xfId="0" applyFont="1" applyFill="1" applyBorder="1"/>
    <xf numFmtId="0" fontId="19" fillId="5" borderId="3" xfId="0" applyFont="1" applyFill="1" applyBorder="1" applyAlignment="1">
      <alignment horizontal="left"/>
    </xf>
    <xf numFmtId="0" fontId="18" fillId="7" borderId="3" xfId="8" applyNumberFormat="1" applyFont="1" applyFill="1" applyBorder="1" applyAlignment="1">
      <alignment horizontal="left"/>
    </xf>
    <xf numFmtId="0" fontId="18" fillId="5" borderId="3" xfId="8" applyNumberFormat="1" applyFont="1" applyFill="1" applyBorder="1" applyAlignment="1">
      <alignment horizontal="left"/>
    </xf>
    <xf numFmtId="0" fontId="18" fillId="7" borderId="3" xfId="0" applyFont="1" applyFill="1" applyBorder="1" applyAlignment="1">
      <alignment horizontal="left"/>
    </xf>
    <xf numFmtId="0" fontId="18" fillId="5" borderId="3" xfId="0" applyFont="1" applyFill="1" applyBorder="1" applyAlignment="1">
      <alignment horizontal="left"/>
    </xf>
    <xf numFmtId="0" fontId="18" fillId="5" borderId="3" xfId="10" applyNumberFormat="1" applyFont="1" applyFill="1" applyBorder="1" applyAlignment="1">
      <alignment horizontal="left"/>
    </xf>
    <xf numFmtId="0" fontId="19" fillId="7" borderId="3" xfId="0" applyFont="1" applyFill="1" applyBorder="1" applyAlignment="1">
      <alignment horizontal="left"/>
    </xf>
    <xf numFmtId="0" fontId="18" fillId="5" borderId="19" xfId="10" applyNumberFormat="1" applyFont="1" applyFill="1" applyBorder="1" applyAlignment="1">
      <alignment horizontal="left"/>
    </xf>
    <xf numFmtId="0" fontId="19" fillId="5" borderId="20" xfId="0" applyFont="1" applyFill="1" applyBorder="1" applyAlignment="1">
      <alignment horizontal="center"/>
    </xf>
    <xf numFmtId="0" fontId="12" fillId="5" borderId="20" xfId="0" applyFont="1" applyFill="1" applyBorder="1"/>
    <xf numFmtId="0" fontId="0" fillId="0" borderId="0" xfId="0" applyBorder="1"/>
    <xf numFmtId="0" fontId="3" fillId="0" borderId="0" xfId="0" applyFont="1" applyAlignment="1">
      <alignment horizontal="left" indent="2"/>
    </xf>
    <xf numFmtId="0" fontId="3" fillId="0" borderId="0" xfId="0" applyFont="1" applyAlignment="1">
      <alignment horizontal="left"/>
    </xf>
    <xf numFmtId="0" fontId="0" fillId="0" borderId="0" xfId="0" quotePrefix="1"/>
    <xf numFmtId="14" fontId="0" fillId="0" borderId="0" xfId="0" applyNumberFormat="1"/>
    <xf numFmtId="0" fontId="3" fillId="0" borderId="0" xfId="0" quotePrefix="1" applyFont="1"/>
    <xf numFmtId="165" fontId="12" fillId="0" borderId="0" xfId="1" applyNumberFormat="1" applyFont="1"/>
    <xf numFmtId="164" fontId="8" fillId="8" borderId="5" xfId="0" applyNumberFormat="1" applyFont="1" applyFill="1" applyBorder="1" applyAlignment="1">
      <alignment horizontal="right" vertical="center" indent="1"/>
    </xf>
    <xf numFmtId="170" fontId="12" fillId="0" borderId="0" xfId="0" applyNumberFormat="1" applyFont="1"/>
    <xf numFmtId="171" fontId="8" fillId="0" borderId="5" xfId="0" applyNumberFormat="1" applyFont="1" applyFill="1" applyBorder="1" applyAlignment="1">
      <alignment horizontal="right" vertical="center" indent="1"/>
    </xf>
    <xf numFmtId="172" fontId="8" fillId="0" borderId="5" xfId="0" applyNumberFormat="1" applyFont="1" applyFill="1" applyBorder="1" applyAlignment="1">
      <alignment horizontal="right" vertical="center" indent="1"/>
    </xf>
    <xf numFmtId="0" fontId="8" fillId="3"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 xfId="0" applyFont="1" applyFill="1" applyBorder="1" applyAlignment="1">
      <alignment horizontal="center"/>
    </xf>
    <xf numFmtId="0" fontId="24" fillId="0" borderId="0" xfId="22" applyFont="1" applyAlignment="1">
      <alignment horizontal="left" vertical="center"/>
    </xf>
    <xf numFmtId="0" fontId="3" fillId="0" borderId="0" xfId="22" applyFont="1"/>
    <xf numFmtId="0" fontId="25" fillId="0" borderId="0" xfId="20" applyFont="1"/>
    <xf numFmtId="0" fontId="26" fillId="0" borderId="0" xfId="22" applyFont="1"/>
    <xf numFmtId="0" fontId="26" fillId="0" borderId="0" xfId="22" applyFont="1" applyAlignment="1">
      <alignment horizontal="left"/>
    </xf>
    <xf numFmtId="0" fontId="26" fillId="0" borderId="1" xfId="22" applyFont="1" applyBorder="1" applyAlignment="1">
      <alignment horizontal="center" vertical="center"/>
    </xf>
    <xf numFmtId="173" fontId="26" fillId="0" borderId="1" xfId="22" applyNumberFormat="1" applyFont="1" applyBorder="1" applyAlignment="1">
      <alignment horizontal="center" vertical="center"/>
    </xf>
    <xf numFmtId="0" fontId="26" fillId="0" borderId="1" xfId="22" applyFont="1" applyBorder="1" applyAlignment="1">
      <alignment vertical="center"/>
    </xf>
    <xf numFmtId="164" fontId="26" fillId="0" borderId="1" xfId="22" applyNumberFormat="1" applyFont="1" applyBorder="1" applyAlignment="1">
      <alignment horizontal="right" vertical="center" indent="1"/>
    </xf>
    <xf numFmtId="167" fontId="26" fillId="0" borderId="1" xfId="23" applyNumberFormat="1" applyFont="1" applyBorder="1" applyAlignment="1">
      <alignment horizontal="right" vertical="center" indent="1"/>
    </xf>
    <xf numFmtId="0" fontId="23" fillId="0" borderId="1" xfId="22" applyFont="1" applyFill="1" applyBorder="1" applyAlignment="1">
      <alignment horizontal="left" vertical="center"/>
    </xf>
    <xf numFmtId="164" fontId="23" fillId="0" borderId="1" xfId="22" applyNumberFormat="1" applyFont="1" applyFill="1" applyBorder="1" applyAlignment="1">
      <alignment horizontal="right" vertical="center" indent="1"/>
    </xf>
    <xf numFmtId="167" fontId="23" fillId="0" borderId="1" xfId="23" applyNumberFormat="1" applyFont="1" applyFill="1" applyBorder="1" applyAlignment="1">
      <alignment horizontal="right" vertical="center" indent="1"/>
    </xf>
    <xf numFmtId="164" fontId="3" fillId="0" borderId="0" xfId="22" applyNumberFormat="1" applyFont="1"/>
    <xf numFmtId="0" fontId="26" fillId="0" borderId="1" xfId="20" applyFont="1" applyBorder="1" applyAlignment="1">
      <alignment vertical="center"/>
    </xf>
    <xf numFmtId="0" fontId="23" fillId="0" borderId="21" xfId="20" applyFont="1" applyBorder="1" applyAlignment="1">
      <alignment horizontal="center" vertical="center"/>
    </xf>
    <xf numFmtId="0" fontId="23" fillId="0" borderId="1" xfId="20" applyFont="1" applyBorder="1" applyAlignment="1">
      <alignment horizontal="center" vertical="center"/>
    </xf>
    <xf numFmtId="0" fontId="26" fillId="0" borderId="0" xfId="20" applyFont="1"/>
    <xf numFmtId="0" fontId="26" fillId="0" borderId="0" xfId="20" applyFont="1" applyAlignment="1"/>
    <xf numFmtId="0" fontId="28" fillId="0" borderId="0" xfId="20" applyFont="1"/>
    <xf numFmtId="0" fontId="23" fillId="0" borderId="22" xfId="20" quotePrefix="1" applyFont="1" applyBorder="1" applyAlignment="1" applyProtection="1">
      <alignment horizontal="center" vertical="center"/>
      <protection locked="0"/>
    </xf>
    <xf numFmtId="173" fontId="26" fillId="0" borderId="22" xfId="21" applyNumberFormat="1" applyFont="1" applyFill="1" applyBorder="1" applyAlignment="1">
      <alignment horizontal="right" indent="1"/>
    </xf>
    <xf numFmtId="173" fontId="26" fillId="0" borderId="22" xfId="20" applyNumberFormat="1" applyFont="1" applyFill="1" applyBorder="1" applyAlignment="1">
      <alignment horizontal="right" indent="1"/>
    </xf>
    <xf numFmtId="3" fontId="26" fillId="0" borderId="0" xfId="20" applyNumberFormat="1" applyFont="1" applyFill="1" applyBorder="1"/>
    <xf numFmtId="0" fontId="23" fillId="0" borderId="23" xfId="20" quotePrefix="1" applyFont="1" applyBorder="1" applyAlignment="1" applyProtection="1">
      <alignment horizontal="center" vertical="center"/>
      <protection locked="0"/>
    </xf>
    <xf numFmtId="173" fontId="26" fillId="0" borderId="23" xfId="21" applyNumberFormat="1" applyFont="1" applyFill="1" applyBorder="1" applyAlignment="1">
      <alignment horizontal="right" indent="1"/>
    </xf>
    <xf numFmtId="173" fontId="26" fillId="0" borderId="23" xfId="20" applyNumberFormat="1" applyFont="1" applyFill="1" applyBorder="1" applyAlignment="1">
      <alignment horizontal="right" indent="1"/>
    </xf>
    <xf numFmtId="167" fontId="26" fillId="0" borderId="0" xfId="21" applyNumberFormat="1" applyFont="1"/>
    <xf numFmtId="0" fontId="23" fillId="0" borderId="23" xfId="20" applyFont="1" applyBorder="1" applyAlignment="1" applyProtection="1">
      <alignment horizontal="center" vertical="center"/>
      <protection locked="0"/>
    </xf>
    <xf numFmtId="0" fontId="23" fillId="0" borderId="23" xfId="20" applyFont="1" applyFill="1" applyBorder="1" applyAlignment="1" applyProtection="1">
      <alignment horizontal="center" vertical="center"/>
      <protection locked="0"/>
    </xf>
    <xf numFmtId="0" fontId="26" fillId="0" borderId="0" xfId="20" applyFont="1" applyAlignment="1">
      <alignment horizontal="right"/>
    </xf>
    <xf numFmtId="173" fontId="28" fillId="0" borderId="0" xfId="20" applyNumberFormat="1" applyFont="1"/>
    <xf numFmtId="0" fontId="29" fillId="0" borderId="0" xfId="20" applyFont="1"/>
    <xf numFmtId="0" fontId="30" fillId="0" borderId="0" xfId="20" applyFont="1"/>
    <xf numFmtId="0" fontId="23" fillId="0" borderId="24" xfId="20" applyFont="1" applyBorder="1" applyAlignment="1" applyProtection="1">
      <alignment horizontal="center" vertical="center"/>
      <protection locked="0"/>
    </xf>
    <xf numFmtId="173" fontId="26" fillId="0" borderId="24" xfId="21" applyNumberFormat="1" applyFont="1" applyFill="1" applyBorder="1" applyAlignment="1">
      <alignment horizontal="right" indent="1"/>
    </xf>
    <xf numFmtId="173" fontId="26" fillId="0" borderId="24" xfId="20" applyNumberFormat="1" applyFont="1" applyFill="1" applyBorder="1" applyAlignment="1">
      <alignment horizontal="right" indent="1"/>
    </xf>
    <xf numFmtId="0" fontId="26" fillId="0" borderId="0" xfId="20" applyFont="1" applyAlignment="1">
      <alignment vertical="center"/>
    </xf>
    <xf numFmtId="173" fontId="26" fillId="0" borderId="0" xfId="20" applyNumberFormat="1" applyFont="1"/>
    <xf numFmtId="167" fontId="28" fillId="0" borderId="0" xfId="21" applyNumberFormat="1" applyFont="1"/>
    <xf numFmtId="0" fontId="26" fillId="0" borderId="0" xfId="8" applyFont="1" applyAlignment="1">
      <alignment horizontal="center" vertical="center"/>
    </xf>
    <xf numFmtId="0" fontId="26" fillId="0" borderId="22" xfId="9" applyFont="1" applyBorder="1" applyAlignment="1">
      <alignment horizontal="center" vertical="center"/>
    </xf>
    <xf numFmtId="0" fontId="31" fillId="0" borderId="0" xfId="24" applyBorder="1" applyAlignment="1">
      <alignment horizontal="center" vertical="center"/>
    </xf>
    <xf numFmtId="0" fontId="32" fillId="4" borderId="25" xfId="9" applyFont="1" applyFill="1" applyBorder="1" applyAlignment="1">
      <alignment horizontal="center" vertical="center"/>
    </xf>
    <xf numFmtId="0" fontId="32" fillId="4" borderId="26" xfId="9" applyFont="1" applyFill="1" applyBorder="1" applyAlignment="1">
      <alignment horizontal="center" vertical="center"/>
    </xf>
    <xf numFmtId="0" fontId="32" fillId="4" borderId="27" xfId="9" applyFont="1" applyFill="1" applyBorder="1" applyAlignment="1">
      <alignment horizontal="center" vertical="center"/>
    </xf>
    <xf numFmtId="0" fontId="26" fillId="0" borderId="0" xfId="8" applyFont="1"/>
    <xf numFmtId="0" fontId="26" fillId="0" borderId="23" xfId="9" applyFont="1" applyBorder="1" applyAlignment="1">
      <alignment horizontal="center" vertical="center"/>
    </xf>
    <xf numFmtId="0" fontId="26" fillId="0" borderId="25" xfId="9" applyFont="1" applyBorder="1" applyAlignment="1">
      <alignment horizontal="center" vertical="center"/>
    </xf>
    <xf numFmtId="0" fontId="26" fillId="0" borderId="26" xfId="9" applyFont="1" applyBorder="1" applyAlignment="1">
      <alignment horizontal="center" vertical="center"/>
    </xf>
    <xf numFmtId="174" fontId="26" fillId="0" borderId="27" xfId="8" applyNumberFormat="1" applyFont="1" applyBorder="1" applyAlignment="1">
      <alignment horizontal="right" vertical="center" indent="1"/>
    </xf>
    <xf numFmtId="0" fontId="26" fillId="0" borderId="28" xfId="9" applyFont="1" applyBorder="1" applyAlignment="1">
      <alignment horizontal="center" vertical="center"/>
    </xf>
    <xf numFmtId="0" fontId="26" fillId="0" borderId="24" xfId="9" applyFont="1" applyBorder="1" applyAlignment="1">
      <alignment horizontal="center" vertical="center"/>
    </xf>
    <xf numFmtId="0" fontId="26" fillId="0" borderId="0" xfId="9" applyFont="1" applyAlignment="1">
      <alignment horizontal="center" vertical="center"/>
    </xf>
    <xf numFmtId="0" fontId="26" fillId="0" borderId="29" xfId="9" applyFont="1" applyBorder="1" applyAlignment="1">
      <alignment horizontal="center" vertical="center"/>
    </xf>
    <xf numFmtId="0" fontId="26" fillId="0" borderId="30" xfId="9" applyFont="1" applyBorder="1" applyAlignment="1">
      <alignment horizontal="center" vertical="center"/>
    </xf>
    <xf numFmtId="174" fontId="26" fillId="0" borderId="31" xfId="8" applyNumberFormat="1" applyFont="1" applyBorder="1" applyAlignment="1">
      <alignment horizontal="right" vertical="center" indent="1"/>
    </xf>
    <xf numFmtId="0" fontId="31" fillId="0" borderId="0" xfId="24" applyAlignment="1">
      <alignment horizontal="center" vertical="center"/>
    </xf>
    <xf numFmtId="0" fontId="26" fillId="0" borderId="0" xfId="9" applyFont="1" applyAlignment="1"/>
    <xf numFmtId="0" fontId="22" fillId="10" borderId="23" xfId="9" applyFont="1" applyFill="1" applyBorder="1" applyAlignment="1">
      <alignment horizontal="center" vertical="center" wrapText="1"/>
    </xf>
    <xf numFmtId="0" fontId="22" fillId="11" borderId="23" xfId="9" applyFont="1" applyFill="1" applyBorder="1" applyAlignment="1">
      <alignment horizontal="center" vertical="center" wrapText="1"/>
    </xf>
    <xf numFmtId="0" fontId="22" fillId="12" borderId="23" xfId="9" applyFont="1" applyFill="1" applyBorder="1" applyAlignment="1">
      <alignment horizontal="center" vertical="center" wrapText="1"/>
    </xf>
    <xf numFmtId="0" fontId="33" fillId="13" borderId="23" xfId="9" applyFont="1" applyFill="1" applyBorder="1" applyAlignment="1">
      <alignment horizontal="center" vertical="center"/>
    </xf>
    <xf numFmtId="175" fontId="33" fillId="13" borderId="23" xfId="9" applyNumberFormat="1" applyFont="1" applyFill="1" applyBorder="1" applyAlignment="1">
      <alignment horizontal="right" vertical="center" indent="1"/>
    </xf>
    <xf numFmtId="3" fontId="33" fillId="13" borderId="23" xfId="9" applyNumberFormat="1" applyFont="1" applyFill="1" applyBorder="1" applyAlignment="1">
      <alignment horizontal="right" vertical="center" indent="1"/>
    </xf>
    <xf numFmtId="176" fontId="33" fillId="13" borderId="23" xfId="9" applyNumberFormat="1" applyFont="1" applyFill="1" applyBorder="1" applyAlignment="1">
      <alignment horizontal="right" vertical="center" indent="1"/>
    </xf>
    <xf numFmtId="0" fontId="26" fillId="4" borderId="23" xfId="9" applyFont="1" applyFill="1" applyBorder="1" applyAlignment="1">
      <alignment horizontal="center" vertical="center"/>
    </xf>
    <xf numFmtId="0" fontId="26" fillId="14" borderId="32" xfId="9" applyFont="1" applyFill="1" applyBorder="1" applyAlignment="1">
      <alignment horizontal="right" vertical="center" indent="1"/>
    </xf>
    <xf numFmtId="0" fontId="26" fillId="4" borderId="0" xfId="9" applyFont="1" applyFill="1" applyBorder="1" applyAlignment="1">
      <alignment horizontal="right" vertical="center" indent="1"/>
    </xf>
    <xf numFmtId="0" fontId="26" fillId="4" borderId="28" xfId="9" applyFont="1" applyFill="1" applyBorder="1" applyAlignment="1">
      <alignment horizontal="right" vertical="center" indent="1"/>
    </xf>
    <xf numFmtId="0" fontId="31" fillId="4" borderId="0" xfId="24" applyFill="1" applyBorder="1" applyAlignment="1">
      <alignment horizontal="center" vertical="center"/>
    </xf>
    <xf numFmtId="0" fontId="33" fillId="15" borderId="22" xfId="9" applyFont="1" applyFill="1" applyBorder="1" applyAlignment="1">
      <alignment horizontal="center" vertical="center"/>
    </xf>
    <xf numFmtId="177" fontId="33" fillId="15" borderId="22" xfId="9" applyNumberFormat="1" applyFont="1" applyFill="1" applyBorder="1" applyAlignment="1">
      <alignment horizontal="right" vertical="center" indent="1"/>
    </xf>
    <xf numFmtId="177" fontId="33" fillId="13" borderId="23" xfId="9" applyNumberFormat="1" applyFont="1" applyFill="1" applyBorder="1" applyAlignment="1">
      <alignment horizontal="right" vertical="center" indent="1"/>
    </xf>
    <xf numFmtId="0" fontId="33" fillId="15" borderId="23" xfId="9" applyFont="1" applyFill="1" applyBorder="1" applyAlignment="1">
      <alignment horizontal="center" vertical="center"/>
    </xf>
    <xf numFmtId="177" fontId="33" fillId="15" borderId="23" xfId="9" applyNumberFormat="1" applyFont="1" applyFill="1" applyBorder="1" applyAlignment="1">
      <alignment horizontal="right" vertical="center" indent="1"/>
    </xf>
    <xf numFmtId="0" fontId="33" fillId="16" borderId="23" xfId="9" applyFont="1" applyFill="1" applyBorder="1" applyAlignment="1">
      <alignment horizontal="center" vertical="center"/>
    </xf>
    <xf numFmtId="177" fontId="33" fillId="16" borderId="23" xfId="9" applyNumberFormat="1" applyFont="1" applyFill="1" applyBorder="1" applyAlignment="1">
      <alignment horizontal="right" vertical="center" indent="1"/>
    </xf>
    <xf numFmtId="0" fontId="33" fillId="17" borderId="23" xfId="9" applyFont="1" applyFill="1" applyBorder="1" applyAlignment="1">
      <alignment horizontal="center" vertical="center"/>
    </xf>
    <xf numFmtId="177" fontId="33" fillId="17" borderId="23" xfId="9" applyNumberFormat="1" applyFont="1" applyFill="1" applyBorder="1" applyAlignment="1">
      <alignment horizontal="right" vertical="center" indent="1"/>
    </xf>
    <xf numFmtId="0" fontId="26" fillId="0" borderId="0" xfId="9" applyFont="1" applyBorder="1" applyAlignment="1">
      <alignment horizontal="center" vertical="center"/>
    </xf>
    <xf numFmtId="0" fontId="26" fillId="0" borderId="0" xfId="9" applyFont="1" applyBorder="1" applyAlignment="1"/>
    <xf numFmtId="0" fontId="33" fillId="16" borderId="24" xfId="9" applyFont="1" applyFill="1" applyBorder="1" applyAlignment="1">
      <alignment horizontal="center" vertical="center"/>
    </xf>
    <xf numFmtId="177" fontId="33" fillId="16" borderId="24" xfId="9" applyNumberFormat="1" applyFont="1" applyFill="1" applyBorder="1" applyAlignment="1">
      <alignment horizontal="right" vertical="center" indent="1"/>
    </xf>
    <xf numFmtId="4" fontId="31" fillId="0" borderId="0" xfId="24" applyNumberFormat="1" applyAlignment="1">
      <alignment horizontal="center" vertical="center"/>
    </xf>
    <xf numFmtId="0" fontId="31" fillId="0" borderId="0" xfId="24"/>
    <xf numFmtId="0" fontId="26" fillId="0" borderId="0" xfId="8" applyFont="1" applyFill="1"/>
    <xf numFmtId="174" fontId="35" fillId="0" borderId="0" xfId="8" applyNumberFormat="1" applyFont="1"/>
    <xf numFmtId="174" fontId="26" fillId="0" borderId="0" xfId="8" applyNumberFormat="1" applyFont="1"/>
    <xf numFmtId="164" fontId="26" fillId="0" borderId="0" xfId="8" applyNumberFormat="1" applyFont="1"/>
    <xf numFmtId="0" fontId="34" fillId="0" borderId="0" xfId="8" applyFont="1" applyAlignment="1"/>
    <xf numFmtId="0" fontId="26" fillId="0" borderId="0" xfId="22" applyFont="1" applyAlignment="1">
      <alignment horizontal="right"/>
    </xf>
    <xf numFmtId="0" fontId="26" fillId="0" borderId="0" xfId="25" applyFont="1"/>
    <xf numFmtId="0" fontId="3" fillId="0" borderId="0" xfId="25"/>
    <xf numFmtId="0" fontId="23" fillId="0" borderId="0" xfId="25" applyFont="1" applyAlignment="1">
      <alignment wrapText="1"/>
    </xf>
    <xf numFmtId="0" fontId="9" fillId="0" borderId="0" xfId="25" applyFont="1" applyAlignment="1">
      <alignment wrapText="1"/>
    </xf>
    <xf numFmtId="0" fontId="26" fillId="0" borderId="1" xfId="25" applyFont="1" applyBorder="1" applyAlignment="1">
      <alignment vertical="center"/>
    </xf>
    <xf numFmtId="0" fontId="26" fillId="0" borderId="1" xfId="25" applyFont="1" applyBorder="1" applyAlignment="1">
      <alignment horizontal="center" vertical="center"/>
    </xf>
    <xf numFmtId="0" fontId="26" fillId="0" borderId="1" xfId="25" applyFont="1" applyBorder="1" applyAlignment="1">
      <alignment horizontal="left" vertical="center"/>
    </xf>
    <xf numFmtId="178" fontId="26" fillId="0" borderId="1" xfId="25" applyNumberFormat="1" applyFont="1" applyBorder="1" applyAlignment="1">
      <alignment horizontal="right" vertical="center"/>
    </xf>
    <xf numFmtId="178" fontId="26" fillId="0" borderId="0" xfId="25" applyNumberFormat="1" applyFont="1"/>
    <xf numFmtId="167" fontId="3" fillId="0" borderId="0" xfId="21" applyNumberFormat="1"/>
    <xf numFmtId="165" fontId="26" fillId="0" borderId="1" xfId="1" applyNumberFormat="1" applyFont="1" applyBorder="1" applyAlignment="1">
      <alignment horizontal="right" vertical="center"/>
    </xf>
    <xf numFmtId="179" fontId="26" fillId="0" borderId="1" xfId="1" applyNumberFormat="1" applyFont="1" applyBorder="1" applyAlignment="1">
      <alignment horizontal="right" vertical="center"/>
    </xf>
    <xf numFmtId="0" fontId="26" fillId="0" borderId="0" xfId="25" applyFont="1" applyBorder="1"/>
    <xf numFmtId="0" fontId="26" fillId="0" borderId="0" xfId="25" applyFont="1" applyBorder="1" applyAlignment="1">
      <alignment horizontal="right"/>
    </xf>
    <xf numFmtId="0" fontId="3" fillId="0" borderId="0" xfId="9"/>
    <xf numFmtId="0" fontId="26" fillId="0" borderId="0" xfId="9" applyFont="1"/>
    <xf numFmtId="0" fontId="34" fillId="0" borderId="0" xfId="9" applyFont="1"/>
    <xf numFmtId="0" fontId="26" fillId="0" borderId="1" xfId="9" applyFont="1" applyBorder="1" applyAlignment="1">
      <alignment horizontal="center" vertical="center" wrapText="1"/>
    </xf>
    <xf numFmtId="0" fontId="26" fillId="0" borderId="0" xfId="9" applyFont="1" applyAlignment="1">
      <alignment vertical="center"/>
    </xf>
    <xf numFmtId="0" fontId="26" fillId="0" borderId="1" xfId="9" applyFont="1" applyBorder="1" applyAlignment="1">
      <alignment horizontal="center" vertical="center"/>
    </xf>
    <xf numFmtId="180" fontId="26" fillId="0" borderId="1" xfId="9" applyNumberFormat="1" applyFont="1" applyBorder="1" applyAlignment="1">
      <alignment horizontal="right" vertical="center" indent="1"/>
    </xf>
    <xf numFmtId="164" fontId="26" fillId="0" borderId="1" xfId="21" applyNumberFormat="1" applyFont="1" applyBorder="1" applyAlignment="1">
      <alignment horizontal="right" vertical="center" indent="1"/>
    </xf>
    <xf numFmtId="165" fontId="26" fillId="0" borderId="0" xfId="9" applyNumberFormat="1" applyFont="1" applyAlignment="1">
      <alignment vertical="center"/>
    </xf>
    <xf numFmtId="0" fontId="26" fillId="0" borderId="0" xfId="9" applyFont="1" applyAlignment="1">
      <alignment horizontal="left" wrapText="1"/>
    </xf>
    <xf numFmtId="0" fontId="18" fillId="0" borderId="0" xfId="26" applyFont="1"/>
    <xf numFmtId="0" fontId="26" fillId="0" borderId="0" xfId="26" applyFont="1" applyAlignment="1">
      <alignment vertical="center"/>
    </xf>
    <xf numFmtId="0" fontId="26" fillId="0" borderId="0" xfId="21" applyNumberFormat="1" applyFont="1" applyAlignment="1">
      <alignment vertical="center"/>
    </xf>
    <xf numFmtId="167" fontId="26" fillId="0" borderId="0" xfId="26" applyNumberFormat="1" applyFont="1"/>
    <xf numFmtId="0" fontId="1" fillId="0" borderId="0" xfId="26"/>
    <xf numFmtId="0" fontId="23" fillId="0" borderId="1" xfId="26" applyFont="1" applyBorder="1" applyAlignment="1">
      <alignment vertical="center"/>
    </xf>
    <xf numFmtId="0" fontId="26" fillId="0" borderId="1" xfId="26" applyFont="1" applyBorder="1" applyAlignment="1">
      <alignment horizontal="center" vertical="center"/>
    </xf>
    <xf numFmtId="0" fontId="26" fillId="0" borderId="1" xfId="26" applyFont="1" applyBorder="1" applyAlignment="1">
      <alignment vertical="center"/>
    </xf>
    <xf numFmtId="173" fontId="18" fillId="0" borderId="1" xfId="26" applyNumberFormat="1" applyFont="1" applyBorder="1" applyAlignment="1">
      <alignment horizontal="right" vertical="center" indent="1"/>
    </xf>
    <xf numFmtId="9" fontId="26" fillId="0" borderId="1" xfId="27" applyNumberFormat="1" applyFont="1" applyBorder="1" applyAlignment="1">
      <alignment horizontal="right" vertical="center" indent="1"/>
    </xf>
    <xf numFmtId="181" fontId="23" fillId="0" borderId="1" xfId="28" applyNumberFormat="1" applyFont="1" applyBorder="1" applyAlignment="1">
      <alignment horizontal="right" vertical="center" indent="1"/>
    </xf>
    <xf numFmtId="9" fontId="23" fillId="0" borderId="1" xfId="27" applyNumberFormat="1" applyFont="1" applyBorder="1" applyAlignment="1">
      <alignment horizontal="right" vertical="center" indent="1"/>
    </xf>
    <xf numFmtId="167" fontId="1" fillId="0" borderId="0" xfId="21" applyNumberFormat="1" applyFont="1"/>
    <xf numFmtId="0" fontId="18" fillId="0" borderId="0" xfId="26" applyFont="1" applyAlignment="1">
      <alignment vertical="center"/>
    </xf>
    <xf numFmtId="0" fontId="18" fillId="0" borderId="0" xfId="26" applyNumberFormat="1" applyFont="1"/>
    <xf numFmtId="164" fontId="26" fillId="0" borderId="1" xfId="24" applyNumberFormat="1" applyFont="1" applyBorder="1" applyAlignment="1">
      <alignment horizontal="right" vertical="center" indent="1"/>
    </xf>
    <xf numFmtId="0" fontId="18" fillId="0" borderId="0" xfId="26" applyFont="1" applyBorder="1" applyAlignment="1">
      <alignment vertical="center"/>
    </xf>
    <xf numFmtId="0" fontId="26" fillId="0" borderId="0" xfId="26" applyFont="1" applyBorder="1" applyAlignment="1">
      <alignment vertical="center"/>
    </xf>
    <xf numFmtId="182" fontId="26" fillId="0" borderId="0" xfId="28" applyNumberFormat="1" applyFont="1" applyBorder="1" applyAlignment="1">
      <alignment vertical="center"/>
    </xf>
    <xf numFmtId="9" fontId="26" fillId="0" borderId="0" xfId="27" applyNumberFormat="1" applyFont="1" applyBorder="1" applyAlignment="1">
      <alignment horizontal="right" vertical="center"/>
    </xf>
    <xf numFmtId="9" fontId="26" fillId="0" borderId="0" xfId="27" applyNumberFormat="1" applyFont="1" applyBorder="1" applyAlignment="1">
      <alignment horizontal="right" indent="1"/>
    </xf>
    <xf numFmtId="0" fontId="26" fillId="0" borderId="0" xfId="26" applyFont="1" applyBorder="1"/>
    <xf numFmtId="182" fontId="26" fillId="0" borderId="0" xfId="28" applyNumberFormat="1" applyFont="1" applyBorder="1"/>
    <xf numFmtId="0" fontId="26" fillId="0" borderId="0" xfId="26" applyFont="1"/>
    <xf numFmtId="168" fontId="26" fillId="0" borderId="0" xfId="28" applyNumberFormat="1" applyFont="1"/>
    <xf numFmtId="9" fontId="26" fillId="0" borderId="0" xfId="27" applyNumberFormat="1" applyFont="1"/>
    <xf numFmtId="0" fontId="38" fillId="0" borderId="0" xfId="26" applyFont="1"/>
    <xf numFmtId="168" fontId="3" fillId="0" borderId="0" xfId="28" applyNumberFormat="1" applyFont="1"/>
    <xf numFmtId="9" fontId="3" fillId="0" borderId="0" xfId="27" applyNumberFormat="1" applyFont="1"/>
    <xf numFmtId="0" fontId="37" fillId="0" borderId="0" xfId="24" applyFont="1"/>
    <xf numFmtId="0" fontId="26" fillId="0" borderId="0" xfId="24" applyFont="1"/>
    <xf numFmtId="0" fontId="39" fillId="0" borderId="0" xfId="29"/>
    <xf numFmtId="0" fontId="3" fillId="0" borderId="0" xfId="22" applyFont="1" applyFill="1"/>
    <xf numFmtId="0" fontId="26" fillId="0" borderId="0" xfId="20" applyFont="1" applyFill="1"/>
    <xf numFmtId="0" fontId="28" fillId="0" borderId="0" xfId="20" applyFont="1" applyFill="1"/>
    <xf numFmtId="167" fontId="26" fillId="0" borderId="0" xfId="21" applyNumberFormat="1" applyFont="1" applyFill="1"/>
    <xf numFmtId="0" fontId="31" fillId="0" borderId="0" xfId="24" applyFill="1"/>
    <xf numFmtId="0" fontId="0" fillId="0" borderId="0" xfId="22" applyFont="1" applyFill="1"/>
    <xf numFmtId="0" fontId="3" fillId="0" borderId="0" xfId="25" applyFill="1"/>
    <xf numFmtId="0" fontId="25" fillId="0" borderId="0" xfId="20" applyFont="1" applyFill="1"/>
    <xf numFmtId="0" fontId="26" fillId="0" borderId="0" xfId="9" applyFont="1" applyFill="1"/>
    <xf numFmtId="0" fontId="18" fillId="0" borderId="0" xfId="26" applyFont="1" applyFill="1"/>
    <xf numFmtId="0" fontId="26" fillId="0" borderId="0" xfId="26" applyFont="1" applyFill="1" applyBorder="1"/>
    <xf numFmtId="0" fontId="26" fillId="0" borderId="0" xfId="22" applyFont="1" applyAlignment="1">
      <alignment horizontal="left"/>
    </xf>
    <xf numFmtId="0" fontId="23" fillId="0" borderId="1" xfId="25" applyFont="1" applyFill="1" applyBorder="1" applyAlignment="1">
      <alignment vertical="center"/>
    </xf>
    <xf numFmtId="165" fontId="23" fillId="0" borderId="1" xfId="1" applyNumberFormat="1" applyFont="1" applyBorder="1" applyAlignment="1">
      <alignment horizontal="right" vertical="center"/>
    </xf>
    <xf numFmtId="0" fontId="34" fillId="0" borderId="0" xfId="0" applyFont="1" applyAlignment="1">
      <alignment horizontal="left" vertical="center" readingOrder="1"/>
    </xf>
    <xf numFmtId="0" fontId="26" fillId="0" borderId="26" xfId="25" applyFont="1" applyBorder="1"/>
    <xf numFmtId="0" fontId="3" fillId="0" borderId="26" xfId="25" applyBorder="1"/>
    <xf numFmtId="0" fontId="26" fillId="0" borderId="0" xfId="22" applyFont="1" applyAlignment="1">
      <alignment horizontal="left"/>
    </xf>
    <xf numFmtId="0" fontId="26" fillId="0" borderId="0" xfId="9" applyFont="1" applyAlignment="1">
      <alignment horizontal="left"/>
    </xf>
    <xf numFmtId="0" fontId="23" fillId="0" borderId="0" xfId="22" applyFont="1" applyAlignment="1">
      <alignment horizontal="left" vertical="center"/>
    </xf>
    <xf numFmtId="0" fontId="26" fillId="0" borderId="0" xfId="20" applyFont="1" applyAlignment="1">
      <alignment horizontal="left"/>
    </xf>
    <xf numFmtId="0" fontId="23" fillId="0" borderId="0" xfId="20" applyFont="1" applyAlignment="1">
      <alignment horizontal="left"/>
    </xf>
    <xf numFmtId="0" fontId="41" fillId="0" borderId="0" xfId="0" applyFont="1" applyAlignment="1">
      <alignment horizontal="left" vertical="center" readingOrder="1"/>
    </xf>
    <xf numFmtId="0" fontId="23" fillId="0" borderId="0" xfId="8" applyFont="1" applyAlignment="1">
      <alignment horizontal="left"/>
    </xf>
    <xf numFmtId="0" fontId="0" fillId="0" borderId="0" xfId="24" applyFont="1" applyAlignment="1">
      <alignment horizontal="left"/>
    </xf>
    <xf numFmtId="0" fontId="26" fillId="0" borderId="0" xfId="8" applyFont="1" applyAlignment="1">
      <alignment horizontal="left"/>
    </xf>
    <xf numFmtId="0" fontId="23" fillId="0" borderId="0" xfId="25" applyFont="1" applyAlignment="1">
      <alignment horizontal="left" wrapText="1"/>
    </xf>
    <xf numFmtId="0" fontId="26" fillId="0" borderId="0" xfId="25" applyFont="1" applyFill="1" applyBorder="1" applyAlignment="1">
      <alignment horizontal="left"/>
    </xf>
    <xf numFmtId="0" fontId="26" fillId="0" borderId="0" xfId="9" applyFont="1" applyBorder="1" applyAlignment="1">
      <alignment horizontal="left"/>
    </xf>
    <xf numFmtId="0" fontId="26" fillId="0" borderId="0" xfId="25" applyFont="1" applyBorder="1" applyAlignment="1">
      <alignment horizontal="left"/>
    </xf>
    <xf numFmtId="0" fontId="26" fillId="0" borderId="0" xfId="9" applyFont="1" applyAlignment="1">
      <alignment horizontal="left" wrapText="1"/>
    </xf>
    <xf numFmtId="0" fontId="23" fillId="0" borderId="0" xfId="9" applyFont="1" applyAlignment="1">
      <alignment horizontal="left"/>
    </xf>
    <xf numFmtId="165" fontId="36" fillId="0" borderId="0" xfId="28" applyNumberFormat="1" applyFont="1" applyAlignment="1">
      <alignment horizontal="left"/>
    </xf>
    <xf numFmtId="0" fontId="8" fillId="0" borderId="11" xfId="0" applyFont="1" applyBorder="1" applyAlignment="1">
      <alignment horizontal="center" vertical="center" wrapText="1"/>
    </xf>
    <xf numFmtId="0" fontId="8" fillId="0" borderId="11" xfId="0" applyFont="1" applyBorder="1" applyAlignment="1">
      <alignment horizontal="center"/>
    </xf>
    <xf numFmtId="165" fontId="15" fillId="2" borderId="5" xfId="0" applyNumberFormat="1" applyFont="1" applyFill="1" applyBorder="1" applyAlignment="1">
      <alignment horizontal="center" vertical="center" wrapText="1"/>
    </xf>
    <xf numFmtId="165" fontId="15" fillId="2" borderId="5" xfId="0" applyNumberFormat="1" applyFont="1" applyFill="1" applyBorder="1" applyAlignment="1">
      <alignment horizontal="center"/>
    </xf>
    <xf numFmtId="0" fontId="8" fillId="2" borderId="5" xfId="0" applyFont="1" applyFill="1" applyBorder="1" applyAlignment="1">
      <alignment horizontal="center" vertical="center" wrapText="1"/>
    </xf>
    <xf numFmtId="0" fontId="8" fillId="2" borderId="5" xfId="0" applyFont="1" applyFill="1" applyBorder="1" applyAlignment="1">
      <alignment horizontal="center"/>
    </xf>
    <xf numFmtId="0" fontId="8" fillId="0" borderId="5" xfId="0" applyFont="1" applyBorder="1" applyAlignment="1">
      <alignment horizontal="center" vertical="center" wrapText="1"/>
    </xf>
    <xf numFmtId="0" fontId="8" fillId="0" borderId="5" xfId="0" applyFont="1" applyBorder="1" applyAlignment="1">
      <alignment horizontal="center"/>
    </xf>
    <xf numFmtId="0" fontId="8" fillId="3" borderId="5" xfId="0" applyFont="1" applyFill="1" applyBorder="1" applyAlignment="1">
      <alignment horizontal="center" vertical="center" wrapText="1"/>
    </xf>
    <xf numFmtId="0" fontId="8" fillId="3" borderId="5" xfId="0" applyFont="1" applyFill="1" applyBorder="1" applyAlignment="1">
      <alignment horizontal="center"/>
    </xf>
    <xf numFmtId="0" fontId="15" fillId="2" borderId="5" xfId="0" applyFont="1" applyFill="1" applyBorder="1" applyAlignment="1">
      <alignment horizontal="center" vertical="center" wrapText="1"/>
    </xf>
    <xf numFmtId="0" fontId="15" fillId="2" borderId="5" xfId="0" applyFont="1" applyFill="1" applyBorder="1" applyAlignment="1">
      <alignment horizontal="center"/>
    </xf>
    <xf numFmtId="0" fontId="8" fillId="0" borderId="5" xfId="8" applyFont="1" applyFill="1" applyBorder="1" applyAlignment="1">
      <alignment horizontal="center" vertical="center" wrapText="1"/>
    </xf>
    <xf numFmtId="0" fontId="12" fillId="0" borderId="5" xfId="8" applyFont="1" applyFill="1" applyBorder="1" applyAlignment="1">
      <alignment horizontal="center"/>
    </xf>
    <xf numFmtId="165" fontId="15" fillId="2" borderId="5" xfId="8" applyNumberFormat="1" applyFont="1" applyFill="1" applyBorder="1" applyAlignment="1">
      <alignment horizontal="center" vertical="center" wrapText="1"/>
    </xf>
    <xf numFmtId="165" fontId="15" fillId="2" borderId="5" xfId="8" applyNumberFormat="1" applyFont="1" applyFill="1" applyBorder="1" applyAlignment="1">
      <alignment horizontal="center"/>
    </xf>
    <xf numFmtId="0" fontId="8" fillId="2" borderId="5" xfId="8" applyFont="1" applyFill="1" applyBorder="1" applyAlignment="1">
      <alignment horizontal="center" vertical="center" wrapText="1"/>
    </xf>
    <xf numFmtId="0" fontId="8" fillId="2" borderId="5" xfId="8" applyFont="1" applyFill="1" applyBorder="1" applyAlignment="1">
      <alignment horizontal="center"/>
    </xf>
    <xf numFmtId="0" fontId="12" fillId="0" borderId="5" xfId="8" applyFont="1" applyBorder="1" applyAlignment="1">
      <alignment horizontal="center" vertical="center" wrapText="1"/>
    </xf>
    <xf numFmtId="0" fontId="12" fillId="0" borderId="5" xfId="8" applyFont="1" applyBorder="1" applyAlignment="1">
      <alignment horizontal="center"/>
    </xf>
    <xf numFmtId="0" fontId="8" fillId="3" borderId="5" xfId="8" applyFont="1" applyFill="1" applyBorder="1" applyAlignment="1">
      <alignment horizontal="center" vertical="center" wrapText="1"/>
    </xf>
    <xf numFmtId="0" fontId="12" fillId="3" borderId="5" xfId="8" applyFont="1" applyFill="1" applyBorder="1" applyAlignment="1">
      <alignment horizontal="center"/>
    </xf>
    <xf numFmtId="0" fontId="8" fillId="2" borderId="5" xfId="9" applyFont="1" applyFill="1" applyBorder="1" applyAlignment="1">
      <alignment horizontal="center" vertical="center" wrapText="1"/>
    </xf>
    <xf numFmtId="0" fontId="8" fillId="2" borderId="5" xfId="9" applyFont="1" applyFill="1" applyBorder="1" applyAlignment="1">
      <alignment horizontal="center"/>
    </xf>
    <xf numFmtId="0" fontId="8" fillId="4" borderId="5" xfId="8" applyFont="1" applyFill="1" applyBorder="1" applyAlignment="1">
      <alignment horizontal="center" vertical="center" wrapText="1"/>
    </xf>
    <xf numFmtId="0" fontId="12" fillId="4" borderId="5" xfId="8" applyFont="1" applyFill="1" applyBorder="1" applyAlignment="1">
      <alignment horizontal="center"/>
    </xf>
    <xf numFmtId="0" fontId="15" fillId="2" borderId="5" xfId="8" applyFont="1" applyFill="1" applyBorder="1" applyAlignment="1">
      <alignment horizontal="center" vertical="center" wrapText="1"/>
    </xf>
    <xf numFmtId="0" fontId="15" fillId="2" borderId="5" xfId="8" applyFont="1" applyFill="1" applyBorder="1" applyAlignment="1">
      <alignment horizontal="center"/>
    </xf>
    <xf numFmtId="0" fontId="8" fillId="0" borderId="5" xfId="8" applyFont="1" applyBorder="1" applyAlignment="1">
      <alignment horizontal="center" vertical="center" wrapText="1"/>
    </xf>
    <xf numFmtId="0" fontId="8" fillId="2" borderId="12" xfId="8" applyFont="1" applyFill="1" applyBorder="1" applyAlignment="1">
      <alignment horizontal="center" vertical="center" wrapText="1"/>
    </xf>
    <xf numFmtId="0" fontId="8" fillId="2" borderId="13" xfId="8" applyFont="1" applyFill="1" applyBorder="1" applyAlignment="1">
      <alignment horizontal="center" vertical="center" wrapText="1"/>
    </xf>
    <xf numFmtId="0" fontId="8" fillId="2" borderId="14" xfId="8" applyFont="1" applyFill="1" applyBorder="1" applyAlignment="1">
      <alignment horizontal="center" vertical="center" wrapText="1"/>
    </xf>
    <xf numFmtId="0" fontId="8" fillId="2" borderId="8" xfId="8" applyFont="1" applyFill="1" applyBorder="1" applyAlignment="1">
      <alignment horizontal="center" vertical="top" wrapText="1"/>
    </xf>
    <xf numFmtId="0" fontId="8" fillId="2" borderId="10" xfId="8" applyFont="1" applyFill="1" applyBorder="1" applyAlignment="1">
      <alignment horizontal="center" vertical="top" wrapText="1"/>
    </xf>
    <xf numFmtId="0" fontId="8" fillId="4" borderId="5" xfId="8" applyFont="1" applyFill="1" applyBorder="1" applyAlignment="1">
      <alignment horizontal="center"/>
    </xf>
    <xf numFmtId="0" fontId="8" fillId="3" borderId="5" xfId="8" applyFont="1" applyFill="1" applyBorder="1" applyAlignment="1">
      <alignment horizontal="center"/>
    </xf>
    <xf numFmtId="0" fontId="8" fillId="0" borderId="5" xfId="8" applyFont="1" applyBorder="1" applyAlignment="1">
      <alignment horizontal="center"/>
    </xf>
    <xf numFmtId="0" fontId="8" fillId="0" borderId="5" xfId="8" applyFont="1" applyFill="1" applyBorder="1" applyAlignment="1">
      <alignment horizontal="center"/>
    </xf>
    <xf numFmtId="0" fontId="8" fillId="2" borderId="11" xfId="8" applyFont="1" applyFill="1" applyBorder="1" applyAlignment="1">
      <alignment horizontal="center" vertical="center" wrapText="1"/>
    </xf>
    <xf numFmtId="0" fontId="8" fillId="2" borderId="11" xfId="8" applyFont="1" applyFill="1" applyBorder="1" applyAlignment="1">
      <alignment horizontal="center"/>
    </xf>
    <xf numFmtId="0" fontId="8" fillId="2" borderId="15" xfId="8" applyFont="1" applyFill="1" applyBorder="1" applyAlignment="1">
      <alignment horizontal="center" vertical="top" wrapText="1"/>
    </xf>
    <xf numFmtId="0" fontId="8" fillId="2" borderId="15" xfId="8" applyFont="1" applyFill="1" applyBorder="1" applyAlignment="1">
      <alignment horizontal="center" vertical="top"/>
    </xf>
    <xf numFmtId="0" fontId="8" fillId="2" borderId="11" xfId="0" applyFont="1" applyFill="1" applyBorder="1" applyAlignment="1">
      <alignment horizontal="center" vertical="center" wrapText="1"/>
    </xf>
    <xf numFmtId="0" fontId="8" fillId="2" borderId="11" xfId="0" applyFont="1" applyFill="1" applyBorder="1" applyAlignment="1">
      <alignment horizontal="center"/>
    </xf>
    <xf numFmtId="0" fontId="8" fillId="2" borderId="15" xfId="0" applyFont="1" applyFill="1" applyBorder="1" applyAlignment="1">
      <alignment horizontal="center" vertical="top" wrapText="1"/>
    </xf>
    <xf numFmtId="0" fontId="8" fillId="2" borderId="15" xfId="0" applyFont="1" applyFill="1" applyBorder="1" applyAlignment="1">
      <alignment horizontal="center" vertical="top"/>
    </xf>
    <xf numFmtId="0" fontId="8" fillId="0" borderId="5" xfId="0" applyFont="1" applyFill="1" applyBorder="1" applyAlignment="1">
      <alignment horizontal="center" vertical="center" wrapText="1"/>
    </xf>
    <xf numFmtId="0" fontId="8" fillId="0" borderId="5" xfId="0" applyFont="1" applyFill="1" applyBorder="1" applyAlignment="1">
      <alignment horizontal="center"/>
    </xf>
    <xf numFmtId="0" fontId="11" fillId="2" borderId="5" xfId="8" applyFont="1" applyFill="1" applyBorder="1" applyAlignment="1">
      <alignment horizontal="center" vertical="center" wrapText="1"/>
    </xf>
    <xf numFmtId="0" fontId="11" fillId="2" borderId="5" xfId="8" applyFont="1" applyFill="1" applyBorder="1" applyAlignment="1">
      <alignment horizontal="center"/>
    </xf>
    <xf numFmtId="0" fontId="8" fillId="0" borderId="5" xfId="10" applyFont="1" applyFill="1" applyBorder="1" applyAlignment="1">
      <alignment horizontal="center" vertical="center" wrapText="1"/>
    </xf>
    <xf numFmtId="0" fontId="8" fillId="0" borderId="5" xfId="10" applyFont="1" applyFill="1" applyBorder="1" applyAlignment="1">
      <alignment horizontal="center"/>
    </xf>
    <xf numFmtId="165" fontId="15" fillId="2" borderId="5" xfId="10" applyNumberFormat="1" applyFont="1" applyFill="1" applyBorder="1" applyAlignment="1">
      <alignment horizontal="center" vertical="center" wrapText="1"/>
    </xf>
    <xf numFmtId="165" fontId="15" fillId="2" borderId="5" xfId="10" applyNumberFormat="1" applyFont="1" applyFill="1" applyBorder="1" applyAlignment="1">
      <alignment horizontal="center"/>
    </xf>
    <xf numFmtId="0" fontId="8" fillId="2" borderId="5" xfId="10" applyFont="1" applyFill="1" applyBorder="1" applyAlignment="1">
      <alignment horizontal="center" vertical="center" wrapText="1"/>
    </xf>
    <xf numFmtId="0" fontId="8" fillId="2" borderId="5" xfId="10" applyFont="1" applyFill="1" applyBorder="1" applyAlignment="1">
      <alignment horizontal="center"/>
    </xf>
    <xf numFmtId="0" fontId="8" fillId="0" borderId="5" xfId="10" applyFont="1" applyBorder="1" applyAlignment="1">
      <alignment horizontal="center" vertical="center" wrapText="1"/>
    </xf>
    <xf numFmtId="0" fontId="8" fillId="0" borderId="5" xfId="10" applyFont="1" applyBorder="1" applyAlignment="1">
      <alignment horizontal="center"/>
    </xf>
    <xf numFmtId="0" fontId="8" fillId="3" borderId="5" xfId="10" applyFont="1" applyFill="1" applyBorder="1" applyAlignment="1">
      <alignment horizontal="center" vertical="center" wrapText="1"/>
    </xf>
    <xf numFmtId="0" fontId="8" fillId="3" borderId="5" xfId="10" applyFont="1" applyFill="1" applyBorder="1" applyAlignment="1">
      <alignment horizontal="center"/>
    </xf>
    <xf numFmtId="0" fontId="15" fillId="2" borderId="5" xfId="10" applyFont="1" applyFill="1" applyBorder="1" applyAlignment="1">
      <alignment horizontal="center" vertical="center" wrapText="1"/>
    </xf>
    <xf numFmtId="0" fontId="15" fillId="2" borderId="5" xfId="10" applyFont="1" applyFill="1" applyBorder="1" applyAlignment="1">
      <alignment horizontal="center"/>
    </xf>
    <xf numFmtId="0" fontId="11" fillId="2" borderId="5" xfId="10" applyFont="1" applyFill="1" applyBorder="1" applyAlignment="1">
      <alignment horizontal="center" vertical="center" wrapText="1"/>
    </xf>
    <xf numFmtId="0" fontId="11" fillId="2" borderId="5" xfId="10" applyFont="1" applyFill="1" applyBorder="1" applyAlignment="1">
      <alignment horizontal="center"/>
    </xf>
    <xf numFmtId="0" fontId="12" fillId="2" borderId="5" xfId="10" applyFont="1" applyFill="1" applyBorder="1" applyAlignment="1">
      <alignment horizontal="center" vertical="center" wrapText="1"/>
    </xf>
    <xf numFmtId="0" fontId="12" fillId="2" borderId="5" xfId="10" applyFont="1" applyFill="1" applyBorder="1" applyAlignment="1">
      <alignment horizontal="center"/>
    </xf>
    <xf numFmtId="165" fontId="11" fillId="2" borderId="5" xfId="10" applyNumberFormat="1" applyFont="1" applyFill="1" applyBorder="1" applyAlignment="1">
      <alignment horizontal="center" vertical="center" wrapText="1"/>
    </xf>
    <xf numFmtId="165" fontId="11" fillId="2" borderId="5" xfId="10" applyNumberFormat="1" applyFont="1" applyFill="1" applyBorder="1" applyAlignment="1">
      <alignment horizontal="center"/>
    </xf>
    <xf numFmtId="0" fontId="12" fillId="3" borderId="5" xfId="10" applyFont="1" applyFill="1" applyBorder="1" applyAlignment="1">
      <alignment horizontal="center" vertical="center" wrapText="1"/>
    </xf>
    <xf numFmtId="0" fontId="12" fillId="0" borderId="5" xfId="10" applyFont="1" applyBorder="1" applyAlignment="1">
      <alignment horizontal="center" vertical="center" wrapText="1"/>
    </xf>
    <xf numFmtId="0" fontId="12" fillId="0" borderId="5" xfId="10" applyFont="1" applyFill="1" applyBorder="1" applyAlignment="1">
      <alignment horizontal="center" vertical="center" wrapText="1"/>
    </xf>
  </cellXfs>
  <cellStyles count="34">
    <cellStyle name="Lien hypertexte" xfId="29" builtinId="8"/>
    <cellStyle name="Milliers" xfId="1" builtinId="3"/>
    <cellStyle name="Milliers 2" xfId="2"/>
    <cellStyle name="Milliers 2 2" xfId="3"/>
    <cellStyle name="Milliers 3" xfId="4"/>
    <cellStyle name="Milliers 3 2" xfId="30"/>
    <cellStyle name="Milliers 4" xfId="5"/>
    <cellStyle name="Milliers 5" xfId="19"/>
    <cellStyle name="Milliers 5 2" xfId="28"/>
    <cellStyle name="Motif" xfId="6"/>
    <cellStyle name="Motif 2" xfId="7"/>
    <cellStyle name="Neutre 2" xfId="31"/>
    <cellStyle name="Normal" xfId="0" builtinId="0"/>
    <cellStyle name="Normal 10" xfId="22"/>
    <cellStyle name="Normal 2" xfId="8"/>
    <cellStyle name="Normal 2 2" xfId="9"/>
    <cellStyle name="Normal 2 3" xfId="20"/>
    <cellStyle name="Normal 3" xfId="10"/>
    <cellStyle name="Normal 3 2" xfId="11"/>
    <cellStyle name="Normal 3 3" xfId="32"/>
    <cellStyle name="Normal 4" xfId="12"/>
    <cellStyle name="Normal 4 2" xfId="18"/>
    <cellStyle name="Normal 4 3" xfId="25"/>
    <cellStyle name="Normal 5" xfId="13"/>
    <cellStyle name="Normal 6" xfId="14"/>
    <cellStyle name="Normal 6 2" xfId="26"/>
    <cellStyle name="Normal 7" xfId="15"/>
    <cellStyle name="Normal 8" xfId="16"/>
    <cellStyle name="Normal 9" xfId="24"/>
    <cellStyle name="Pourcentage" xfId="21" builtinId="5"/>
    <cellStyle name="Pourcentage 2" xfId="17"/>
    <cellStyle name="Pourcentage 3" xfId="33"/>
    <cellStyle name="Pourcentage 3 2" xfId="27"/>
    <cellStyle name="Pourcentage 4" xfId="23"/>
  </cellStyles>
  <dxfs count="73">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10"/>
      </font>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0"/>
      </font>
    </dxf>
    <dxf>
      <font>
        <color theme="4" tint="0.79998168889431442"/>
      </font>
      <fill>
        <patternFill>
          <bgColor theme="4" tint="0.79998168889431442"/>
        </patternFill>
      </fill>
    </dxf>
    <dxf>
      <font>
        <color theme="4" tint="0.79998168889431442"/>
      </font>
      <fill>
        <patternFill>
          <bgColor theme="4" tint="0.79998168889431442"/>
        </patternFill>
      </fill>
    </dxf>
    <dxf>
      <font>
        <color theme="0"/>
      </font>
      <fill>
        <patternFill>
          <bgColor theme="0"/>
        </patternFill>
      </fill>
    </dxf>
    <dxf>
      <font>
        <color theme="0" tint="-4.9989318521683403E-2"/>
      </font>
      <fill>
        <patternFill>
          <bgColor theme="0" tint="-4.9989318521683403E-2"/>
        </patternFill>
      </fill>
    </dxf>
    <dxf>
      <font>
        <color theme="0" tint="-4.9989318521683403E-2"/>
      </font>
      <fill>
        <patternFill patternType="solid">
          <bgColor theme="0" tint="-4.9989318521683403E-2"/>
        </patternFill>
      </fill>
    </dxf>
    <dxf>
      <font>
        <color theme="4" tint="0.79998168889431442"/>
      </font>
      <fill>
        <patternFill>
          <bgColor theme="4" tint="0.79998168889431442"/>
        </patternFill>
      </fill>
    </dxf>
    <dxf>
      <font>
        <color theme="0"/>
      </font>
      <fill>
        <patternFill>
          <bgColor theme="0"/>
        </patternFill>
      </fill>
    </dxf>
    <dxf>
      <font>
        <color theme="0" tint="-4.9989318521683403E-2"/>
      </font>
      <fill>
        <patternFill patternType="solid">
          <bgColor theme="0" tint="-4.9989318521683403E-2"/>
        </patternFill>
      </fill>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0" tint="-4.9989318521683403E-2"/>
      </font>
      <fill>
        <patternFill>
          <bgColor theme="0" tint="-4.9989318521683403E-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4" tint="0.79998168889431442"/>
      </font>
      <fill>
        <patternFill>
          <bgColor theme="4" tint="0.79998168889431442"/>
        </patternFill>
      </fill>
    </dxf>
    <dxf>
      <font>
        <color theme="0" tint="-4.9989318521683403E-2"/>
      </font>
      <fill>
        <patternFill>
          <bgColor theme="0" tint="-4.9989318521683403E-2"/>
        </patternFill>
      </fill>
    </dxf>
    <dxf>
      <font>
        <condense val="0"/>
        <extend val="0"/>
        <color indexed="9"/>
      </font>
    </dxf>
    <dxf>
      <font>
        <color theme="0"/>
      </font>
    </dxf>
    <dxf>
      <font>
        <color theme="0" tint="-4.9989318521683403E-2"/>
      </font>
      <fill>
        <patternFill patternType="solid">
          <bgColor theme="0" tint="-4.9989318521683403E-2"/>
        </patternFill>
      </fill>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ndense val="0"/>
        <extend val="0"/>
        <color indexed="9"/>
      </font>
    </dxf>
    <dxf>
      <font>
        <color theme="4" tint="0.79998168889431442"/>
      </font>
      <fill>
        <patternFill>
          <bgColor theme="4" tint="0.79998168889431442"/>
        </patternFill>
      </fill>
    </dxf>
    <dxf>
      <font>
        <color theme="4" tint="0.79998168889431442"/>
      </font>
      <fill>
        <patternFill>
          <bgColor theme="4" tint="0.79998168889431442"/>
        </patternFill>
      </fill>
    </dxf>
    <dxf>
      <font>
        <condense val="0"/>
        <extend val="0"/>
        <color indexed="9"/>
      </font>
    </dxf>
  </dxfs>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1826012608710991"/>
          <c:y val="4.4139241382798997E-2"/>
          <c:w val="0.56848802821100719"/>
          <c:h val="0.90292560690473889"/>
        </c:manualLayout>
      </c:layout>
      <c:pieChart>
        <c:varyColors val="1"/>
        <c:ser>
          <c:idx val="0"/>
          <c:order val="0"/>
          <c:explosion val="2"/>
          <c:dPt>
            <c:idx val="0"/>
            <c:bubble3D val="0"/>
          </c:dPt>
          <c:dPt>
            <c:idx val="1"/>
            <c:bubble3D val="0"/>
          </c:dPt>
          <c:dPt>
            <c:idx val="2"/>
            <c:bubble3D val="0"/>
          </c:dPt>
          <c:dPt>
            <c:idx val="3"/>
            <c:bubble3D val="0"/>
          </c:dPt>
          <c:dLbls>
            <c:dLbl>
              <c:idx val="0"/>
              <c:layout/>
              <c:tx>
                <c:rich>
                  <a:bodyPr/>
                  <a:lstStyle/>
                  <a:p>
                    <a:r>
                      <a:rPr lang="en-US"/>
                      <a:t>29,7 %</a:t>
                    </a:r>
                  </a:p>
                </c:rich>
              </c:tx>
              <c:showLegendKey val="0"/>
              <c:showVal val="1"/>
              <c:showCatName val="0"/>
              <c:showSerName val="0"/>
              <c:showPercent val="0"/>
              <c:showBubbleSize val="0"/>
            </c:dLbl>
            <c:dLbl>
              <c:idx val="1"/>
              <c:layout/>
              <c:tx>
                <c:rich>
                  <a:bodyPr/>
                  <a:lstStyle/>
                  <a:p>
                    <a:r>
                      <a:rPr lang="en-US"/>
                      <a:t>38,0 %</a:t>
                    </a:r>
                  </a:p>
                </c:rich>
              </c:tx>
              <c:showLegendKey val="0"/>
              <c:showVal val="1"/>
              <c:showCatName val="0"/>
              <c:showSerName val="0"/>
              <c:showPercent val="0"/>
              <c:showBubbleSize val="0"/>
            </c:dLbl>
            <c:dLbl>
              <c:idx val="2"/>
              <c:layout/>
              <c:tx>
                <c:rich>
                  <a:bodyPr/>
                  <a:lstStyle/>
                  <a:p>
                    <a:r>
                      <a:rPr lang="en-US"/>
                      <a:t>20,3 %</a:t>
                    </a:r>
                  </a:p>
                </c:rich>
              </c:tx>
              <c:showLegendKey val="0"/>
              <c:showVal val="1"/>
              <c:showCatName val="0"/>
              <c:showSerName val="0"/>
              <c:showPercent val="0"/>
              <c:showBubbleSize val="0"/>
            </c:dLbl>
            <c:dLbl>
              <c:idx val="3"/>
              <c:layout/>
              <c:tx>
                <c:rich>
                  <a:bodyPr/>
                  <a:lstStyle/>
                  <a:p>
                    <a:r>
                      <a:rPr lang="en-US"/>
                      <a:t>12,0 %</a:t>
                    </a:r>
                  </a:p>
                </c:rich>
              </c:tx>
              <c:showLegendKey val="0"/>
              <c:showVal val="1"/>
              <c:showCatName val="0"/>
              <c:showSerName val="0"/>
              <c:showPercent val="0"/>
              <c:showBubbleSize val="0"/>
            </c:dLbl>
            <c:txPr>
              <a:bodyPr/>
              <a:lstStyle/>
              <a:p>
                <a:pPr>
                  <a:defRPr sz="1000" b="1"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1"/>
          </c:dLbls>
          <c:cat>
            <c:strRef>
              <c:f>'Figure 1'!$A$31:$A$34</c:f>
              <c:strCache>
                <c:ptCount val="4"/>
                <c:pt idx="0">
                  <c:v>Premier degré</c:v>
                </c:pt>
                <c:pt idx="1">
                  <c:v>Second degré</c:v>
                </c:pt>
                <c:pt idx="2">
                  <c:v>Supérieur</c:v>
                </c:pt>
                <c:pt idx="3">
                  <c:v>Extrascolaire</c:v>
                </c:pt>
              </c:strCache>
            </c:strRef>
          </c:cat>
          <c:val>
            <c:numRef>
              <c:f>'Figure 1'!$C$31:$C$34</c:f>
              <c:numCache>
                <c:formatCode>0.0%</c:formatCode>
                <c:ptCount val="4"/>
                <c:pt idx="0">
                  <c:v>0.29699999999999999</c:v>
                </c:pt>
                <c:pt idx="1">
                  <c:v>0.38</c:v>
                </c:pt>
                <c:pt idx="2">
                  <c:v>0.20300000000000001</c:v>
                </c:pt>
                <c:pt idx="3">
                  <c:v>0.12000000000000001</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90590026857158679"/>
          <c:y val="0.89440860801833566"/>
          <c:w val="3.8742420466816155E-2"/>
          <c:h val="2.4051155049298022E-2"/>
        </c:manualLayout>
      </c:layout>
      <c:barChart>
        <c:barDir val="col"/>
        <c:grouping val="stacked"/>
        <c:varyColors val="0"/>
        <c:ser>
          <c:idx val="0"/>
          <c:order val="0"/>
          <c:tx>
            <c:strRef>
              <c:f>'Figure 6'!$B$3</c:f>
              <c:strCache>
                <c:ptCount val="1"/>
                <c:pt idx="0">
                  <c:v>Personnel</c:v>
                </c:pt>
              </c:strCache>
            </c:strRef>
          </c:tx>
          <c:invertIfNegative val="0"/>
          <c:dLbls>
            <c:dLbl>
              <c:idx val="0"/>
              <c:layout/>
              <c:tx>
                <c:rich>
                  <a:bodyPr/>
                  <a:lstStyle/>
                  <a:p>
                    <a:endParaRPr lang="fr-FR"/>
                  </a:p>
                </c:rich>
              </c:tx>
              <c:dLblPos val="ctr"/>
              <c:showLegendKey val="0"/>
              <c:showVal val="0"/>
              <c:showCatName val="0"/>
              <c:showSerName val="0"/>
              <c:showPercent val="0"/>
              <c:showBubbleSize val="0"/>
            </c:dLbl>
            <c:dLbl>
              <c:idx val="1"/>
              <c:layout/>
              <c:tx>
                <c:rich>
                  <a:bodyPr/>
                  <a:lstStyle/>
                  <a:p>
                    <a:endParaRPr lang="fr-FR"/>
                  </a:p>
                </c:rich>
              </c:tx>
              <c:dLblPos val="ctr"/>
              <c:showLegendKey val="0"/>
              <c:showVal val="0"/>
              <c:showCatName val="0"/>
              <c:showSerName val="0"/>
              <c:showPercent val="0"/>
              <c:showBubbleSize val="0"/>
            </c:dLbl>
            <c:dLbl>
              <c:idx val="2"/>
              <c:layout/>
              <c:tx>
                <c:rich>
                  <a:bodyPr/>
                  <a:lstStyle/>
                  <a:p>
                    <a:endParaRPr lang="fr-FR"/>
                  </a:p>
                </c:rich>
              </c:tx>
              <c:dLblPos val="ctr"/>
              <c:showLegendKey val="0"/>
              <c:showVal val="0"/>
              <c:showCatName val="0"/>
              <c:showSerName val="0"/>
              <c:showPercent val="0"/>
              <c:showBubbleSize val="0"/>
            </c:dLbl>
            <c:dLbl>
              <c:idx val="3"/>
              <c:layout/>
              <c:tx>
                <c:rich>
                  <a:bodyPr/>
                  <a:lstStyle/>
                  <a:p>
                    <a:endParaRPr lang="fr-FR"/>
                  </a:p>
                </c:rich>
              </c:tx>
              <c:dLblPos val="ctr"/>
              <c:showLegendKey val="0"/>
              <c:showVal val="0"/>
              <c:showCatName val="0"/>
              <c:showSerName val="0"/>
              <c:showPercent val="0"/>
              <c:showBubbleSize val="0"/>
            </c:dLbl>
            <c:txPr>
              <a:bodyPr/>
              <a:lstStyle/>
              <a:p>
                <a:pPr>
                  <a:defRPr sz="10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numRef>
              <c:f>'Figure 6'!$C$2:$F$2</c:f>
              <c:numCache>
                <c:formatCode>General</c:formatCode>
                <c:ptCount val="4"/>
                <c:pt idx="0">
                  <c:v>2015</c:v>
                </c:pt>
                <c:pt idx="1">
                  <c:v>2016</c:v>
                </c:pt>
                <c:pt idx="2">
                  <c:v>2017</c:v>
                </c:pt>
                <c:pt idx="3">
                  <c:v>2018</c:v>
                </c:pt>
              </c:numCache>
            </c:numRef>
          </c:cat>
          <c:val>
            <c:numRef>
              <c:f>'Figure 6'!$C$3:$F$3</c:f>
              <c:numCache>
                <c:formatCode>0.0</c:formatCode>
                <c:ptCount val="4"/>
                <c:pt idx="0">
                  <c:v>9.6325578669683143</c:v>
                </c:pt>
                <c:pt idx="1">
                  <c:v>9.6035486046942768</c:v>
                </c:pt>
                <c:pt idx="2">
                  <c:v>9.883676190382328</c:v>
                </c:pt>
                <c:pt idx="3">
                  <c:v>9.8855268685266733</c:v>
                </c:pt>
              </c:numCache>
            </c:numRef>
          </c:val>
        </c:ser>
        <c:ser>
          <c:idx val="1"/>
          <c:order val="1"/>
          <c:tx>
            <c:strRef>
              <c:f>'Figure 6'!$B$4</c:f>
              <c:strCache>
                <c:ptCount val="1"/>
                <c:pt idx="0">
                  <c:v>Autre fonctionnement</c:v>
                </c:pt>
              </c:strCache>
            </c:strRef>
          </c:tx>
          <c:invertIfNegative val="0"/>
          <c:cat>
            <c:numRef>
              <c:f>'Figure 6'!$C$2:$F$2</c:f>
              <c:numCache>
                <c:formatCode>General</c:formatCode>
                <c:ptCount val="4"/>
                <c:pt idx="0">
                  <c:v>2015</c:v>
                </c:pt>
                <c:pt idx="1">
                  <c:v>2016</c:v>
                </c:pt>
                <c:pt idx="2">
                  <c:v>2017</c:v>
                </c:pt>
                <c:pt idx="3">
                  <c:v>2018</c:v>
                </c:pt>
              </c:numCache>
            </c:numRef>
          </c:cat>
          <c:val>
            <c:numRef>
              <c:f>'Figure 6'!$C$4:$F$4</c:f>
              <c:numCache>
                <c:formatCode>0.0</c:formatCode>
                <c:ptCount val="4"/>
                <c:pt idx="0">
                  <c:v>5.7993519456926217</c:v>
                </c:pt>
                <c:pt idx="1">
                  <c:v>5.6705885320017133</c:v>
                </c:pt>
                <c:pt idx="2">
                  <c:v>5.8027132402071935</c:v>
                </c:pt>
                <c:pt idx="3">
                  <c:v>5.9244045069653879</c:v>
                </c:pt>
              </c:numCache>
            </c:numRef>
          </c:val>
        </c:ser>
        <c:ser>
          <c:idx val="2"/>
          <c:order val="2"/>
          <c:tx>
            <c:strRef>
              <c:f>'Figure 6'!$B$5</c:f>
              <c:strCache>
                <c:ptCount val="1"/>
                <c:pt idx="0">
                  <c:v>Investissement</c:v>
                </c:pt>
              </c:strCache>
            </c:strRef>
          </c:tx>
          <c:invertIfNegative val="0"/>
          <c:dLbls>
            <c:dLbl>
              <c:idx val="0"/>
              <c:layout/>
              <c:tx>
                <c:rich>
                  <a:bodyPr/>
                  <a:lstStyle/>
                  <a:p>
                    <a:pPr>
                      <a:defRPr sz="1000" b="0" i="0" u="none" strike="noStrike" baseline="0">
                        <a:solidFill>
                          <a:srgbClr val="000000"/>
                        </a:solidFill>
                        <a:latin typeface="Arial"/>
                        <a:ea typeface="Arial"/>
                        <a:cs typeface="Arial"/>
                      </a:defRPr>
                    </a:pPr>
                    <a:endParaRPr lang="fr-FR"/>
                  </a:p>
                </c:rich>
              </c:tx>
              <c:spPr/>
              <c:dLblPos val="ctr"/>
              <c:showLegendKey val="0"/>
              <c:showVal val="0"/>
              <c:showCatName val="0"/>
              <c:showSerName val="0"/>
              <c:showPercent val="0"/>
              <c:showBubbleSize val="0"/>
            </c:dLbl>
            <c:dLbl>
              <c:idx val="1"/>
              <c:layout/>
              <c:tx>
                <c:rich>
                  <a:bodyPr/>
                  <a:lstStyle/>
                  <a:p>
                    <a:pPr>
                      <a:defRPr sz="1000" b="0" i="0" u="none" strike="noStrike" baseline="0">
                        <a:solidFill>
                          <a:srgbClr val="000000"/>
                        </a:solidFill>
                        <a:latin typeface="Arial"/>
                        <a:ea typeface="Arial"/>
                        <a:cs typeface="Arial"/>
                      </a:defRPr>
                    </a:pPr>
                    <a:endParaRPr lang="fr-FR"/>
                  </a:p>
                </c:rich>
              </c:tx>
              <c:spPr/>
              <c:dLblPos val="ctr"/>
              <c:showLegendKey val="0"/>
              <c:showVal val="0"/>
              <c:showCatName val="0"/>
              <c:showSerName val="0"/>
              <c:showPercent val="0"/>
              <c:showBubbleSize val="0"/>
            </c:dLbl>
            <c:dLbl>
              <c:idx val="2"/>
              <c:layout/>
              <c:tx>
                <c:rich>
                  <a:bodyPr/>
                  <a:lstStyle/>
                  <a:p>
                    <a:pPr>
                      <a:defRPr sz="1000" b="0" i="0" u="none" strike="noStrike" baseline="0">
                        <a:solidFill>
                          <a:srgbClr val="000000"/>
                        </a:solidFill>
                        <a:latin typeface="Arial"/>
                        <a:ea typeface="Arial"/>
                        <a:cs typeface="Arial"/>
                      </a:defRPr>
                    </a:pPr>
                    <a:endParaRPr lang="fr-FR"/>
                  </a:p>
                </c:rich>
              </c:tx>
              <c:spPr/>
              <c:dLblPos val="ctr"/>
              <c:showLegendKey val="0"/>
              <c:showVal val="0"/>
              <c:showCatName val="0"/>
              <c:showSerName val="0"/>
              <c:showPercent val="0"/>
              <c:showBubbleSize val="0"/>
            </c:dLbl>
            <c:dLbl>
              <c:idx val="3"/>
              <c:layout/>
              <c:tx>
                <c:rich>
                  <a:bodyPr/>
                  <a:lstStyle/>
                  <a:p>
                    <a:pPr>
                      <a:defRPr sz="1000" b="0" i="0" u="none" strike="noStrike" baseline="0">
                        <a:solidFill>
                          <a:srgbClr val="000000"/>
                        </a:solidFill>
                        <a:latin typeface="Arial"/>
                        <a:ea typeface="Arial"/>
                        <a:cs typeface="Arial"/>
                      </a:defRPr>
                    </a:pPr>
                    <a:endParaRPr lang="fr-FR"/>
                  </a:p>
                </c:rich>
              </c:tx>
              <c:spPr/>
              <c:dLblPos val="ctr"/>
              <c:showLegendKey val="0"/>
              <c:showVal val="0"/>
              <c:showCatName val="0"/>
              <c:showSerName val="0"/>
              <c:showPercent val="0"/>
              <c:showBubbleSize val="0"/>
            </c:dLbl>
            <c:txPr>
              <a:bodyPr/>
              <a:lstStyle/>
              <a:p>
                <a:pPr>
                  <a:defRPr sz="10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numRef>
              <c:f>'Figure 6'!$C$2:$F$2</c:f>
              <c:numCache>
                <c:formatCode>General</c:formatCode>
                <c:ptCount val="4"/>
                <c:pt idx="0">
                  <c:v>2015</c:v>
                </c:pt>
                <c:pt idx="1">
                  <c:v>2016</c:v>
                </c:pt>
                <c:pt idx="2">
                  <c:v>2017</c:v>
                </c:pt>
                <c:pt idx="3">
                  <c:v>2018</c:v>
                </c:pt>
              </c:numCache>
            </c:numRef>
          </c:cat>
          <c:val>
            <c:numRef>
              <c:f>'Figure 6'!$C$5:$F$5</c:f>
              <c:numCache>
                <c:formatCode>0.0</c:formatCode>
                <c:ptCount val="4"/>
                <c:pt idx="0">
                  <c:v>3.1024908532616249</c:v>
                </c:pt>
                <c:pt idx="1">
                  <c:v>2.8678444775958059</c:v>
                </c:pt>
                <c:pt idx="2">
                  <c:v>3.4074922463437427</c:v>
                </c:pt>
                <c:pt idx="3">
                  <c:v>3.7379089627745028</c:v>
                </c:pt>
              </c:numCache>
            </c:numRef>
          </c:val>
        </c:ser>
        <c:dLbls>
          <c:showLegendKey val="0"/>
          <c:showVal val="0"/>
          <c:showCatName val="0"/>
          <c:showSerName val="0"/>
          <c:showPercent val="0"/>
          <c:showBubbleSize val="0"/>
        </c:dLbls>
        <c:gapWidth val="60"/>
        <c:overlap val="100"/>
        <c:serLines>
          <c:spPr>
            <a:ln w="15875">
              <a:solidFill>
                <a:schemeClr val="tx2"/>
              </a:solidFill>
              <a:headEnd type="none" w="sm" len="sm"/>
              <a:tailEnd type="none"/>
            </a:ln>
          </c:spPr>
        </c:serLines>
        <c:axId val="98193792"/>
        <c:axId val="98195328"/>
      </c:barChart>
      <c:catAx>
        <c:axId val="98193792"/>
        <c:scaling>
          <c:orientation val="minMax"/>
        </c:scaling>
        <c:delete val="1"/>
        <c:axPos val="b"/>
        <c:numFmt formatCode="General" sourceLinked="1"/>
        <c:majorTickMark val="out"/>
        <c:minorTickMark val="none"/>
        <c:tickLblPos val="nextTo"/>
        <c:crossAx val="98195328"/>
        <c:crosses val="autoZero"/>
        <c:auto val="1"/>
        <c:lblAlgn val="ctr"/>
        <c:lblOffset val="100"/>
        <c:noMultiLvlLbl val="0"/>
      </c:catAx>
      <c:valAx>
        <c:axId val="98195328"/>
        <c:scaling>
          <c:orientation val="minMax"/>
        </c:scaling>
        <c:delete val="1"/>
        <c:axPos val="l"/>
        <c:numFmt formatCode="0.0" sourceLinked="1"/>
        <c:majorTickMark val="out"/>
        <c:minorTickMark val="none"/>
        <c:tickLblPos val="nextTo"/>
        <c:crossAx val="98193792"/>
        <c:crosses val="autoZero"/>
        <c:crossBetween val="between"/>
        <c:majorUnit val="5000000000"/>
        <c:dispUnits>
          <c:builtInUnit val="billions"/>
          <c:dispUnitsLbl>
            <c:layout/>
            <c:txPr>
              <a:bodyPr rot="-5400000" vert="horz"/>
              <a:lstStyle/>
              <a:p>
                <a:pPr algn="ctr">
                  <a:defRPr sz="1000" b="1" i="0" u="none" strike="noStrike" baseline="0">
                    <a:solidFill>
                      <a:srgbClr val="000000"/>
                    </a:solidFill>
                    <a:latin typeface="Arial"/>
                    <a:ea typeface="Arial"/>
                    <a:cs typeface="Arial"/>
                  </a:defRPr>
                </a:pPr>
                <a:endParaRPr lang="fr-FR"/>
              </a:p>
            </c:txPr>
          </c:dispUnitsLbl>
        </c:dispUnits>
      </c:valAx>
      <c:spPr>
        <a:noFill/>
        <a:ln w="25400">
          <a:noFill/>
        </a:ln>
      </c:spPr>
    </c:plotArea>
    <c:legend>
      <c:legendPos val="b"/>
      <c:layout>
        <c:manualLayout>
          <c:xMode val="edge"/>
          <c:yMode val="edge"/>
          <c:x val="4.5413196182847081E-2"/>
          <c:y val="0.23495255400767212"/>
          <c:w val="0.89999999999999991"/>
          <c:h val="0.72612692644188714"/>
        </c:manualLayout>
      </c:layout>
      <c:overlay val="0"/>
      <c:spPr>
        <a:solidFill>
          <a:schemeClr val="bg1"/>
        </a:solidFill>
      </c:spPr>
      <c:txPr>
        <a:bodyPr/>
        <a:lstStyle/>
        <a:p>
          <a:pPr>
            <a:defRPr sz="900" b="0" i="0" u="none" strike="noStrike" baseline="0">
              <a:solidFill>
                <a:srgbClr val="000000"/>
              </a:solidFill>
              <a:latin typeface="Arial"/>
              <a:ea typeface="Arial"/>
              <a:cs typeface="Arial"/>
            </a:defRPr>
          </a:pPr>
          <a:endParaRPr lang="fr-FR"/>
        </a:p>
      </c:txPr>
    </c:legend>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452965639569025"/>
          <c:y val="0.16042418904557462"/>
          <c:w val="0.71843622286940156"/>
          <c:h val="0.73751159293591873"/>
        </c:manualLayout>
      </c:layout>
      <c:barChart>
        <c:barDir val="col"/>
        <c:grouping val="stacked"/>
        <c:varyColors val="0"/>
        <c:ser>
          <c:idx val="0"/>
          <c:order val="0"/>
          <c:tx>
            <c:strRef>
              <c:f>'Figure 6'!$B$9</c:f>
              <c:strCache>
                <c:ptCount val="1"/>
                <c:pt idx="0">
                  <c:v>Personnel</c:v>
                </c:pt>
              </c:strCache>
            </c:strRef>
          </c:tx>
          <c:invertIfNegative val="0"/>
          <c:dLbls>
            <c:dLbl>
              <c:idx val="0"/>
              <c:layout/>
              <c:tx>
                <c:rich>
                  <a:bodyPr/>
                  <a:lstStyle/>
                  <a:p>
                    <a:r>
                      <a:rPr lang="fr-FR"/>
                      <a:t>20 %</a:t>
                    </a:r>
                  </a:p>
                </c:rich>
              </c:tx>
              <c:dLblPos val="ctr"/>
              <c:showLegendKey val="0"/>
              <c:showVal val="0"/>
              <c:showCatName val="0"/>
              <c:showSerName val="0"/>
              <c:showPercent val="0"/>
              <c:showBubbleSize val="0"/>
            </c:dLbl>
            <c:dLbl>
              <c:idx val="1"/>
              <c:layout/>
              <c:tx>
                <c:rich>
                  <a:bodyPr/>
                  <a:lstStyle/>
                  <a:p>
                    <a:r>
                      <a:rPr lang="fr-FR"/>
                      <a:t>21 %</a:t>
                    </a:r>
                  </a:p>
                </c:rich>
              </c:tx>
              <c:dLblPos val="ctr"/>
              <c:showLegendKey val="0"/>
              <c:showVal val="0"/>
              <c:showCatName val="0"/>
              <c:showSerName val="0"/>
              <c:showPercent val="0"/>
              <c:showBubbleSize val="0"/>
            </c:dLbl>
            <c:dLbl>
              <c:idx val="2"/>
              <c:layout/>
              <c:tx>
                <c:rich>
                  <a:bodyPr/>
                  <a:lstStyle/>
                  <a:p>
                    <a:r>
                      <a:rPr lang="fr-FR"/>
                      <a:t>23 %</a:t>
                    </a:r>
                  </a:p>
                </c:rich>
              </c:tx>
              <c:dLblPos val="ctr"/>
              <c:showLegendKey val="0"/>
              <c:showVal val="0"/>
              <c:showCatName val="0"/>
              <c:showSerName val="0"/>
              <c:showPercent val="0"/>
              <c:showBubbleSize val="0"/>
            </c:dLbl>
            <c:dLbl>
              <c:idx val="3"/>
              <c:layout/>
              <c:tx>
                <c:rich>
                  <a:bodyPr/>
                  <a:lstStyle/>
                  <a:p>
                    <a:r>
                      <a:rPr lang="fr-FR"/>
                      <a:t>26 %</a:t>
                    </a:r>
                  </a:p>
                </c:rich>
              </c:tx>
              <c:dLblPos val="ctr"/>
              <c:showLegendKey val="0"/>
              <c:showVal val="0"/>
              <c:showCatName val="0"/>
              <c:showSerName val="0"/>
              <c:showPercent val="0"/>
              <c:showBubbleSize val="0"/>
            </c:dLbl>
            <c:dLbl>
              <c:idx val="4"/>
              <c:layout/>
              <c:tx>
                <c:rich>
                  <a:bodyPr/>
                  <a:lstStyle/>
                  <a:p>
                    <a:r>
                      <a:rPr lang="fr-FR"/>
                      <a:t>26 %</a:t>
                    </a:r>
                  </a:p>
                </c:rich>
              </c:tx>
              <c:dLblPos val="ctr"/>
              <c:showLegendKey val="0"/>
              <c:showVal val="0"/>
              <c:showCatName val="0"/>
              <c:showSerName val="0"/>
              <c:showPercent val="0"/>
              <c:showBubbleSize val="0"/>
            </c:dLbl>
            <c:dLbl>
              <c:idx val="5"/>
              <c:tx>
                <c:strRef>
                  <c:f>'Figure 6'!$M$9</c:f>
                  <c:strCache>
                    <c:ptCount val="1"/>
                    <c:pt idx="0">
                      <c:v>26%</c:v>
                    </c:pt>
                  </c:strCache>
                </c:strRef>
              </c:tx>
              <c:dLblPos val="ctr"/>
              <c:showLegendKey val="0"/>
              <c:showVal val="0"/>
              <c:showCatName val="0"/>
              <c:showSerName val="0"/>
              <c:showPercent val="0"/>
              <c:showBubbleSize val="0"/>
            </c:dLbl>
            <c:txPr>
              <a:bodyPr/>
              <a:lstStyle/>
              <a:p>
                <a:pPr>
                  <a:defRPr sz="10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'Figure 6'!$C$8:$G$8</c:f>
              <c:strCache>
                <c:ptCount val="5"/>
                <c:pt idx="0">
                  <c:v>2015</c:v>
                </c:pt>
                <c:pt idx="1">
                  <c:v>2016</c:v>
                </c:pt>
                <c:pt idx="2">
                  <c:v>2017</c:v>
                </c:pt>
                <c:pt idx="3">
                  <c:v>2018</c:v>
                </c:pt>
                <c:pt idx="4">
                  <c:v>2019p</c:v>
                </c:pt>
              </c:strCache>
            </c:strRef>
          </c:cat>
          <c:val>
            <c:numRef>
              <c:f>'Figure 6'!$C$9:$G$9</c:f>
              <c:numCache>
                <c:formatCode>#,##0.0</c:formatCode>
                <c:ptCount val="5"/>
                <c:pt idx="0">
                  <c:v>1.4662569484686072</c:v>
                </c:pt>
                <c:pt idx="1">
                  <c:v>1.4449486247124872</c:v>
                </c:pt>
                <c:pt idx="2">
                  <c:v>1.5148142431256257</c:v>
                </c:pt>
                <c:pt idx="3">
                  <c:v>1.530293228101917</c:v>
                </c:pt>
                <c:pt idx="4">
                  <c:v>1.514580759828186</c:v>
                </c:pt>
              </c:numCache>
            </c:numRef>
          </c:val>
        </c:ser>
        <c:ser>
          <c:idx val="1"/>
          <c:order val="1"/>
          <c:tx>
            <c:strRef>
              <c:f>'Figure 6'!$B$10</c:f>
              <c:strCache>
                <c:ptCount val="1"/>
                <c:pt idx="0">
                  <c:v>Autre fonctionnement</c:v>
                </c:pt>
              </c:strCache>
            </c:strRef>
          </c:tx>
          <c:invertIfNegative val="0"/>
          <c:dLbls>
            <c:dLbl>
              <c:idx val="0"/>
              <c:layout/>
              <c:tx>
                <c:rich>
                  <a:bodyPr/>
                  <a:lstStyle/>
                  <a:p>
                    <a:r>
                      <a:rPr lang="fr-FR"/>
                      <a:t>52 %</a:t>
                    </a:r>
                  </a:p>
                </c:rich>
              </c:tx>
              <c:dLblPos val="ctr"/>
              <c:showLegendKey val="0"/>
              <c:showVal val="0"/>
              <c:showCatName val="0"/>
              <c:showSerName val="0"/>
              <c:showPercent val="0"/>
              <c:showBubbleSize val="0"/>
            </c:dLbl>
            <c:dLbl>
              <c:idx val="1"/>
              <c:layout/>
              <c:tx>
                <c:rich>
                  <a:bodyPr/>
                  <a:lstStyle/>
                  <a:p>
                    <a:r>
                      <a:rPr lang="fr-FR"/>
                      <a:t>52 %</a:t>
                    </a:r>
                  </a:p>
                </c:rich>
              </c:tx>
              <c:dLblPos val="ctr"/>
              <c:showLegendKey val="0"/>
              <c:showVal val="0"/>
              <c:showCatName val="0"/>
              <c:showSerName val="0"/>
              <c:showPercent val="0"/>
              <c:showBubbleSize val="0"/>
            </c:dLbl>
            <c:dLbl>
              <c:idx val="2"/>
              <c:layout/>
              <c:tx>
                <c:rich>
                  <a:bodyPr/>
                  <a:lstStyle/>
                  <a:p>
                    <a:r>
                      <a:rPr lang="fr-FR"/>
                      <a:t>48 %</a:t>
                    </a:r>
                  </a:p>
                </c:rich>
              </c:tx>
              <c:dLblPos val="ctr"/>
              <c:showLegendKey val="0"/>
              <c:showVal val="0"/>
              <c:showCatName val="0"/>
              <c:showSerName val="0"/>
              <c:showPercent val="0"/>
              <c:showBubbleSize val="0"/>
            </c:dLbl>
            <c:dLbl>
              <c:idx val="3"/>
              <c:layout/>
              <c:tx>
                <c:rich>
                  <a:bodyPr/>
                  <a:lstStyle/>
                  <a:p>
                    <a:r>
                      <a:rPr lang="fr-FR"/>
                      <a:t>40 %</a:t>
                    </a:r>
                  </a:p>
                </c:rich>
              </c:tx>
              <c:dLblPos val="ctr"/>
              <c:showLegendKey val="0"/>
              <c:showVal val="0"/>
              <c:showCatName val="0"/>
              <c:showSerName val="0"/>
              <c:showPercent val="0"/>
              <c:showBubbleSize val="0"/>
            </c:dLbl>
            <c:dLbl>
              <c:idx val="4"/>
              <c:layout/>
              <c:tx>
                <c:rich>
                  <a:bodyPr/>
                  <a:lstStyle/>
                  <a:p>
                    <a:r>
                      <a:rPr lang="fr-FR"/>
                      <a:t>40 %</a:t>
                    </a:r>
                  </a:p>
                </c:rich>
              </c:tx>
              <c:dLblPos val="ctr"/>
              <c:showLegendKey val="0"/>
              <c:showVal val="0"/>
              <c:showCatName val="0"/>
              <c:showSerName val="0"/>
              <c:showPercent val="0"/>
              <c:showBubbleSize val="0"/>
            </c:dLbl>
            <c:dLbl>
              <c:idx val="5"/>
              <c:tx>
                <c:strRef>
                  <c:f>'Figure 6'!$M$10</c:f>
                  <c:strCache>
                    <c:ptCount val="1"/>
                    <c:pt idx="0">
                      <c:v>40%</c:v>
                    </c:pt>
                  </c:strCache>
                </c:strRef>
              </c:tx>
              <c:dLblPos val="ctr"/>
              <c:showLegendKey val="0"/>
              <c:showVal val="0"/>
              <c:showCatName val="0"/>
              <c:showSerName val="0"/>
              <c:showPercent val="0"/>
              <c:showBubbleSize val="0"/>
            </c:dLbl>
            <c:txPr>
              <a:bodyPr/>
              <a:lstStyle/>
              <a:p>
                <a:pPr>
                  <a:defRPr sz="10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'Figure 6'!$C$8:$G$8</c:f>
              <c:strCache>
                <c:ptCount val="5"/>
                <c:pt idx="0">
                  <c:v>2015</c:v>
                </c:pt>
                <c:pt idx="1">
                  <c:v>2016</c:v>
                </c:pt>
                <c:pt idx="2">
                  <c:v>2017</c:v>
                </c:pt>
                <c:pt idx="3">
                  <c:v>2018</c:v>
                </c:pt>
                <c:pt idx="4">
                  <c:v>2019p</c:v>
                </c:pt>
              </c:strCache>
            </c:strRef>
          </c:cat>
          <c:val>
            <c:numRef>
              <c:f>'Figure 6'!$C$10:$G$10</c:f>
              <c:numCache>
                <c:formatCode>#,##0.0</c:formatCode>
                <c:ptCount val="5"/>
                <c:pt idx="0">
                  <c:v>3.7245387107827965</c:v>
                </c:pt>
                <c:pt idx="1">
                  <c:v>3.6648680611521813</c:v>
                </c:pt>
                <c:pt idx="2">
                  <c:v>3.0849057627387513</c:v>
                </c:pt>
                <c:pt idx="3">
                  <c:v>2.3377072536951449</c:v>
                </c:pt>
                <c:pt idx="4">
                  <c:v>2.3605528930981849</c:v>
                </c:pt>
              </c:numCache>
            </c:numRef>
          </c:val>
        </c:ser>
        <c:ser>
          <c:idx val="2"/>
          <c:order val="2"/>
          <c:tx>
            <c:strRef>
              <c:f>'Figure 6'!$B$11</c:f>
              <c:strCache>
                <c:ptCount val="1"/>
                <c:pt idx="0">
                  <c:v>Investissement</c:v>
                </c:pt>
              </c:strCache>
            </c:strRef>
          </c:tx>
          <c:invertIfNegative val="0"/>
          <c:dLbls>
            <c:dLbl>
              <c:idx val="0"/>
              <c:layout/>
              <c:tx>
                <c:rich>
                  <a:bodyPr/>
                  <a:lstStyle/>
                  <a:p>
                    <a:r>
                      <a:rPr lang="fr-FR"/>
                      <a:t>28 %</a:t>
                    </a:r>
                  </a:p>
                </c:rich>
              </c:tx>
              <c:dLblPos val="ctr"/>
              <c:showLegendKey val="0"/>
              <c:showVal val="0"/>
              <c:showCatName val="0"/>
              <c:showSerName val="0"/>
              <c:showPercent val="0"/>
              <c:showBubbleSize val="0"/>
            </c:dLbl>
            <c:dLbl>
              <c:idx val="1"/>
              <c:layout/>
              <c:tx>
                <c:rich>
                  <a:bodyPr/>
                  <a:lstStyle/>
                  <a:p>
                    <a:r>
                      <a:rPr lang="fr-FR"/>
                      <a:t>27 %</a:t>
                    </a:r>
                  </a:p>
                </c:rich>
              </c:tx>
              <c:dLblPos val="ctr"/>
              <c:showLegendKey val="0"/>
              <c:showVal val="0"/>
              <c:showCatName val="0"/>
              <c:showSerName val="0"/>
              <c:showPercent val="0"/>
              <c:showBubbleSize val="0"/>
            </c:dLbl>
            <c:dLbl>
              <c:idx val="2"/>
              <c:layout/>
              <c:tx>
                <c:rich>
                  <a:bodyPr/>
                  <a:lstStyle/>
                  <a:p>
                    <a:r>
                      <a:rPr lang="fr-FR"/>
                      <a:t>29 %</a:t>
                    </a:r>
                  </a:p>
                </c:rich>
              </c:tx>
              <c:dLblPos val="ctr"/>
              <c:showLegendKey val="0"/>
              <c:showVal val="0"/>
              <c:showCatName val="0"/>
              <c:showSerName val="0"/>
              <c:showPercent val="0"/>
              <c:showBubbleSize val="0"/>
            </c:dLbl>
            <c:dLbl>
              <c:idx val="3"/>
              <c:layout/>
              <c:tx>
                <c:rich>
                  <a:bodyPr/>
                  <a:lstStyle/>
                  <a:p>
                    <a:r>
                      <a:rPr lang="fr-FR"/>
                      <a:t>34 %</a:t>
                    </a:r>
                  </a:p>
                </c:rich>
              </c:tx>
              <c:dLblPos val="ctr"/>
              <c:showLegendKey val="0"/>
              <c:showVal val="0"/>
              <c:showCatName val="0"/>
              <c:showSerName val="0"/>
              <c:showPercent val="0"/>
              <c:showBubbleSize val="0"/>
            </c:dLbl>
            <c:dLbl>
              <c:idx val="4"/>
              <c:layout/>
              <c:tx>
                <c:rich>
                  <a:bodyPr/>
                  <a:lstStyle/>
                  <a:p>
                    <a:r>
                      <a:rPr lang="fr-FR"/>
                      <a:t>35 %</a:t>
                    </a:r>
                  </a:p>
                </c:rich>
              </c:tx>
              <c:dLblPos val="ctr"/>
              <c:showLegendKey val="0"/>
              <c:showVal val="0"/>
              <c:showCatName val="0"/>
              <c:showSerName val="0"/>
              <c:showPercent val="0"/>
              <c:showBubbleSize val="0"/>
            </c:dLbl>
            <c:dLbl>
              <c:idx val="5"/>
              <c:tx>
                <c:strRef>
                  <c:f>'Figure 6'!$M$11</c:f>
                  <c:strCache>
                    <c:ptCount val="1"/>
                    <c:pt idx="0">
                      <c:v>35%</c:v>
                    </c:pt>
                  </c:strCache>
                </c:strRef>
              </c:tx>
              <c:dLblPos val="ctr"/>
              <c:showLegendKey val="0"/>
              <c:showVal val="0"/>
              <c:showCatName val="0"/>
              <c:showSerName val="0"/>
              <c:showPercent val="0"/>
              <c:showBubbleSize val="0"/>
            </c:dLbl>
            <c:numFmt formatCode="#,##0.00" sourceLinked="0"/>
            <c:txPr>
              <a:bodyPr/>
              <a:lstStyle/>
              <a:p>
                <a:pPr>
                  <a:defRPr sz="10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'Figure 6'!$C$8:$G$8</c:f>
              <c:strCache>
                <c:ptCount val="5"/>
                <c:pt idx="0">
                  <c:v>2015</c:v>
                </c:pt>
                <c:pt idx="1">
                  <c:v>2016</c:v>
                </c:pt>
                <c:pt idx="2">
                  <c:v>2017</c:v>
                </c:pt>
                <c:pt idx="3">
                  <c:v>2018</c:v>
                </c:pt>
                <c:pt idx="4">
                  <c:v>2019p</c:v>
                </c:pt>
              </c:strCache>
            </c:strRef>
          </c:cat>
          <c:val>
            <c:numRef>
              <c:f>'Figure 6'!$C$11:$G$11</c:f>
              <c:numCache>
                <c:formatCode>#,##0.0</c:formatCode>
                <c:ptCount val="5"/>
                <c:pt idx="0">
                  <c:v>2.0356994988459727</c:v>
                </c:pt>
                <c:pt idx="1">
                  <c:v>1.8729449842994867</c:v>
                </c:pt>
                <c:pt idx="2">
                  <c:v>1.8524002254525502</c:v>
                </c:pt>
                <c:pt idx="3">
                  <c:v>1.9693979710095926</c:v>
                </c:pt>
                <c:pt idx="4">
                  <c:v>2.0431760377145975</c:v>
                </c:pt>
              </c:numCache>
            </c:numRef>
          </c:val>
        </c:ser>
        <c:dLbls>
          <c:showLegendKey val="0"/>
          <c:showVal val="0"/>
          <c:showCatName val="0"/>
          <c:showSerName val="0"/>
          <c:showPercent val="0"/>
          <c:showBubbleSize val="0"/>
        </c:dLbls>
        <c:gapWidth val="30"/>
        <c:overlap val="100"/>
        <c:axId val="97624832"/>
        <c:axId val="97626368"/>
      </c:barChart>
      <c:catAx>
        <c:axId val="97624832"/>
        <c:scaling>
          <c:orientation val="minMax"/>
        </c:scaling>
        <c:delete val="0"/>
        <c:axPos val="b"/>
        <c:numFmt formatCode="General" sourceLinked="1"/>
        <c:majorTickMark val="out"/>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fr-FR"/>
          </a:p>
        </c:txPr>
        <c:crossAx val="97626368"/>
        <c:crosses val="autoZero"/>
        <c:auto val="1"/>
        <c:lblAlgn val="ctr"/>
        <c:lblOffset val="100"/>
        <c:noMultiLvlLbl val="0"/>
      </c:catAx>
      <c:valAx>
        <c:axId val="97626368"/>
        <c:scaling>
          <c:orientation val="minMax"/>
          <c:max val="20"/>
        </c:scaling>
        <c:delete val="0"/>
        <c:axPos val="l"/>
        <c:numFmt formatCode="#,##0.0" sourceLinked="1"/>
        <c:majorTickMark val="out"/>
        <c:minorTickMark val="none"/>
        <c:tickLblPos val="none"/>
        <c:spPr>
          <a:ln>
            <a:noFill/>
          </a:ln>
        </c:spPr>
        <c:crossAx val="97624832"/>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23735942572589763"/>
          <c:y val="0.17690254507284361"/>
          <c:w val="0.73497967853525892"/>
          <c:h val="0.72932700101276471"/>
        </c:manualLayout>
      </c:layout>
      <c:barChart>
        <c:barDir val="col"/>
        <c:grouping val="stacked"/>
        <c:varyColors val="0"/>
        <c:ser>
          <c:idx val="0"/>
          <c:order val="0"/>
          <c:tx>
            <c:strRef>
              <c:f>'Figure 6'!$B$3</c:f>
              <c:strCache>
                <c:ptCount val="1"/>
                <c:pt idx="0">
                  <c:v>Personnel</c:v>
                </c:pt>
              </c:strCache>
            </c:strRef>
          </c:tx>
          <c:invertIfNegative val="0"/>
          <c:dLbls>
            <c:dLbl>
              <c:idx val="0"/>
              <c:layout/>
              <c:tx>
                <c:rich>
                  <a:bodyPr/>
                  <a:lstStyle/>
                  <a:p>
                    <a:r>
                      <a:rPr lang="fr-FR"/>
                      <a:t>52 %</a:t>
                    </a:r>
                  </a:p>
                </c:rich>
              </c:tx>
              <c:dLblPos val="ctr"/>
              <c:showLegendKey val="0"/>
              <c:showVal val="0"/>
              <c:showCatName val="0"/>
              <c:showSerName val="0"/>
              <c:showPercent val="0"/>
              <c:showBubbleSize val="0"/>
            </c:dLbl>
            <c:dLbl>
              <c:idx val="1"/>
              <c:layout/>
              <c:tx>
                <c:rich>
                  <a:bodyPr/>
                  <a:lstStyle/>
                  <a:p>
                    <a:r>
                      <a:rPr lang="fr-FR"/>
                      <a:t>53 %</a:t>
                    </a:r>
                  </a:p>
                </c:rich>
              </c:tx>
              <c:dLblPos val="ctr"/>
              <c:showLegendKey val="0"/>
              <c:showVal val="0"/>
              <c:showCatName val="0"/>
              <c:showSerName val="0"/>
              <c:showPercent val="0"/>
              <c:showBubbleSize val="0"/>
            </c:dLbl>
            <c:dLbl>
              <c:idx val="2"/>
              <c:layout/>
              <c:tx>
                <c:rich>
                  <a:bodyPr/>
                  <a:lstStyle/>
                  <a:p>
                    <a:r>
                      <a:rPr lang="fr-FR"/>
                      <a:t>52 %</a:t>
                    </a:r>
                  </a:p>
                </c:rich>
              </c:tx>
              <c:dLblPos val="ctr"/>
              <c:showLegendKey val="0"/>
              <c:showVal val="0"/>
              <c:showCatName val="0"/>
              <c:showSerName val="0"/>
              <c:showPercent val="0"/>
              <c:showBubbleSize val="0"/>
            </c:dLbl>
            <c:dLbl>
              <c:idx val="3"/>
              <c:layout/>
              <c:tx>
                <c:rich>
                  <a:bodyPr/>
                  <a:lstStyle/>
                  <a:p>
                    <a:r>
                      <a:rPr lang="fr-FR"/>
                      <a:t>51 %</a:t>
                    </a:r>
                  </a:p>
                </c:rich>
              </c:tx>
              <c:dLblPos val="ctr"/>
              <c:showLegendKey val="0"/>
              <c:showVal val="0"/>
              <c:showCatName val="0"/>
              <c:showSerName val="0"/>
              <c:showPercent val="0"/>
              <c:showBubbleSize val="0"/>
            </c:dLbl>
            <c:dLbl>
              <c:idx val="4"/>
              <c:layout/>
              <c:tx>
                <c:rich>
                  <a:bodyPr/>
                  <a:lstStyle/>
                  <a:p>
                    <a:r>
                      <a:rPr lang="fr-FR"/>
                      <a:t>49 %</a:t>
                    </a:r>
                  </a:p>
                </c:rich>
              </c:tx>
              <c:dLblPos val="ctr"/>
              <c:showLegendKey val="0"/>
              <c:showVal val="0"/>
              <c:showCatName val="0"/>
              <c:showSerName val="0"/>
              <c:showPercent val="0"/>
              <c:showBubbleSize val="0"/>
            </c:dLbl>
            <c:dLbl>
              <c:idx val="5"/>
              <c:tx>
                <c:strRef>
                  <c:f>'Figure 6'!$M$3</c:f>
                  <c:strCache>
                    <c:ptCount val="1"/>
                    <c:pt idx="0">
                      <c:v>49%</c:v>
                    </c:pt>
                  </c:strCache>
                </c:strRef>
              </c:tx>
              <c:dLblPos val="ctr"/>
              <c:showLegendKey val="0"/>
              <c:showVal val="0"/>
              <c:showCatName val="0"/>
              <c:showSerName val="0"/>
              <c:showPercent val="0"/>
              <c:showBubbleSize val="0"/>
            </c:dLbl>
            <c:txPr>
              <a:bodyPr/>
              <a:lstStyle/>
              <a:p>
                <a:pPr>
                  <a:defRPr sz="10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'Figure 6'!$C$2:$G$2</c:f>
              <c:strCache>
                <c:ptCount val="5"/>
                <c:pt idx="0">
                  <c:v>2015</c:v>
                </c:pt>
                <c:pt idx="1">
                  <c:v>2016</c:v>
                </c:pt>
                <c:pt idx="2">
                  <c:v>2017</c:v>
                </c:pt>
                <c:pt idx="3">
                  <c:v>2018</c:v>
                </c:pt>
                <c:pt idx="4">
                  <c:v>2019p</c:v>
                </c:pt>
              </c:strCache>
            </c:strRef>
          </c:cat>
          <c:val>
            <c:numRef>
              <c:f>'Figure 6'!$C$3:$G$3</c:f>
              <c:numCache>
                <c:formatCode>0.0</c:formatCode>
                <c:ptCount val="5"/>
                <c:pt idx="0">
                  <c:v>9.6325578669683143</c:v>
                </c:pt>
                <c:pt idx="1">
                  <c:v>9.6035486046942768</c:v>
                </c:pt>
                <c:pt idx="2">
                  <c:v>9.883676190382328</c:v>
                </c:pt>
                <c:pt idx="3">
                  <c:v>9.8855268685266733</c:v>
                </c:pt>
                <c:pt idx="4">
                  <c:v>9.8841256340585577</c:v>
                </c:pt>
              </c:numCache>
            </c:numRef>
          </c:val>
        </c:ser>
        <c:ser>
          <c:idx val="1"/>
          <c:order val="1"/>
          <c:tx>
            <c:strRef>
              <c:f>'Figure 6'!$B$4</c:f>
              <c:strCache>
                <c:ptCount val="1"/>
                <c:pt idx="0">
                  <c:v>Autre fonctionnement</c:v>
                </c:pt>
              </c:strCache>
            </c:strRef>
          </c:tx>
          <c:invertIfNegative val="0"/>
          <c:dLbls>
            <c:dLbl>
              <c:idx val="0"/>
              <c:layout/>
              <c:tx>
                <c:rich>
                  <a:bodyPr/>
                  <a:lstStyle/>
                  <a:p>
                    <a:r>
                      <a:rPr lang="fr-FR"/>
                      <a:t>31 %</a:t>
                    </a:r>
                  </a:p>
                </c:rich>
              </c:tx>
              <c:dLblPos val="ctr"/>
              <c:showLegendKey val="0"/>
              <c:showVal val="0"/>
              <c:showCatName val="0"/>
              <c:showSerName val="0"/>
              <c:showPercent val="0"/>
              <c:showBubbleSize val="0"/>
            </c:dLbl>
            <c:dLbl>
              <c:idx val="1"/>
              <c:layout/>
              <c:tx>
                <c:rich>
                  <a:bodyPr/>
                  <a:lstStyle/>
                  <a:p>
                    <a:r>
                      <a:rPr lang="fr-FR"/>
                      <a:t>31 %</a:t>
                    </a:r>
                  </a:p>
                </c:rich>
              </c:tx>
              <c:dLblPos val="ctr"/>
              <c:showLegendKey val="0"/>
              <c:showVal val="0"/>
              <c:showCatName val="0"/>
              <c:showSerName val="0"/>
              <c:showPercent val="0"/>
              <c:showBubbleSize val="0"/>
            </c:dLbl>
            <c:dLbl>
              <c:idx val="2"/>
              <c:layout/>
              <c:tx>
                <c:rich>
                  <a:bodyPr/>
                  <a:lstStyle/>
                  <a:p>
                    <a:r>
                      <a:rPr lang="fr-FR"/>
                      <a:t>30 %</a:t>
                    </a:r>
                  </a:p>
                </c:rich>
              </c:tx>
              <c:dLblPos val="ctr"/>
              <c:showLegendKey val="0"/>
              <c:showVal val="0"/>
              <c:showCatName val="0"/>
              <c:showSerName val="0"/>
              <c:showPercent val="0"/>
              <c:showBubbleSize val="0"/>
            </c:dLbl>
            <c:dLbl>
              <c:idx val="3"/>
              <c:layout/>
              <c:tx>
                <c:rich>
                  <a:bodyPr/>
                  <a:lstStyle/>
                  <a:p>
                    <a:r>
                      <a:rPr lang="fr-FR"/>
                      <a:t>30 %</a:t>
                    </a:r>
                  </a:p>
                </c:rich>
              </c:tx>
              <c:dLblPos val="ctr"/>
              <c:showLegendKey val="0"/>
              <c:showVal val="0"/>
              <c:showCatName val="0"/>
              <c:showSerName val="0"/>
              <c:showPercent val="0"/>
              <c:showBubbleSize val="0"/>
            </c:dLbl>
            <c:dLbl>
              <c:idx val="4"/>
              <c:layout/>
              <c:tx>
                <c:rich>
                  <a:bodyPr/>
                  <a:lstStyle/>
                  <a:p>
                    <a:r>
                      <a:rPr lang="fr-FR"/>
                      <a:t>30 %</a:t>
                    </a:r>
                  </a:p>
                </c:rich>
              </c:tx>
              <c:dLblPos val="ctr"/>
              <c:showLegendKey val="0"/>
              <c:showVal val="0"/>
              <c:showCatName val="0"/>
              <c:showSerName val="0"/>
              <c:showPercent val="0"/>
              <c:showBubbleSize val="0"/>
            </c:dLbl>
            <c:dLbl>
              <c:idx val="5"/>
              <c:tx>
                <c:strRef>
                  <c:f>'Figure 6'!$M$4</c:f>
                  <c:strCache>
                    <c:ptCount val="1"/>
                    <c:pt idx="0">
                      <c:v>30%</c:v>
                    </c:pt>
                  </c:strCache>
                </c:strRef>
              </c:tx>
              <c:dLblPos val="ctr"/>
              <c:showLegendKey val="0"/>
              <c:showVal val="0"/>
              <c:showCatName val="0"/>
              <c:showSerName val="0"/>
              <c:showPercent val="0"/>
              <c:showBubbleSize val="0"/>
            </c:dLbl>
            <c:txPr>
              <a:bodyPr/>
              <a:lstStyle/>
              <a:p>
                <a:pPr>
                  <a:defRPr sz="10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'Figure 6'!$C$2:$G$2</c:f>
              <c:strCache>
                <c:ptCount val="5"/>
                <c:pt idx="0">
                  <c:v>2015</c:v>
                </c:pt>
                <c:pt idx="1">
                  <c:v>2016</c:v>
                </c:pt>
                <c:pt idx="2">
                  <c:v>2017</c:v>
                </c:pt>
                <c:pt idx="3">
                  <c:v>2018</c:v>
                </c:pt>
                <c:pt idx="4">
                  <c:v>2019p</c:v>
                </c:pt>
              </c:strCache>
            </c:strRef>
          </c:cat>
          <c:val>
            <c:numRef>
              <c:f>'Figure 6'!$C$4:$G$4</c:f>
              <c:numCache>
                <c:formatCode>0.0</c:formatCode>
                <c:ptCount val="5"/>
                <c:pt idx="0">
                  <c:v>5.7993519456926217</c:v>
                </c:pt>
                <c:pt idx="1">
                  <c:v>5.6705885320017133</c:v>
                </c:pt>
                <c:pt idx="2">
                  <c:v>5.8027132402071935</c:v>
                </c:pt>
                <c:pt idx="3">
                  <c:v>5.9244045069653879</c:v>
                </c:pt>
                <c:pt idx="4">
                  <c:v>6.0161453347851515</c:v>
                </c:pt>
              </c:numCache>
            </c:numRef>
          </c:val>
        </c:ser>
        <c:ser>
          <c:idx val="2"/>
          <c:order val="2"/>
          <c:tx>
            <c:strRef>
              <c:f>'Figure 6'!$B$5</c:f>
              <c:strCache>
                <c:ptCount val="1"/>
                <c:pt idx="0">
                  <c:v>Investissement</c:v>
                </c:pt>
              </c:strCache>
            </c:strRef>
          </c:tx>
          <c:invertIfNegative val="0"/>
          <c:dLbls>
            <c:dLbl>
              <c:idx val="0"/>
              <c:layout/>
              <c:tx>
                <c:rich>
                  <a:bodyPr/>
                  <a:lstStyle/>
                  <a:p>
                    <a:r>
                      <a:rPr lang="fr-FR"/>
                      <a:t>17 %</a:t>
                    </a:r>
                  </a:p>
                </c:rich>
              </c:tx>
              <c:dLblPos val="ctr"/>
              <c:showLegendKey val="0"/>
              <c:showVal val="0"/>
              <c:showCatName val="0"/>
              <c:showSerName val="0"/>
              <c:showPercent val="0"/>
              <c:showBubbleSize val="0"/>
            </c:dLbl>
            <c:dLbl>
              <c:idx val="1"/>
              <c:layout/>
              <c:tx>
                <c:rich>
                  <a:bodyPr/>
                  <a:lstStyle/>
                  <a:p>
                    <a:r>
                      <a:rPr lang="fr-FR"/>
                      <a:t>16 %</a:t>
                    </a:r>
                  </a:p>
                </c:rich>
              </c:tx>
              <c:dLblPos val="ctr"/>
              <c:showLegendKey val="0"/>
              <c:showVal val="0"/>
              <c:showCatName val="0"/>
              <c:showSerName val="0"/>
              <c:showPercent val="0"/>
              <c:showBubbleSize val="0"/>
            </c:dLbl>
            <c:dLbl>
              <c:idx val="2"/>
              <c:layout/>
              <c:tx>
                <c:rich>
                  <a:bodyPr/>
                  <a:lstStyle/>
                  <a:p>
                    <a:r>
                      <a:rPr lang="fr-FR"/>
                      <a:t>18 %</a:t>
                    </a:r>
                  </a:p>
                </c:rich>
              </c:tx>
              <c:dLblPos val="ctr"/>
              <c:showLegendKey val="0"/>
              <c:showVal val="0"/>
              <c:showCatName val="0"/>
              <c:showSerName val="0"/>
              <c:showPercent val="0"/>
              <c:showBubbleSize val="0"/>
            </c:dLbl>
            <c:dLbl>
              <c:idx val="3"/>
              <c:layout/>
              <c:tx>
                <c:rich>
                  <a:bodyPr/>
                  <a:lstStyle/>
                  <a:p>
                    <a:r>
                      <a:rPr lang="fr-FR"/>
                      <a:t>19 %</a:t>
                    </a:r>
                  </a:p>
                </c:rich>
              </c:tx>
              <c:dLblPos val="ctr"/>
              <c:showLegendKey val="0"/>
              <c:showVal val="0"/>
              <c:showCatName val="0"/>
              <c:showSerName val="0"/>
              <c:showPercent val="0"/>
              <c:showBubbleSize val="0"/>
            </c:dLbl>
            <c:dLbl>
              <c:idx val="4"/>
              <c:layout/>
              <c:tx>
                <c:rich>
                  <a:bodyPr/>
                  <a:lstStyle/>
                  <a:p>
                    <a:r>
                      <a:rPr lang="fr-FR"/>
                      <a:t>21 %</a:t>
                    </a:r>
                  </a:p>
                </c:rich>
              </c:tx>
              <c:dLblPos val="ctr"/>
              <c:showLegendKey val="0"/>
              <c:showVal val="0"/>
              <c:showCatName val="0"/>
              <c:showSerName val="0"/>
              <c:showPercent val="0"/>
              <c:showBubbleSize val="0"/>
            </c:dLbl>
            <c:dLbl>
              <c:idx val="5"/>
              <c:tx>
                <c:strRef>
                  <c:f>'Figure 6'!$M$5</c:f>
                  <c:strCache>
                    <c:ptCount val="1"/>
                    <c:pt idx="0">
                      <c:v>21%</c:v>
                    </c:pt>
                  </c:strCache>
                </c:strRef>
              </c:tx>
              <c:dLblPos val="ctr"/>
              <c:showLegendKey val="0"/>
              <c:showVal val="0"/>
              <c:showCatName val="0"/>
              <c:showSerName val="0"/>
              <c:showPercent val="0"/>
              <c:showBubbleSize val="0"/>
            </c:dLbl>
            <c:txPr>
              <a:bodyPr/>
              <a:lstStyle/>
              <a:p>
                <a:pPr>
                  <a:defRPr sz="10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'Figure 6'!$C$2:$G$2</c:f>
              <c:strCache>
                <c:ptCount val="5"/>
                <c:pt idx="0">
                  <c:v>2015</c:v>
                </c:pt>
                <c:pt idx="1">
                  <c:v>2016</c:v>
                </c:pt>
                <c:pt idx="2">
                  <c:v>2017</c:v>
                </c:pt>
                <c:pt idx="3">
                  <c:v>2018</c:v>
                </c:pt>
                <c:pt idx="4">
                  <c:v>2019p</c:v>
                </c:pt>
              </c:strCache>
            </c:strRef>
          </c:cat>
          <c:val>
            <c:numRef>
              <c:f>'Figure 6'!$C$5:$G$5</c:f>
              <c:numCache>
                <c:formatCode>0.0</c:formatCode>
                <c:ptCount val="5"/>
                <c:pt idx="0">
                  <c:v>3.1024908532616249</c:v>
                </c:pt>
                <c:pt idx="1">
                  <c:v>2.8678444775958059</c:v>
                </c:pt>
                <c:pt idx="2">
                  <c:v>3.4074922463437427</c:v>
                </c:pt>
                <c:pt idx="3">
                  <c:v>3.7379089627745028</c:v>
                </c:pt>
                <c:pt idx="4">
                  <c:v>4.1501329802046918</c:v>
                </c:pt>
              </c:numCache>
            </c:numRef>
          </c:val>
        </c:ser>
        <c:dLbls>
          <c:showLegendKey val="0"/>
          <c:showVal val="0"/>
          <c:showCatName val="0"/>
          <c:showSerName val="0"/>
          <c:showPercent val="0"/>
          <c:showBubbleSize val="0"/>
        </c:dLbls>
        <c:gapWidth val="30"/>
        <c:overlap val="100"/>
        <c:axId val="103664256"/>
        <c:axId val="98255232"/>
      </c:barChart>
      <c:catAx>
        <c:axId val="103664256"/>
        <c:scaling>
          <c:orientation val="minMax"/>
        </c:scaling>
        <c:delete val="0"/>
        <c:axPos val="b"/>
        <c:numFmt formatCode="General" sourceLinked="1"/>
        <c:majorTickMark val="out"/>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fr-FR"/>
          </a:p>
        </c:txPr>
        <c:crossAx val="98255232"/>
        <c:crosses val="autoZero"/>
        <c:auto val="1"/>
        <c:lblAlgn val="ctr"/>
        <c:lblOffset val="100"/>
        <c:noMultiLvlLbl val="0"/>
      </c:catAx>
      <c:valAx>
        <c:axId val="98255232"/>
        <c:scaling>
          <c:orientation val="minMax"/>
          <c:max val="20"/>
        </c:scaling>
        <c:delete val="0"/>
        <c:axPos val="l"/>
        <c:numFmt formatCode="0.0" sourceLinked="1"/>
        <c:majorTickMark val="out"/>
        <c:minorTickMark val="none"/>
        <c:tickLblPos val="none"/>
        <c:spPr>
          <a:noFill/>
          <a:ln>
            <a:noFill/>
          </a:ln>
        </c:spPr>
        <c:crossAx val="103664256"/>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874474474474476E-2"/>
          <c:y val="9.3423045267489707E-2"/>
          <c:w val="0.85267620561738289"/>
          <c:h val="0.73591948935377149"/>
        </c:manualLayout>
      </c:layout>
      <c:barChart>
        <c:barDir val="col"/>
        <c:grouping val="clustered"/>
        <c:varyColors val="0"/>
        <c:ser>
          <c:idx val="1"/>
          <c:order val="0"/>
          <c:tx>
            <c:strRef>
              <c:f>'Figure 2'!$C$3</c:f>
              <c:strCache>
                <c:ptCount val="1"/>
                <c:pt idx="0">
                  <c:v>DIE/PIB</c:v>
                </c:pt>
              </c:strCache>
            </c:strRef>
          </c:tx>
          <c:spPr>
            <a:solidFill>
              <a:schemeClr val="accent5">
                <a:lumMod val="75000"/>
              </a:schemeClr>
            </a:solidFill>
            <a:ln w="25400">
              <a:solidFill>
                <a:srgbClr val="FFFFFF"/>
              </a:solidFill>
              <a:prstDash val="sysDash"/>
            </a:ln>
          </c:spPr>
          <c:invertIfNegative val="0"/>
          <c:cat>
            <c:strRef>
              <c:f>'Figure 2'!$B$4:$B$43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2'!$C$4:$C$43</c:f>
              <c:numCache>
                <c:formatCode>0.0</c:formatCode>
                <c:ptCount val="40"/>
                <c:pt idx="0">
                  <c:v>6.5178888062997196</c:v>
                </c:pt>
                <c:pt idx="1">
                  <c:v>6.6680211877022817</c:v>
                </c:pt>
                <c:pt idx="2">
                  <c:v>6.84709513014944</c:v>
                </c:pt>
                <c:pt idx="3">
                  <c:v>6.8267596859981117</c:v>
                </c:pt>
                <c:pt idx="4">
                  <c:v>6.8540178576089223</c:v>
                </c:pt>
                <c:pt idx="5">
                  <c:v>6.9093888616497292</c:v>
                </c:pt>
                <c:pt idx="6">
                  <c:v>6.7632533733102571</c:v>
                </c:pt>
                <c:pt idx="7">
                  <c:v>6.6776943673413429</c:v>
                </c:pt>
                <c:pt idx="8">
                  <c:v>6.5665785321181582</c:v>
                </c:pt>
                <c:pt idx="9">
                  <c:v>6.5398557341914838</c:v>
                </c:pt>
                <c:pt idx="10">
                  <c:v>6.6614446380819246</c:v>
                </c:pt>
                <c:pt idx="11">
                  <c:v>6.9660080942229268</c:v>
                </c:pt>
                <c:pt idx="12">
                  <c:v>7.3634755600077542</c:v>
                </c:pt>
                <c:pt idx="13">
                  <c:v>7.6390417969936548</c:v>
                </c:pt>
                <c:pt idx="14">
                  <c:v>7.665239615042009</c:v>
                </c:pt>
                <c:pt idx="15">
                  <c:v>7.7283000961020756</c:v>
                </c:pt>
                <c:pt idx="16">
                  <c:v>7.7176025326037374</c:v>
                </c:pt>
                <c:pt idx="17">
                  <c:v>7.6745136416532036</c:v>
                </c:pt>
                <c:pt idx="18">
                  <c:v>7.5781014067281998</c:v>
                </c:pt>
                <c:pt idx="19">
                  <c:v>7.503075257545726</c:v>
                </c:pt>
                <c:pt idx="20">
                  <c:v>7.3179407149367357</c:v>
                </c:pt>
                <c:pt idx="21">
                  <c:v>7.1975840500950792</c:v>
                </c:pt>
                <c:pt idx="22">
                  <c:v>7.2000346362972483</c:v>
                </c:pt>
                <c:pt idx="23">
                  <c:v>7.149035021947336</c:v>
                </c:pt>
                <c:pt idx="24">
                  <c:v>6.9958921667905765</c:v>
                </c:pt>
                <c:pt idx="25">
                  <c:v>6.8650636956535269</c:v>
                </c:pt>
                <c:pt idx="26">
                  <c:v>6.7793697857541453</c:v>
                </c:pt>
                <c:pt idx="27">
                  <c:v>6.6418107538402822</c:v>
                </c:pt>
                <c:pt idx="28">
                  <c:v>6.6845163702341228</c:v>
                </c:pt>
                <c:pt idx="29">
                  <c:v>7.0814610488184062</c:v>
                </c:pt>
                <c:pt idx="30">
                  <c:v>6.9833184094427816</c:v>
                </c:pt>
                <c:pt idx="31">
                  <c:v>6.8056054920421714</c:v>
                </c:pt>
                <c:pt idx="32">
                  <c:v>6.7396366533193159</c:v>
                </c:pt>
                <c:pt idx="33">
                  <c:v>6.8013431166483285</c:v>
                </c:pt>
                <c:pt idx="34">
                  <c:v>6.7935221031469153</c:v>
                </c:pt>
                <c:pt idx="35">
                  <c:v>6.7145755888626812</c:v>
                </c:pt>
                <c:pt idx="36">
                  <c:v>6.7167427167849469</c:v>
                </c:pt>
                <c:pt idx="37">
                  <c:v>6.7142123372584503</c:v>
                </c:pt>
                <c:pt idx="38">
                  <c:v>6.6846538096359005</c:v>
                </c:pt>
                <c:pt idx="39">
                  <c:v>6.6173562117627833</c:v>
                </c:pt>
              </c:numCache>
            </c:numRef>
          </c:val>
        </c:ser>
        <c:dLbls>
          <c:showLegendKey val="0"/>
          <c:showVal val="0"/>
          <c:showCatName val="0"/>
          <c:showSerName val="0"/>
          <c:showPercent val="0"/>
          <c:showBubbleSize val="0"/>
        </c:dLbls>
        <c:gapWidth val="0"/>
        <c:axId val="45515136"/>
        <c:axId val="45517056"/>
      </c:barChart>
      <c:lineChart>
        <c:grouping val="standard"/>
        <c:varyColors val="0"/>
        <c:ser>
          <c:idx val="0"/>
          <c:order val="1"/>
          <c:tx>
            <c:strRef>
              <c:f>'Figure 2'!$D$3</c:f>
              <c:strCache>
                <c:ptCount val="1"/>
                <c:pt idx="0">
                  <c:v>DIE</c:v>
                </c:pt>
              </c:strCache>
            </c:strRef>
          </c:tx>
          <c:spPr>
            <a:ln w="31750">
              <a:solidFill>
                <a:srgbClr val="C00000"/>
              </a:solidFill>
              <a:prstDash val="solid"/>
            </a:ln>
          </c:spPr>
          <c:marker>
            <c:symbol val="circle"/>
            <c:size val="3"/>
            <c:spPr>
              <a:solidFill>
                <a:srgbClr val="FF0000"/>
              </a:solidFill>
              <a:ln>
                <a:solidFill>
                  <a:schemeClr val="bg1"/>
                </a:solidFill>
                <a:prstDash val="solid"/>
              </a:ln>
            </c:spPr>
          </c:marker>
          <c:cat>
            <c:strRef>
              <c:f>'Figure 2'!$B$4:$B$43</c:f>
              <c:strCache>
                <c:ptCount val="40"/>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2019p</c:v>
                </c:pt>
              </c:strCache>
            </c:strRef>
          </c:cat>
          <c:val>
            <c:numRef>
              <c:f>'Figure 2'!$D$4:$D$43</c:f>
              <c:numCache>
                <c:formatCode>0.0</c:formatCode>
                <c:ptCount val="40"/>
                <c:pt idx="0">
                  <c:v>78.900000000000006</c:v>
                </c:pt>
                <c:pt idx="1">
                  <c:v>81.599999999999994</c:v>
                </c:pt>
                <c:pt idx="2">
                  <c:v>85.8</c:v>
                </c:pt>
                <c:pt idx="3">
                  <c:v>86.6</c:v>
                </c:pt>
                <c:pt idx="4">
                  <c:v>88.3</c:v>
                </c:pt>
                <c:pt idx="5">
                  <c:v>90.5</c:v>
                </c:pt>
                <c:pt idx="6">
                  <c:v>90.6</c:v>
                </c:pt>
                <c:pt idx="7">
                  <c:v>91.8</c:v>
                </c:pt>
                <c:pt idx="8">
                  <c:v>94.5</c:v>
                </c:pt>
                <c:pt idx="9">
                  <c:v>98.2</c:v>
                </c:pt>
                <c:pt idx="10">
                  <c:v>103</c:v>
                </c:pt>
                <c:pt idx="11">
                  <c:v>108.8</c:v>
                </c:pt>
                <c:pt idx="12">
                  <c:v>116.9</c:v>
                </c:pt>
                <c:pt idx="13">
                  <c:v>120.5</c:v>
                </c:pt>
                <c:pt idx="14">
                  <c:v>123.7</c:v>
                </c:pt>
                <c:pt idx="15">
                  <c:v>127.4</c:v>
                </c:pt>
                <c:pt idx="16">
                  <c:v>129</c:v>
                </c:pt>
                <c:pt idx="17">
                  <c:v>131.30000000000001</c:v>
                </c:pt>
                <c:pt idx="18">
                  <c:v>134.30000000000001</c:v>
                </c:pt>
                <c:pt idx="19">
                  <c:v>137.5</c:v>
                </c:pt>
                <c:pt idx="20">
                  <c:v>139.4</c:v>
                </c:pt>
                <c:pt idx="21">
                  <c:v>139.80000000000001</c:v>
                </c:pt>
                <c:pt idx="22">
                  <c:v>141.4</c:v>
                </c:pt>
                <c:pt idx="23">
                  <c:v>141.6</c:v>
                </c:pt>
                <c:pt idx="24">
                  <c:v>142.5</c:v>
                </c:pt>
                <c:pt idx="25">
                  <c:v>142.1</c:v>
                </c:pt>
                <c:pt idx="26">
                  <c:v>143.80000000000001</c:v>
                </c:pt>
                <c:pt idx="27">
                  <c:v>144.30000000000001</c:v>
                </c:pt>
                <c:pt idx="28">
                  <c:v>145.6</c:v>
                </c:pt>
                <c:pt idx="29">
                  <c:v>149.80000000000001</c:v>
                </c:pt>
                <c:pt idx="30">
                  <c:v>150.6</c:v>
                </c:pt>
                <c:pt idx="31">
                  <c:v>150</c:v>
                </c:pt>
                <c:pt idx="32">
                  <c:v>149</c:v>
                </c:pt>
                <c:pt idx="33">
                  <c:v>151.30000000000001</c:v>
                </c:pt>
                <c:pt idx="34">
                  <c:v>152.5</c:v>
                </c:pt>
                <c:pt idx="35">
                  <c:v>152.4</c:v>
                </c:pt>
                <c:pt idx="36">
                  <c:v>154.1</c:v>
                </c:pt>
                <c:pt idx="37">
                  <c:v>157.6</c:v>
                </c:pt>
                <c:pt idx="38">
                  <c:v>159.69999999999999</c:v>
                </c:pt>
                <c:pt idx="39">
                  <c:v>160.5</c:v>
                </c:pt>
              </c:numCache>
            </c:numRef>
          </c:val>
          <c:smooth val="0"/>
        </c:ser>
        <c:dLbls>
          <c:showLegendKey val="0"/>
          <c:showVal val="0"/>
          <c:showCatName val="0"/>
          <c:showSerName val="0"/>
          <c:showPercent val="0"/>
          <c:showBubbleSize val="0"/>
        </c:dLbls>
        <c:marker val="1"/>
        <c:smooth val="0"/>
        <c:axId val="45527040"/>
        <c:axId val="45528576"/>
      </c:lineChart>
      <c:catAx>
        <c:axId val="455151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517056"/>
        <c:crosses val="autoZero"/>
        <c:auto val="0"/>
        <c:lblAlgn val="ctr"/>
        <c:lblOffset val="100"/>
        <c:tickLblSkip val="5"/>
        <c:tickMarkSkip val="1"/>
        <c:noMultiLvlLbl val="0"/>
      </c:catAx>
      <c:valAx>
        <c:axId val="45517056"/>
        <c:scaling>
          <c:orientation val="minMax"/>
          <c:max val="9"/>
          <c:min val="0"/>
        </c:scaling>
        <c:delete val="0"/>
        <c:axPos val="l"/>
        <c:majorGridlines>
          <c:spPr>
            <a:ln>
              <a:solidFill>
                <a:schemeClr val="accent5">
                  <a:lumMod val="75000"/>
                  <a:alpha val="36000"/>
                </a:schemeClr>
              </a:solidFill>
              <a:prstDash val="dash"/>
            </a:ln>
          </c:spPr>
        </c:majorGridlines>
        <c:numFmt formatCode="0" sourceLinked="0"/>
        <c:majorTickMark val="cross"/>
        <c:minorTickMark val="none"/>
        <c:tickLblPos val="nextTo"/>
        <c:spPr>
          <a:noFill/>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515136"/>
        <c:crosses val="autoZero"/>
        <c:crossBetween val="between"/>
        <c:majorUnit val="1"/>
      </c:valAx>
      <c:catAx>
        <c:axId val="45527040"/>
        <c:scaling>
          <c:orientation val="minMax"/>
        </c:scaling>
        <c:delete val="1"/>
        <c:axPos val="b"/>
        <c:majorTickMark val="out"/>
        <c:minorTickMark val="none"/>
        <c:tickLblPos val="nextTo"/>
        <c:crossAx val="45528576"/>
        <c:crossesAt val="50"/>
        <c:auto val="0"/>
        <c:lblAlgn val="ctr"/>
        <c:lblOffset val="100"/>
        <c:noMultiLvlLbl val="0"/>
      </c:catAx>
      <c:valAx>
        <c:axId val="45528576"/>
        <c:scaling>
          <c:orientation val="minMax"/>
          <c:max val="162"/>
          <c:min val="0"/>
        </c:scaling>
        <c:delete val="0"/>
        <c:axPos val="r"/>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5527040"/>
        <c:crosses val="max"/>
        <c:crossBetween val="between"/>
        <c:majorUnit val="2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11" r="0.75000000000000011" t="0.98425196899999956"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Premier degré</a:t>
            </a:r>
          </a:p>
        </c:rich>
      </c:tx>
      <c:layout>
        <c:manualLayout>
          <c:xMode val="edge"/>
          <c:yMode val="edge"/>
          <c:x val="0.36128544907496318"/>
          <c:y val="3.8610284825507921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16"/>
        </c:manualLayout>
      </c:layout>
      <c:lineChart>
        <c:grouping val="standard"/>
        <c:varyColors val="0"/>
        <c:ser>
          <c:idx val="0"/>
          <c:order val="0"/>
          <c:tx>
            <c:strRef>
              <c:f>'Figure 3'!$F$6</c:f>
              <c:strCache>
                <c:ptCount val="1"/>
                <c:pt idx="0">
                  <c:v>Dépense moyenne </c:v>
                </c:pt>
              </c:strCache>
            </c:strRef>
          </c:tx>
          <c:spPr>
            <a:ln w="31750">
              <a:solidFill>
                <a:srgbClr val="00B0F0"/>
              </a:solidFill>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3'!$F$9:$F$19</c:f>
              <c:numCache>
                <c:formatCode>#,##0.0"   "</c:formatCode>
                <c:ptCount val="11"/>
                <c:pt idx="0">
                  <c:v>100</c:v>
                </c:pt>
                <c:pt idx="1">
                  <c:v>100.79338913578356</c:v>
                </c:pt>
                <c:pt idx="2">
                  <c:v>101.10946897714676</c:v>
                </c:pt>
                <c:pt idx="3">
                  <c:v>102.59580310174168</c:v>
                </c:pt>
                <c:pt idx="4">
                  <c:v>106.01005128302286</c:v>
                </c:pt>
                <c:pt idx="5">
                  <c:v>106.65464637062672</c:v>
                </c:pt>
                <c:pt idx="6">
                  <c:v>106.85893052833882</c:v>
                </c:pt>
                <c:pt idx="7">
                  <c:v>107.37678434251367</c:v>
                </c:pt>
                <c:pt idx="8">
                  <c:v>112.44148532032207</c:v>
                </c:pt>
                <c:pt idx="9">
                  <c:v>114.32162787204128</c:v>
                </c:pt>
                <c:pt idx="10">
                  <c:v>116.47882954873658</c:v>
                </c:pt>
              </c:numCache>
            </c:numRef>
          </c:val>
          <c:smooth val="0"/>
        </c:ser>
        <c:ser>
          <c:idx val="1"/>
          <c:order val="1"/>
          <c:tx>
            <c:strRef>
              <c:f>'Figure 3'!$D$6</c:f>
              <c:strCache>
                <c:ptCount val="1"/>
                <c:pt idx="0">
                  <c:v>DIE </c:v>
                </c:pt>
              </c:strCache>
            </c:strRef>
          </c:tx>
          <c:spPr>
            <a:ln w="12700">
              <a:solidFill>
                <a:schemeClr val="tx1"/>
              </a:solidFill>
              <a:prstDash val="lgDash"/>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3'!$D$9:$D$19</c:f>
              <c:numCache>
                <c:formatCode>#,##0.0"   "</c:formatCode>
                <c:ptCount val="11"/>
                <c:pt idx="0">
                  <c:v>100</c:v>
                </c:pt>
                <c:pt idx="1">
                  <c:v>100.98144298391101</c:v>
                </c:pt>
                <c:pt idx="2">
                  <c:v>101.54043210095239</c:v>
                </c:pt>
                <c:pt idx="3">
                  <c:v>103.00569699882006</c:v>
                </c:pt>
                <c:pt idx="4">
                  <c:v>106.69641483110823</c:v>
                </c:pt>
                <c:pt idx="5">
                  <c:v>107.96964644095608</c:v>
                </c:pt>
                <c:pt idx="6">
                  <c:v>108.5581003084437</c:v>
                </c:pt>
                <c:pt idx="7">
                  <c:v>109.302492261971</c:v>
                </c:pt>
                <c:pt idx="8">
                  <c:v>114.3380363249949</c:v>
                </c:pt>
                <c:pt idx="9">
                  <c:v>115.76977926505567</c:v>
                </c:pt>
                <c:pt idx="10">
                  <c:v>117.3083262821697</c:v>
                </c:pt>
              </c:numCache>
            </c:numRef>
          </c:val>
          <c:smooth val="0"/>
        </c:ser>
        <c:ser>
          <c:idx val="2"/>
          <c:order val="2"/>
          <c:tx>
            <c:strRef>
              <c:f>'Figure 3'!$E$6</c:f>
              <c:strCache>
                <c:ptCount val="1"/>
                <c:pt idx="0">
                  <c:v>Élèves</c:v>
                </c:pt>
              </c:strCache>
            </c:strRef>
          </c:tx>
          <c:spPr>
            <a:ln w="12700">
              <a:solidFill>
                <a:srgbClr val="FF0000"/>
              </a:solidFill>
              <a:prstDash val="lgDash"/>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3'!$E$9:$E$19</c:f>
              <c:numCache>
                <c:formatCode>#,##0.0"   "</c:formatCode>
                <c:ptCount val="11"/>
                <c:pt idx="0">
                  <c:v>100</c:v>
                </c:pt>
                <c:pt idx="1">
                  <c:v>100.18657359350635</c:v>
                </c:pt>
                <c:pt idx="2">
                  <c:v>100.42623418772283</c:v>
                </c:pt>
                <c:pt idx="3">
                  <c:v>100.39952306496581</c:v>
                </c:pt>
                <c:pt idx="4">
                  <c:v>100.6474513876547</c:v>
                </c:pt>
                <c:pt idx="5">
                  <c:v>101.23295150757868</c:v>
                </c:pt>
                <c:pt idx="6">
                  <c:v>101.59010554541746</c:v>
                </c:pt>
                <c:pt idx="7">
                  <c:v>101.79341179869441</c:v>
                </c:pt>
                <c:pt idx="8">
                  <c:v>101.68670041957375</c:v>
                </c:pt>
                <c:pt idx="9">
                  <c:v>101.26673440535268</c:v>
                </c:pt>
                <c:pt idx="10">
                  <c:v>100.71214377466427</c:v>
                </c:pt>
              </c:numCache>
            </c:numRef>
          </c:val>
          <c:smooth val="0"/>
        </c:ser>
        <c:dLbls>
          <c:showLegendKey val="0"/>
          <c:showVal val="0"/>
          <c:showCatName val="0"/>
          <c:showSerName val="0"/>
          <c:showPercent val="0"/>
          <c:showBubbleSize val="0"/>
        </c:dLbls>
        <c:marker val="1"/>
        <c:smooth val="0"/>
        <c:axId val="91236608"/>
        <c:axId val="91250688"/>
      </c:lineChart>
      <c:catAx>
        <c:axId val="912366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1250688"/>
        <c:crosses val="autoZero"/>
        <c:auto val="1"/>
        <c:lblAlgn val="ctr"/>
        <c:lblOffset val="100"/>
        <c:tickLblSkip val="1"/>
        <c:tickMarkSkip val="1"/>
        <c:noMultiLvlLbl val="0"/>
      </c:catAx>
      <c:valAx>
        <c:axId val="91250688"/>
        <c:scaling>
          <c:orientation val="minMax"/>
          <c:max val="125"/>
          <c:min val="90"/>
        </c:scaling>
        <c:delete val="0"/>
        <c:axPos val="l"/>
        <c:majorGridlines>
          <c:spPr>
            <a:ln w="3175" cmpd="sng">
              <a:solidFill>
                <a:srgbClr val="808080">
                  <a:alpha val="38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1236608"/>
        <c:crosses val="autoZero"/>
        <c:crossBetween val="between"/>
        <c:majorUnit val="5"/>
      </c:valAx>
      <c:spPr>
        <a:solidFill>
          <a:schemeClr val="bg1"/>
        </a:solidFill>
        <a:ln w="25400">
          <a:noFill/>
        </a:ln>
      </c:spPr>
    </c:plotArea>
    <c:legend>
      <c:legendPos val="b"/>
      <c:layout>
        <c:manualLayout>
          <c:xMode val="edge"/>
          <c:yMode val="edge"/>
          <c:x val="2.773189936623776E-2"/>
          <c:y val="0.8609911538835423"/>
          <c:w val="0.93766314576531584"/>
          <c:h val="0.10800155536113543"/>
        </c:manualLayout>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9" footer="0.49212598450000089"/>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fr-FR"/>
              <a:t>Premier cycle du second degré</a:t>
            </a:r>
          </a:p>
        </c:rich>
      </c:tx>
      <c:layout>
        <c:manualLayout>
          <c:xMode val="edge"/>
          <c:yMode val="edge"/>
          <c:x val="0.23462758542741965"/>
          <c:y val="3.8610284825507921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05"/>
        </c:manualLayout>
      </c:layout>
      <c:lineChart>
        <c:grouping val="standard"/>
        <c:varyColors val="0"/>
        <c:ser>
          <c:idx val="0"/>
          <c:order val="0"/>
          <c:tx>
            <c:strRef>
              <c:f>'Figure 3'!$J$6</c:f>
              <c:strCache>
                <c:ptCount val="1"/>
                <c:pt idx="0">
                  <c:v>Dépense moyenne </c:v>
                </c:pt>
              </c:strCache>
            </c:strRef>
          </c:tx>
          <c:spPr>
            <a:ln w="31750">
              <a:solidFill>
                <a:srgbClr val="00B0F0"/>
              </a:solidFill>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3'!$J$9:$J$19</c:f>
              <c:numCache>
                <c:formatCode>#,##0.0"   "</c:formatCode>
                <c:ptCount val="11"/>
                <c:pt idx="0">
                  <c:v>100</c:v>
                </c:pt>
                <c:pt idx="1">
                  <c:v>101.23516153934557</c:v>
                </c:pt>
                <c:pt idx="2">
                  <c:v>100.30853242267884</c:v>
                </c:pt>
                <c:pt idx="3">
                  <c:v>99.273016443603922</c:v>
                </c:pt>
                <c:pt idx="4">
                  <c:v>98.761314611727244</c:v>
                </c:pt>
                <c:pt idx="5">
                  <c:v>99.548489329486486</c:v>
                </c:pt>
                <c:pt idx="6">
                  <c:v>99.054277751229549</c:v>
                </c:pt>
                <c:pt idx="7">
                  <c:v>99.34284304116909</c:v>
                </c:pt>
                <c:pt idx="8">
                  <c:v>101.12328522592044</c:v>
                </c:pt>
                <c:pt idx="9">
                  <c:v>100.58250588557269</c:v>
                </c:pt>
                <c:pt idx="10">
                  <c:v>99.955421904424853</c:v>
                </c:pt>
              </c:numCache>
            </c:numRef>
          </c:val>
          <c:smooth val="0"/>
        </c:ser>
        <c:ser>
          <c:idx val="1"/>
          <c:order val="1"/>
          <c:tx>
            <c:strRef>
              <c:f>'Figure 3'!$H$6</c:f>
              <c:strCache>
                <c:ptCount val="1"/>
                <c:pt idx="0">
                  <c:v>DIE </c:v>
                </c:pt>
              </c:strCache>
            </c:strRef>
          </c:tx>
          <c:spPr>
            <a:ln w="12700">
              <a:solidFill>
                <a:schemeClr val="tx1"/>
              </a:solidFill>
              <a:prstDash val="lgDash"/>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3'!$H$9:$H$19</c:f>
              <c:numCache>
                <c:formatCode>#,##0.0"   "</c:formatCode>
                <c:ptCount val="11"/>
                <c:pt idx="0">
                  <c:v>100</c:v>
                </c:pt>
                <c:pt idx="1">
                  <c:v>101.92962990582333</c:v>
                </c:pt>
                <c:pt idx="2">
                  <c:v>101.82550529816139</c:v>
                </c:pt>
                <c:pt idx="3">
                  <c:v>101.95808125494172</c:v>
                </c:pt>
                <c:pt idx="4">
                  <c:v>102.29870906063844</c:v>
                </c:pt>
                <c:pt idx="5">
                  <c:v>103.61433832733684</c:v>
                </c:pt>
                <c:pt idx="6">
                  <c:v>103.03722018883985</c:v>
                </c:pt>
                <c:pt idx="7">
                  <c:v>102.91743246457061</c:v>
                </c:pt>
                <c:pt idx="8">
                  <c:v>105.01013112853479</c:v>
                </c:pt>
                <c:pt idx="9">
                  <c:v>105.47176772963958</c:v>
                </c:pt>
                <c:pt idx="10">
                  <c:v>106.04286694165401</c:v>
                </c:pt>
              </c:numCache>
            </c:numRef>
          </c:val>
          <c:smooth val="0"/>
        </c:ser>
        <c:ser>
          <c:idx val="2"/>
          <c:order val="2"/>
          <c:tx>
            <c:strRef>
              <c:f>'Figure 3'!$I$6</c:f>
              <c:strCache>
                <c:ptCount val="1"/>
                <c:pt idx="0">
                  <c:v>Élèves</c:v>
                </c:pt>
              </c:strCache>
            </c:strRef>
          </c:tx>
          <c:spPr>
            <a:ln w="12700">
              <a:solidFill>
                <a:srgbClr val="FF0000"/>
              </a:solidFill>
              <a:prstDash val="lgDash"/>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3'!$I$9:$I$19</c:f>
              <c:numCache>
                <c:formatCode>#,##0.0"   "</c:formatCode>
                <c:ptCount val="11"/>
                <c:pt idx="0">
                  <c:v>100</c:v>
                </c:pt>
                <c:pt idx="1">
                  <c:v>100.68599521739074</c:v>
                </c:pt>
                <c:pt idx="2">
                  <c:v>101.51230691830912</c:v>
                </c:pt>
                <c:pt idx="3">
                  <c:v>102.70472773723276</c:v>
                </c:pt>
                <c:pt idx="4">
                  <c:v>103.58176120155771</c:v>
                </c:pt>
                <c:pt idx="5">
                  <c:v>104.08429000302873</c:v>
                </c:pt>
                <c:pt idx="6">
                  <c:v>104.02096964213226</c:v>
                </c:pt>
                <c:pt idx="7">
                  <c:v>103.59823547824192</c:v>
                </c:pt>
                <c:pt idx="8">
                  <c:v>103.84367051953531</c:v>
                </c:pt>
                <c:pt idx="9">
                  <c:v>104.86094654435148</c:v>
                </c:pt>
                <c:pt idx="10">
                  <c:v>106.09015991453651</c:v>
                </c:pt>
              </c:numCache>
            </c:numRef>
          </c:val>
          <c:smooth val="0"/>
        </c:ser>
        <c:dLbls>
          <c:showLegendKey val="0"/>
          <c:showVal val="0"/>
          <c:showCatName val="0"/>
          <c:showSerName val="0"/>
          <c:showPercent val="0"/>
          <c:showBubbleSize val="0"/>
        </c:dLbls>
        <c:marker val="1"/>
        <c:smooth val="0"/>
        <c:axId val="91371392"/>
        <c:axId val="91372928"/>
      </c:lineChart>
      <c:catAx>
        <c:axId val="9137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1372928"/>
        <c:crosses val="autoZero"/>
        <c:auto val="1"/>
        <c:lblAlgn val="ctr"/>
        <c:lblOffset val="100"/>
        <c:tickLblSkip val="1"/>
        <c:tickMarkSkip val="1"/>
        <c:noMultiLvlLbl val="0"/>
      </c:catAx>
      <c:valAx>
        <c:axId val="91372928"/>
        <c:scaling>
          <c:orientation val="minMax"/>
          <c:max val="125"/>
          <c:min val="90"/>
        </c:scaling>
        <c:delete val="0"/>
        <c:axPos val="l"/>
        <c:majorGridlines>
          <c:spPr>
            <a:ln w="3175" cmpd="sng">
              <a:solidFill>
                <a:srgbClr val="808080">
                  <a:alpha val="40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1371392"/>
        <c:crosses val="autoZero"/>
        <c:crossBetween val="between"/>
        <c:majorUnit val="5"/>
      </c:valAx>
      <c:spPr>
        <a:solidFill>
          <a:schemeClr val="bg1"/>
        </a:solidFill>
        <a:ln w="25400">
          <a:noFill/>
        </a:ln>
      </c:spPr>
    </c:plotArea>
    <c:legend>
      <c:legendPos val="b"/>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fr-FR"/>
              <a:t>Second cycle du second degré</a:t>
            </a:r>
          </a:p>
        </c:rich>
      </c:tx>
      <c:layout>
        <c:manualLayout>
          <c:xMode val="edge"/>
          <c:yMode val="edge"/>
          <c:x val="0.22697010434671278"/>
          <c:y val="3.8609802027534661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05"/>
        </c:manualLayout>
      </c:layout>
      <c:lineChart>
        <c:grouping val="standard"/>
        <c:varyColors val="0"/>
        <c:ser>
          <c:idx val="0"/>
          <c:order val="0"/>
          <c:tx>
            <c:strRef>
              <c:f>'Figure 3'!$N$6</c:f>
              <c:strCache>
                <c:ptCount val="1"/>
                <c:pt idx="0">
                  <c:v>Dépense moyenne </c:v>
                </c:pt>
              </c:strCache>
            </c:strRef>
          </c:tx>
          <c:spPr>
            <a:ln w="31750">
              <a:solidFill>
                <a:srgbClr val="00B0F0"/>
              </a:solidFill>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3'!$N$9:$N$19</c:f>
              <c:numCache>
                <c:formatCode>#,##0.0"   "</c:formatCode>
                <c:ptCount val="11"/>
                <c:pt idx="0">
                  <c:v>100</c:v>
                </c:pt>
                <c:pt idx="1">
                  <c:v>99.607698819509068</c:v>
                </c:pt>
                <c:pt idx="2">
                  <c:v>96.290583385783577</c:v>
                </c:pt>
                <c:pt idx="3">
                  <c:v>95.00692841857115</c:v>
                </c:pt>
                <c:pt idx="4">
                  <c:v>95.459861820791247</c:v>
                </c:pt>
                <c:pt idx="5">
                  <c:v>95.566483136396613</c:v>
                </c:pt>
                <c:pt idx="6">
                  <c:v>94.951655631257736</c:v>
                </c:pt>
                <c:pt idx="7">
                  <c:v>94.620275614957265</c:v>
                </c:pt>
                <c:pt idx="8">
                  <c:v>94.72875515152073</c:v>
                </c:pt>
                <c:pt idx="9">
                  <c:v>94.702596430473065</c:v>
                </c:pt>
                <c:pt idx="10">
                  <c:v>94.529515744404662</c:v>
                </c:pt>
              </c:numCache>
            </c:numRef>
          </c:val>
          <c:smooth val="0"/>
        </c:ser>
        <c:ser>
          <c:idx val="1"/>
          <c:order val="1"/>
          <c:tx>
            <c:strRef>
              <c:f>'Figure 3'!$L$6</c:f>
              <c:strCache>
                <c:ptCount val="1"/>
                <c:pt idx="0">
                  <c:v>DIE </c:v>
                </c:pt>
              </c:strCache>
            </c:strRef>
          </c:tx>
          <c:spPr>
            <a:ln w="12700">
              <a:solidFill>
                <a:schemeClr val="tx1"/>
              </a:solidFill>
              <a:prstDash val="lgDash"/>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3'!$L$9:$L$19</c:f>
              <c:numCache>
                <c:formatCode>#,##0.0"   "</c:formatCode>
                <c:ptCount val="11"/>
                <c:pt idx="0">
                  <c:v>100</c:v>
                </c:pt>
                <c:pt idx="1">
                  <c:v>98.732160409472499</c:v>
                </c:pt>
                <c:pt idx="2">
                  <c:v>95.285262637523019</c:v>
                </c:pt>
                <c:pt idx="3">
                  <c:v>93.419048174463242</c:v>
                </c:pt>
                <c:pt idx="4">
                  <c:v>93.067944010449636</c:v>
                </c:pt>
                <c:pt idx="5">
                  <c:v>93.576374587958639</c:v>
                </c:pt>
                <c:pt idx="6">
                  <c:v>93.493606833920524</c:v>
                </c:pt>
                <c:pt idx="7">
                  <c:v>94.912178011385734</c:v>
                </c:pt>
                <c:pt idx="8">
                  <c:v>96.446993762365139</c:v>
                </c:pt>
                <c:pt idx="9">
                  <c:v>96.89443809917212</c:v>
                </c:pt>
                <c:pt idx="10">
                  <c:v>96.287468099861158</c:v>
                </c:pt>
              </c:numCache>
            </c:numRef>
          </c:val>
          <c:smooth val="0"/>
        </c:ser>
        <c:ser>
          <c:idx val="2"/>
          <c:order val="2"/>
          <c:tx>
            <c:strRef>
              <c:f>'Figure 3'!$M$6</c:f>
              <c:strCache>
                <c:ptCount val="1"/>
                <c:pt idx="0">
                  <c:v>Élèves</c:v>
                </c:pt>
              </c:strCache>
            </c:strRef>
          </c:tx>
          <c:spPr>
            <a:ln w="12700">
              <a:solidFill>
                <a:srgbClr val="FF0000"/>
              </a:solidFill>
              <a:prstDash val="lgDash"/>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3'!$M$9:$M$19</c:f>
              <c:numCache>
                <c:formatCode>#,##0.0"   "</c:formatCode>
                <c:ptCount val="11"/>
                <c:pt idx="0">
                  <c:v>100</c:v>
                </c:pt>
                <c:pt idx="1">
                  <c:v>99.121013314821113</c:v>
                </c:pt>
                <c:pt idx="2">
                  <c:v>98.955951129475679</c:v>
                </c:pt>
                <c:pt idx="3">
                  <c:v>98.328669002841366</c:v>
                </c:pt>
                <c:pt idx="4">
                  <c:v>97.494320896009683</c:v>
                </c:pt>
                <c:pt idx="5">
                  <c:v>97.917566407045044</c:v>
                </c:pt>
                <c:pt idx="6">
                  <c:v>98.464430359171928</c:v>
                </c:pt>
                <c:pt idx="7">
                  <c:v>100.30849878055346</c:v>
                </c:pt>
                <c:pt idx="8">
                  <c:v>101.81385114593351</c:v>
                </c:pt>
                <c:pt idx="9">
                  <c:v>102.31444728160987</c:v>
                </c:pt>
                <c:pt idx="10">
                  <c:v>101.85968619601286</c:v>
                </c:pt>
              </c:numCache>
            </c:numRef>
          </c:val>
          <c:smooth val="0"/>
        </c:ser>
        <c:dLbls>
          <c:showLegendKey val="0"/>
          <c:showVal val="0"/>
          <c:showCatName val="0"/>
          <c:showSerName val="0"/>
          <c:showPercent val="0"/>
          <c:showBubbleSize val="0"/>
        </c:dLbls>
        <c:marker val="1"/>
        <c:smooth val="0"/>
        <c:axId val="90878336"/>
        <c:axId val="90879872"/>
      </c:lineChart>
      <c:catAx>
        <c:axId val="90878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0879872"/>
        <c:crosses val="autoZero"/>
        <c:auto val="1"/>
        <c:lblAlgn val="ctr"/>
        <c:lblOffset val="100"/>
        <c:tickLblSkip val="1"/>
        <c:tickMarkSkip val="1"/>
        <c:noMultiLvlLbl val="0"/>
      </c:catAx>
      <c:valAx>
        <c:axId val="90879872"/>
        <c:scaling>
          <c:orientation val="minMax"/>
          <c:max val="125"/>
          <c:min val="90"/>
        </c:scaling>
        <c:delete val="0"/>
        <c:axPos val="l"/>
        <c:majorGridlines>
          <c:spPr>
            <a:ln w="3175" cmpd="sng">
              <a:solidFill>
                <a:srgbClr val="808080">
                  <a:alpha val="40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0878336"/>
        <c:crosses val="autoZero"/>
        <c:crossBetween val="between"/>
        <c:majorUnit val="5"/>
      </c:valAx>
      <c:spPr>
        <a:solidFill>
          <a:schemeClr val="bg1"/>
        </a:solidFill>
        <a:ln w="25400">
          <a:noFill/>
        </a:ln>
      </c:spPr>
    </c:plotArea>
    <c:legend>
      <c:legendPos val="b"/>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1" i="0" u="none" strike="noStrike" baseline="0">
                <a:solidFill>
                  <a:srgbClr val="000000"/>
                </a:solidFill>
                <a:latin typeface="Arial"/>
                <a:ea typeface="Arial"/>
                <a:cs typeface="Arial"/>
              </a:defRPr>
            </a:pPr>
            <a:r>
              <a:rPr lang="fr-FR"/>
              <a:t>Supérieur</a:t>
            </a:r>
          </a:p>
        </c:rich>
      </c:tx>
      <c:layout>
        <c:manualLayout>
          <c:xMode val="edge"/>
          <c:yMode val="edge"/>
          <c:x val="0.37816700969932715"/>
          <c:y val="3.8609895985224067E-2"/>
        </c:manualLayout>
      </c:layout>
      <c:overlay val="0"/>
      <c:spPr>
        <a:noFill/>
        <a:ln w="25400">
          <a:noFill/>
        </a:ln>
      </c:spPr>
    </c:title>
    <c:autoTitleDeleted val="0"/>
    <c:plotArea>
      <c:layout>
        <c:manualLayout>
          <c:layoutTarget val="inner"/>
          <c:xMode val="edge"/>
          <c:yMode val="edge"/>
          <c:x val="0.13730569948186541"/>
          <c:y val="0.21235561269986106"/>
          <c:w val="0.82383419689119175"/>
          <c:h val="0.54440257073964105"/>
        </c:manualLayout>
      </c:layout>
      <c:lineChart>
        <c:grouping val="standard"/>
        <c:varyColors val="0"/>
        <c:ser>
          <c:idx val="0"/>
          <c:order val="0"/>
          <c:tx>
            <c:strRef>
              <c:f>'Figure 3'!$R$6</c:f>
              <c:strCache>
                <c:ptCount val="1"/>
                <c:pt idx="0">
                  <c:v>Dépense moyenne </c:v>
                </c:pt>
              </c:strCache>
            </c:strRef>
          </c:tx>
          <c:spPr>
            <a:ln w="31750">
              <a:solidFill>
                <a:srgbClr val="00B0F0"/>
              </a:solidFill>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3'!$R$9:$R$19</c:f>
              <c:numCache>
                <c:formatCode>#,##0.0"   "</c:formatCode>
                <c:ptCount val="11"/>
                <c:pt idx="0">
                  <c:v>100</c:v>
                </c:pt>
                <c:pt idx="1">
                  <c:v>99.388627364918506</c:v>
                </c:pt>
                <c:pt idx="2">
                  <c:v>99.514220211363096</c:v>
                </c:pt>
                <c:pt idx="3">
                  <c:v>97.370178700545992</c:v>
                </c:pt>
                <c:pt idx="4">
                  <c:v>98.13837185245518</c:v>
                </c:pt>
                <c:pt idx="5">
                  <c:v>98.124122747417204</c:v>
                </c:pt>
                <c:pt idx="6">
                  <c:v>95.662500869451051</c:v>
                </c:pt>
                <c:pt idx="7">
                  <c:v>94.663170254348174</c:v>
                </c:pt>
                <c:pt idx="8">
                  <c:v>93.629544215190535</c:v>
                </c:pt>
                <c:pt idx="9">
                  <c:v>93.41896591322876</c:v>
                </c:pt>
                <c:pt idx="10">
                  <c:v>92.096534974591791</c:v>
                </c:pt>
              </c:numCache>
            </c:numRef>
          </c:val>
          <c:smooth val="0"/>
        </c:ser>
        <c:ser>
          <c:idx val="1"/>
          <c:order val="1"/>
          <c:tx>
            <c:strRef>
              <c:f>'Figure 3'!$P$6</c:f>
              <c:strCache>
                <c:ptCount val="1"/>
                <c:pt idx="0">
                  <c:v>DIE </c:v>
                </c:pt>
              </c:strCache>
            </c:strRef>
          </c:tx>
          <c:spPr>
            <a:ln w="12700">
              <a:solidFill>
                <a:schemeClr val="tx1"/>
              </a:solidFill>
              <a:prstDash val="lgDash"/>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3'!$P$9:$P$19</c:f>
              <c:numCache>
                <c:formatCode>#,##0.0"   "</c:formatCode>
                <c:ptCount val="11"/>
                <c:pt idx="0">
                  <c:v>100</c:v>
                </c:pt>
                <c:pt idx="1">
                  <c:v>101.71985379402247</c:v>
                </c:pt>
                <c:pt idx="2">
                  <c:v>102.74849564750343</c:v>
                </c:pt>
                <c:pt idx="3">
                  <c:v>102.13585150045617</c:v>
                </c:pt>
                <c:pt idx="4">
                  <c:v>104.94755679941328</c:v>
                </c:pt>
                <c:pt idx="5">
                  <c:v>106.73901626812207</c:v>
                </c:pt>
                <c:pt idx="6">
                  <c:v>105.9557362260697</c:v>
                </c:pt>
                <c:pt idx="7">
                  <c:v>107.76557287754687</c:v>
                </c:pt>
                <c:pt idx="8">
                  <c:v>109.07120608862884</c:v>
                </c:pt>
                <c:pt idx="9">
                  <c:v>111.49949787884974</c:v>
                </c:pt>
                <c:pt idx="10">
                  <c:v>111.70821401053053</c:v>
                </c:pt>
              </c:numCache>
            </c:numRef>
          </c:val>
          <c:smooth val="0"/>
        </c:ser>
        <c:ser>
          <c:idx val="2"/>
          <c:order val="2"/>
          <c:tx>
            <c:strRef>
              <c:f>'Figure 3'!$Q$6</c:f>
              <c:strCache>
                <c:ptCount val="1"/>
                <c:pt idx="0">
                  <c:v>Étudiants</c:v>
                </c:pt>
              </c:strCache>
            </c:strRef>
          </c:tx>
          <c:spPr>
            <a:ln w="12700">
              <a:solidFill>
                <a:srgbClr val="FF0000"/>
              </a:solidFill>
              <a:prstDash val="lgDash"/>
            </a:ln>
          </c:spPr>
          <c:marker>
            <c:symbol val="none"/>
          </c:marker>
          <c:cat>
            <c:strRef>
              <c:f>'Figure 3'!$B$9:$B$19</c:f>
              <c:strCache>
                <c:ptCount val="11"/>
                <c:pt idx="0">
                  <c:v>2009</c:v>
                </c:pt>
                <c:pt idx="1">
                  <c:v>2010</c:v>
                </c:pt>
                <c:pt idx="2">
                  <c:v>2011</c:v>
                </c:pt>
                <c:pt idx="3">
                  <c:v>2012</c:v>
                </c:pt>
                <c:pt idx="4">
                  <c:v>2013</c:v>
                </c:pt>
                <c:pt idx="5">
                  <c:v>2014</c:v>
                </c:pt>
                <c:pt idx="6">
                  <c:v>2015</c:v>
                </c:pt>
                <c:pt idx="7">
                  <c:v>2016</c:v>
                </c:pt>
                <c:pt idx="8">
                  <c:v>2017</c:v>
                </c:pt>
                <c:pt idx="9">
                  <c:v>2018</c:v>
                </c:pt>
                <c:pt idx="10">
                  <c:v>2019p</c:v>
                </c:pt>
              </c:strCache>
            </c:strRef>
          </c:cat>
          <c:val>
            <c:numRef>
              <c:f>'Figure 3'!$Q$9:$Q$19</c:f>
              <c:numCache>
                <c:formatCode>#,##0.0"   "</c:formatCode>
                <c:ptCount val="11"/>
                <c:pt idx="0">
                  <c:v>100</c:v>
                </c:pt>
                <c:pt idx="1">
                  <c:v>102.34556658131974</c:v>
                </c:pt>
                <c:pt idx="2">
                  <c:v>103.25006358816952</c:v>
                </c:pt>
                <c:pt idx="3">
                  <c:v>104.89438641636532</c:v>
                </c:pt>
                <c:pt idx="4">
                  <c:v>106.93835124674298</c:v>
                </c:pt>
                <c:pt idx="5">
                  <c:v>108.7795878113281</c:v>
                </c:pt>
                <c:pt idx="6">
                  <c:v>110.75994800790924</c:v>
                </c:pt>
                <c:pt idx="7">
                  <c:v>113.84107735668915</c:v>
                </c:pt>
                <c:pt idx="8">
                  <c:v>116.49229631829505</c:v>
                </c:pt>
                <c:pt idx="9">
                  <c:v>119.3542411745543</c:v>
                </c:pt>
                <c:pt idx="10">
                  <c:v>121.29469804846549</c:v>
                </c:pt>
              </c:numCache>
            </c:numRef>
          </c:val>
          <c:smooth val="0"/>
        </c:ser>
        <c:dLbls>
          <c:showLegendKey val="0"/>
          <c:showVal val="0"/>
          <c:showCatName val="0"/>
          <c:showSerName val="0"/>
          <c:showPercent val="0"/>
          <c:showBubbleSize val="0"/>
        </c:dLbls>
        <c:marker val="1"/>
        <c:smooth val="0"/>
        <c:axId val="91521408"/>
        <c:axId val="91522944"/>
      </c:lineChart>
      <c:catAx>
        <c:axId val="915214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1522944"/>
        <c:crosses val="autoZero"/>
        <c:auto val="1"/>
        <c:lblAlgn val="ctr"/>
        <c:lblOffset val="100"/>
        <c:tickLblSkip val="1"/>
        <c:tickMarkSkip val="1"/>
        <c:noMultiLvlLbl val="0"/>
      </c:catAx>
      <c:valAx>
        <c:axId val="91522944"/>
        <c:scaling>
          <c:orientation val="minMax"/>
          <c:max val="125"/>
          <c:min val="90"/>
        </c:scaling>
        <c:delete val="0"/>
        <c:axPos val="l"/>
        <c:majorGridlines>
          <c:spPr>
            <a:ln w="3175" cmpd="sng">
              <a:solidFill>
                <a:srgbClr val="808080">
                  <a:alpha val="40000"/>
                </a:srgbClr>
              </a:solidFill>
              <a:prstDash val="solid"/>
            </a:ln>
          </c:spPr>
        </c:majorGridlines>
        <c:numFmt formatCode="#,##0&quot;   &quot;" sourceLinked="0"/>
        <c:majorTickMark val="out"/>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1521408"/>
        <c:crosses val="autoZero"/>
        <c:crossBetween val="between"/>
        <c:majorUnit val="5"/>
      </c:valAx>
      <c:spPr>
        <a:solidFill>
          <a:schemeClr val="bg1"/>
        </a:solidFill>
        <a:ln w="25400">
          <a:noFill/>
        </a:ln>
      </c:spPr>
    </c:plotArea>
    <c:legend>
      <c:legendPos val="b"/>
      <c:layout/>
      <c:overlay val="0"/>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chemeClr val="bg1">
        <a:lumMod val="85000"/>
      </a:schemeClr>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95" footer="0.49212598450000095"/>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Public</a:t>
            </a:r>
          </a:p>
        </c:rich>
      </c:tx>
      <c:layout>
        <c:manualLayout>
          <c:xMode val="edge"/>
          <c:yMode val="edge"/>
          <c:x val="0.45522504131428015"/>
          <c:y val="8.5856012964822342E-2"/>
        </c:manualLayout>
      </c:layout>
      <c:overlay val="0"/>
      <c:spPr>
        <a:noFill/>
        <a:ln w="25400">
          <a:noFill/>
        </a:ln>
      </c:spPr>
    </c:title>
    <c:autoTitleDeleted val="0"/>
    <c:plotArea>
      <c:layout>
        <c:manualLayout>
          <c:layoutTarget val="inner"/>
          <c:xMode val="edge"/>
          <c:yMode val="edge"/>
          <c:x val="0.25089567392412154"/>
          <c:y val="0.20576215277777779"/>
          <c:w val="0.69324967226697887"/>
          <c:h val="0.66666934586124649"/>
        </c:manualLayout>
      </c:layout>
      <c:barChart>
        <c:barDir val="bar"/>
        <c:grouping val="percentStacked"/>
        <c:varyColors val="0"/>
        <c:ser>
          <c:idx val="0"/>
          <c:order val="0"/>
          <c:tx>
            <c:strRef>
              <c:f>'Figure 5'!$E$2</c:f>
              <c:strCache>
                <c:ptCount val="1"/>
                <c:pt idx="0">
                  <c:v>État (1)</c:v>
                </c:pt>
              </c:strCache>
            </c:strRef>
          </c:tx>
          <c:spPr>
            <a:solidFill>
              <a:srgbClr val="008080"/>
            </a:solidFill>
            <a:ln w="25400">
              <a:noFill/>
            </a:ln>
          </c:spPr>
          <c:invertIfNegative val="0"/>
          <c:dLbls>
            <c:numFmt formatCode="#,##0.0" sourceLinked="0"/>
            <c:spPr>
              <a:noFill/>
              <a:ln w="25400">
                <a:noFill/>
              </a:ln>
            </c:spPr>
            <c:txPr>
              <a:bodyPr/>
              <a:lstStyle/>
              <a:p>
                <a:pPr>
                  <a:defRPr sz="7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'Figure 5'!$D$3:$D$5</c:f>
              <c:strCache>
                <c:ptCount val="3"/>
                <c:pt idx="0">
                  <c:v>Écoles 
du premier degré
(maternelles et élémentaires)
(écoles maternelles et élémentaires)</c:v>
                </c:pt>
                <c:pt idx="1">
                  <c:v>Établissements du second degré 3
(collèges et lycées)</c:v>
                </c:pt>
                <c:pt idx="2">
                  <c:v>Établissements du supérieur</c:v>
                </c:pt>
              </c:strCache>
            </c:strRef>
          </c:cat>
          <c:val>
            <c:numRef>
              <c:f>'Figure 5'!$E$3:$E$5</c:f>
              <c:numCache>
                <c:formatCode>#,##0.0</c:formatCode>
                <c:ptCount val="3"/>
                <c:pt idx="0">
                  <c:v>56.229152387589373</c:v>
                </c:pt>
                <c:pt idx="1">
                  <c:v>73.64156512035585</c:v>
                </c:pt>
                <c:pt idx="2">
                  <c:v>76.317401291912219</c:v>
                </c:pt>
              </c:numCache>
            </c:numRef>
          </c:val>
        </c:ser>
        <c:ser>
          <c:idx val="1"/>
          <c:order val="1"/>
          <c:tx>
            <c:strRef>
              <c:f>'Figure 5'!$F$2</c:f>
              <c:strCache>
                <c:ptCount val="1"/>
                <c:pt idx="0">
                  <c:v>Collectivités territoriales</c:v>
                </c:pt>
              </c:strCache>
            </c:strRef>
          </c:tx>
          <c:spPr>
            <a:solidFill>
              <a:srgbClr val="9999FF"/>
            </a:solidFill>
            <a:ln w="25400">
              <a:noFill/>
            </a:ln>
          </c:spPr>
          <c:invertIfNegative val="0"/>
          <c:dLbls>
            <c:dLbl>
              <c:idx val="2"/>
              <c:layout>
                <c:manualLayout>
                  <c:x val="2.3955695382792122E-3"/>
                  <c:y val="-6.3655692708711414E-4"/>
                </c:manualLayout>
              </c:layout>
              <c:dLblPos val="ctr"/>
              <c:showLegendKey val="0"/>
              <c:showVal val="1"/>
              <c:showCatName val="0"/>
              <c:showSerName val="0"/>
              <c:showPercent val="0"/>
              <c:showBubbleSize val="0"/>
            </c:dLbl>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5'!$D$3:$D$5</c:f>
              <c:strCache>
                <c:ptCount val="3"/>
                <c:pt idx="0">
                  <c:v>Écoles 
du premier degré
(maternelles et élémentaires)
(écoles maternelles et élémentaires)</c:v>
                </c:pt>
                <c:pt idx="1">
                  <c:v>Établissements du second degré 3
(collèges et lycées)</c:v>
                </c:pt>
                <c:pt idx="2">
                  <c:v>Établissements du supérieur</c:v>
                </c:pt>
              </c:strCache>
            </c:strRef>
          </c:cat>
          <c:val>
            <c:numRef>
              <c:f>'Figure 5'!$F$3:$F$5</c:f>
              <c:numCache>
                <c:formatCode>#,##0.0</c:formatCode>
                <c:ptCount val="3"/>
                <c:pt idx="0">
                  <c:v>38.634311055832335</c:v>
                </c:pt>
                <c:pt idx="1">
                  <c:v>20.618198634021855</c:v>
                </c:pt>
                <c:pt idx="2">
                  <c:v>7.7436091946734678</c:v>
                </c:pt>
              </c:numCache>
            </c:numRef>
          </c:val>
        </c:ser>
        <c:ser>
          <c:idx val="2"/>
          <c:order val="2"/>
          <c:tx>
            <c:strRef>
              <c:f>'Figure 5'!$G$2</c:f>
              <c:strCache>
                <c:ptCount val="1"/>
                <c:pt idx="0">
                  <c:v>Autres 2</c:v>
                </c:pt>
              </c:strCache>
            </c:strRef>
          </c:tx>
          <c:spPr>
            <a:solidFill>
              <a:srgbClr val="99CCFF"/>
            </a:solidFill>
            <a:ln w="25400">
              <a:noFill/>
            </a:ln>
          </c:spPr>
          <c:invertIfNegative val="0"/>
          <c:dLbls>
            <c:dLbl>
              <c:idx val="0"/>
              <c:layout>
                <c:manualLayout>
                  <c:x val="5.9181673668205793E-3"/>
                  <c:y val="-4.7517418520927933E-3"/>
                </c:manualLayout>
              </c:layout>
              <c:dLblPos val="ctr"/>
              <c:showLegendKey val="0"/>
              <c:showVal val="1"/>
              <c:showCatName val="0"/>
              <c:showSerName val="0"/>
              <c:showPercent val="0"/>
              <c:showBubbleSize val="0"/>
            </c:dLbl>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5'!$D$3:$D$5</c:f>
              <c:strCache>
                <c:ptCount val="3"/>
                <c:pt idx="0">
                  <c:v>Écoles 
du premier degré
(maternelles et élémentaires)
(écoles maternelles et élémentaires)</c:v>
                </c:pt>
                <c:pt idx="1">
                  <c:v>Établissements du second degré 3
(collèges et lycées)</c:v>
                </c:pt>
                <c:pt idx="2">
                  <c:v>Établissements du supérieur</c:v>
                </c:pt>
              </c:strCache>
            </c:strRef>
          </c:cat>
          <c:val>
            <c:numRef>
              <c:f>'Figure 5'!$G$3:$G$5</c:f>
              <c:numCache>
                <c:formatCode>#,##0.0</c:formatCode>
                <c:ptCount val="3"/>
                <c:pt idx="0">
                  <c:v>5.1365365565782843</c:v>
                </c:pt>
                <c:pt idx="1">
                  <c:v>5.7402362456222864</c:v>
                </c:pt>
                <c:pt idx="2">
                  <c:v>15.938989513414326</c:v>
                </c:pt>
              </c:numCache>
            </c:numRef>
          </c:val>
        </c:ser>
        <c:dLbls>
          <c:showLegendKey val="0"/>
          <c:showVal val="0"/>
          <c:showCatName val="0"/>
          <c:showSerName val="0"/>
          <c:showPercent val="0"/>
          <c:showBubbleSize val="0"/>
        </c:dLbls>
        <c:gapWidth val="90"/>
        <c:overlap val="100"/>
        <c:axId val="90282624"/>
        <c:axId val="90304896"/>
      </c:barChart>
      <c:catAx>
        <c:axId val="90282624"/>
        <c:scaling>
          <c:orientation val="minMax"/>
        </c:scaling>
        <c:delete val="1"/>
        <c:axPos val="r"/>
        <c:majorTickMark val="out"/>
        <c:minorTickMark val="none"/>
        <c:tickLblPos val="nextTo"/>
        <c:crossAx val="90304896"/>
        <c:crosses val="autoZero"/>
        <c:auto val="1"/>
        <c:lblAlgn val="ctr"/>
        <c:lblOffset val="100"/>
        <c:noMultiLvlLbl val="0"/>
      </c:catAx>
      <c:valAx>
        <c:axId val="90304896"/>
        <c:scaling>
          <c:orientation val="maxMin"/>
        </c:scaling>
        <c:delete val="0"/>
        <c:axPos val="b"/>
        <c:numFmt formatCode="0&quot; &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0282624"/>
        <c:crosses val="autoZero"/>
        <c:crossBetween val="between"/>
        <c:majorUnit val="0.2"/>
      </c:valAx>
      <c:spPr>
        <a:noFill/>
        <a:ln w="25400">
          <a:noFill/>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fr-FR"/>
              <a:t>Privé subventionné</a:t>
            </a:r>
          </a:p>
        </c:rich>
      </c:tx>
      <c:layout>
        <c:manualLayout>
          <c:xMode val="edge"/>
          <c:yMode val="edge"/>
          <c:x val="0.43504388748792022"/>
          <c:y val="8.5501241874966966E-2"/>
        </c:manualLayout>
      </c:layout>
      <c:overlay val="0"/>
      <c:spPr>
        <a:noFill/>
        <a:ln w="25400">
          <a:noFill/>
        </a:ln>
      </c:spPr>
    </c:title>
    <c:autoTitleDeleted val="0"/>
    <c:plotArea>
      <c:layout>
        <c:manualLayout>
          <c:layoutTarget val="inner"/>
          <c:xMode val="edge"/>
          <c:yMode val="edge"/>
          <c:x val="0.3476164351851852"/>
          <c:y val="0.201646875"/>
          <c:w val="0.48845942387627089"/>
          <c:h val="0.67078458873693358"/>
        </c:manualLayout>
      </c:layout>
      <c:barChart>
        <c:barDir val="bar"/>
        <c:grouping val="percentStacked"/>
        <c:varyColors val="0"/>
        <c:ser>
          <c:idx val="0"/>
          <c:order val="0"/>
          <c:tx>
            <c:strRef>
              <c:f>'Figure 5'!$K$2</c:f>
              <c:strCache>
                <c:ptCount val="1"/>
                <c:pt idx="0">
                  <c:v>État 1</c:v>
                </c:pt>
              </c:strCache>
            </c:strRef>
          </c:tx>
          <c:spPr>
            <a:solidFill>
              <a:srgbClr val="008080"/>
            </a:solidFill>
            <a:ln w="25400">
              <a:noFill/>
            </a:ln>
          </c:spPr>
          <c:invertIfNegative val="0"/>
          <c:dLbls>
            <c:numFmt formatCode="#,##0.0" sourceLinked="0"/>
            <c:spPr>
              <a:noFill/>
              <a:ln w="25400">
                <a:noFill/>
              </a:ln>
            </c:spPr>
            <c:txPr>
              <a:bodyPr/>
              <a:lstStyle/>
              <a:p>
                <a:pPr>
                  <a:defRPr sz="700" b="0" i="0" u="none" strike="noStrike" baseline="0">
                    <a:solidFill>
                      <a:srgbClr val="FFFFFF"/>
                    </a:solidFill>
                    <a:latin typeface="Arial"/>
                    <a:ea typeface="Arial"/>
                    <a:cs typeface="Arial"/>
                  </a:defRPr>
                </a:pPr>
                <a:endParaRPr lang="fr-FR"/>
              </a:p>
            </c:txPr>
            <c:showLegendKey val="0"/>
            <c:showVal val="1"/>
            <c:showCatName val="0"/>
            <c:showSerName val="0"/>
            <c:showPercent val="0"/>
            <c:showBubbleSize val="0"/>
            <c:showLeaderLines val="0"/>
          </c:dLbls>
          <c:cat>
            <c:strRef>
              <c:f>'Figure 5'!$J$3:$J$5</c:f>
              <c:strCache>
                <c:ptCount val="3"/>
                <c:pt idx="0">
                  <c:v>Écoles 
du premier degré
(maternelles et élémentaires)</c:v>
                </c:pt>
                <c:pt idx="1">
                  <c:v>Établissements du second degré 3
(collèges et lycées)</c:v>
                </c:pt>
                <c:pt idx="2">
                  <c:v>Établissements
du supérieur</c:v>
                </c:pt>
              </c:strCache>
            </c:strRef>
          </c:cat>
          <c:val>
            <c:numRef>
              <c:f>'Figure 5'!$K$3:$K$5</c:f>
              <c:numCache>
                <c:formatCode>#,##0.0</c:formatCode>
                <c:ptCount val="3"/>
                <c:pt idx="0">
                  <c:v>51.106833510812478</c:v>
                </c:pt>
                <c:pt idx="1">
                  <c:v>63.807507615830204</c:v>
                </c:pt>
                <c:pt idx="2">
                  <c:v>7.0953239289788668</c:v>
                </c:pt>
              </c:numCache>
            </c:numRef>
          </c:val>
        </c:ser>
        <c:ser>
          <c:idx val="1"/>
          <c:order val="1"/>
          <c:tx>
            <c:strRef>
              <c:f>'Figure 5'!$L$2</c:f>
              <c:strCache>
                <c:ptCount val="1"/>
                <c:pt idx="0">
                  <c:v>Collectivités territoriales</c:v>
                </c:pt>
              </c:strCache>
            </c:strRef>
          </c:tx>
          <c:spPr>
            <a:solidFill>
              <a:srgbClr val="9999FF"/>
            </a:solidFill>
            <a:ln w="25400">
              <a:noFill/>
            </a:ln>
          </c:spPr>
          <c:invertIfNegative val="0"/>
          <c:dLbls>
            <c:dLbl>
              <c:idx val="2"/>
              <c:layout>
                <c:manualLayout>
                  <c:x val="-3.6954708780153585E-3"/>
                  <c:y val="7.334060374505765E-5"/>
                </c:manualLayout>
              </c:layout>
              <c:dLblPos val="ctr"/>
              <c:showLegendKey val="0"/>
              <c:showVal val="1"/>
              <c:showCatName val="0"/>
              <c:showSerName val="0"/>
              <c:showPercent val="0"/>
              <c:showBubbleSize val="0"/>
            </c:dLbl>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5'!$J$3:$J$5</c:f>
              <c:strCache>
                <c:ptCount val="3"/>
                <c:pt idx="0">
                  <c:v>Écoles 
du premier degré
(maternelles et élémentaires)</c:v>
                </c:pt>
                <c:pt idx="1">
                  <c:v>Établissements du second degré 3
(collèges et lycées)</c:v>
                </c:pt>
                <c:pt idx="2">
                  <c:v>Établissements
du supérieur</c:v>
                </c:pt>
              </c:strCache>
            </c:strRef>
          </c:cat>
          <c:val>
            <c:numRef>
              <c:f>'Figure 5'!$L$3:$L$5</c:f>
              <c:numCache>
                <c:formatCode>#,##0.0</c:formatCode>
                <c:ptCount val="3"/>
                <c:pt idx="0">
                  <c:v>22.953080520472145</c:v>
                </c:pt>
                <c:pt idx="1">
                  <c:v>9.2022655200930146</c:v>
                </c:pt>
                <c:pt idx="2">
                  <c:v>9.576639845291524</c:v>
                </c:pt>
              </c:numCache>
            </c:numRef>
          </c:val>
        </c:ser>
        <c:ser>
          <c:idx val="2"/>
          <c:order val="2"/>
          <c:tx>
            <c:strRef>
              <c:f>'Figure 5'!$M$2</c:f>
              <c:strCache>
                <c:ptCount val="1"/>
                <c:pt idx="0">
                  <c:v>Autres 2</c:v>
                </c:pt>
              </c:strCache>
            </c:strRef>
          </c:tx>
          <c:spPr>
            <a:solidFill>
              <a:srgbClr val="99CCFF"/>
            </a:solidFill>
            <a:ln w="25400">
              <a:noFill/>
            </a:ln>
          </c:spPr>
          <c:invertIfNegative val="0"/>
          <c:dLbls>
            <c:dLbl>
              <c:idx val="0"/>
              <c:layout>
                <c:manualLayout>
                  <c:x val="3.4089325654160243E-3"/>
                  <c:y val="4.9156057455371951E-5"/>
                </c:manualLayout>
              </c:layout>
              <c:dLblPos val="ctr"/>
              <c:showLegendKey val="0"/>
              <c:showVal val="1"/>
              <c:showCatName val="0"/>
              <c:showSerName val="0"/>
              <c:showPercent val="0"/>
              <c:showBubbleSize val="0"/>
            </c:dLbl>
            <c:numFmt formatCode="#,##0.0" sourceLinked="0"/>
            <c:spPr>
              <a:noFill/>
              <a:ln w="25400">
                <a:noFill/>
              </a:ln>
            </c:spPr>
            <c:txPr>
              <a:bodyPr/>
              <a:lstStyle/>
              <a:p>
                <a:pPr>
                  <a:defRPr sz="7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'Figure 5'!$J$3:$J$5</c:f>
              <c:strCache>
                <c:ptCount val="3"/>
                <c:pt idx="0">
                  <c:v>Écoles 
du premier degré
(maternelles et élémentaires)</c:v>
                </c:pt>
                <c:pt idx="1">
                  <c:v>Établissements du second degré 3
(collèges et lycées)</c:v>
                </c:pt>
                <c:pt idx="2">
                  <c:v>Établissements
du supérieur</c:v>
                </c:pt>
              </c:strCache>
            </c:strRef>
          </c:cat>
          <c:val>
            <c:numRef>
              <c:f>'Figure 5'!$M$3:$M$5</c:f>
              <c:numCache>
                <c:formatCode>#,##0.0</c:formatCode>
                <c:ptCount val="3"/>
                <c:pt idx="0">
                  <c:v>25.940085968715387</c:v>
                </c:pt>
                <c:pt idx="1">
                  <c:v>26.990226864076778</c:v>
                </c:pt>
                <c:pt idx="2">
                  <c:v>83.428036225729613</c:v>
                </c:pt>
              </c:numCache>
            </c:numRef>
          </c:val>
        </c:ser>
        <c:dLbls>
          <c:showLegendKey val="0"/>
          <c:showVal val="0"/>
          <c:showCatName val="0"/>
          <c:showSerName val="0"/>
          <c:showPercent val="0"/>
          <c:showBubbleSize val="0"/>
        </c:dLbls>
        <c:gapWidth val="90"/>
        <c:overlap val="100"/>
        <c:axId val="44331008"/>
        <c:axId val="44332544"/>
      </c:barChart>
      <c:catAx>
        <c:axId val="44331008"/>
        <c:scaling>
          <c:orientation val="minMax"/>
        </c:scaling>
        <c:delete val="1"/>
        <c:axPos val="l"/>
        <c:majorTickMark val="out"/>
        <c:minorTickMark val="none"/>
        <c:tickLblPos val="nextTo"/>
        <c:crossAx val="44332544"/>
        <c:crosses val="autoZero"/>
        <c:auto val="1"/>
        <c:lblAlgn val="ctr"/>
        <c:lblOffset val="100"/>
        <c:noMultiLvlLbl val="0"/>
      </c:catAx>
      <c:valAx>
        <c:axId val="44332544"/>
        <c:scaling>
          <c:orientation val="minMax"/>
        </c:scaling>
        <c:delete val="0"/>
        <c:axPos val="b"/>
        <c:numFmt formatCode="0&quot; &quot;%"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4331008"/>
        <c:crossesAt val="1"/>
        <c:crossBetween val="between"/>
        <c:majorUnit val="0.2"/>
      </c:valAx>
      <c:spPr>
        <a:noFill/>
        <a:ln w="25400">
          <a:noFill/>
        </a:ln>
      </c:spPr>
    </c:plotArea>
    <c:legend>
      <c:legendPos val="r"/>
      <c:layout>
        <c:manualLayout>
          <c:xMode val="edge"/>
          <c:yMode val="edge"/>
          <c:x val="5.546692284379485E-4"/>
          <c:y val="2.4691645087988164E-2"/>
          <c:w val="0.39825227728886836"/>
          <c:h val="0.16510947876481882"/>
        </c:manualLayout>
      </c:layout>
      <c:overlay val="0"/>
      <c:spPr>
        <a:solidFill>
          <a:srgbClr val="FFFFFF"/>
        </a:solidFill>
        <a:ln w="25400">
          <a:noFill/>
        </a:ln>
      </c:spPr>
      <c:txPr>
        <a:bodyPr/>
        <a:lstStyle/>
        <a:p>
          <a:pPr>
            <a:defRPr sz="7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fr-FR"/>
    </a:p>
  </c:txPr>
  <c:printSettings>
    <c:headerFooter alignWithMargins="0"/>
    <c:pageMargins b="0.98425196899999956" l="0.78740157499999996" r="0.78740157499999996" t="0.98425196899999956" header="0.49212598450000083" footer="0.49212598450000083"/>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017653696235743"/>
          <c:y val="0.16042416678511093"/>
          <c:w val="0.70450309874128414"/>
          <c:h val="0.73751159293591873"/>
        </c:manualLayout>
      </c:layout>
      <c:barChart>
        <c:barDir val="col"/>
        <c:grouping val="stacked"/>
        <c:varyColors val="0"/>
        <c:ser>
          <c:idx val="0"/>
          <c:order val="0"/>
          <c:tx>
            <c:strRef>
              <c:f>'Figure 6'!$B$15</c:f>
              <c:strCache>
                <c:ptCount val="1"/>
                <c:pt idx="0">
                  <c:v>Personnel</c:v>
                </c:pt>
              </c:strCache>
            </c:strRef>
          </c:tx>
          <c:invertIfNegative val="0"/>
          <c:dLbls>
            <c:dLbl>
              <c:idx val="0"/>
              <c:layout/>
              <c:tx>
                <c:rich>
                  <a:bodyPr/>
                  <a:lstStyle/>
                  <a:p>
                    <a:r>
                      <a:rPr lang="fr-FR"/>
                      <a:t>18 %</a:t>
                    </a:r>
                  </a:p>
                </c:rich>
              </c:tx>
              <c:dLblPos val="ctr"/>
              <c:showLegendKey val="0"/>
              <c:showVal val="0"/>
              <c:showCatName val="0"/>
              <c:showSerName val="0"/>
              <c:showPercent val="0"/>
              <c:showBubbleSize val="0"/>
            </c:dLbl>
            <c:dLbl>
              <c:idx val="1"/>
              <c:layout/>
              <c:tx>
                <c:rich>
                  <a:bodyPr/>
                  <a:lstStyle/>
                  <a:p>
                    <a:r>
                      <a:rPr lang="fr-FR"/>
                      <a:t>18 %</a:t>
                    </a:r>
                  </a:p>
                </c:rich>
              </c:tx>
              <c:dLblPos val="ctr"/>
              <c:showLegendKey val="0"/>
              <c:showVal val="0"/>
              <c:showCatName val="0"/>
              <c:showSerName val="0"/>
              <c:showPercent val="0"/>
              <c:showBubbleSize val="0"/>
            </c:dLbl>
            <c:dLbl>
              <c:idx val="2"/>
              <c:layout/>
              <c:tx>
                <c:rich>
                  <a:bodyPr/>
                  <a:lstStyle/>
                  <a:p>
                    <a:r>
                      <a:rPr lang="fr-FR"/>
                      <a:t>17 %</a:t>
                    </a:r>
                  </a:p>
                </c:rich>
              </c:tx>
              <c:dLblPos val="ctr"/>
              <c:showLegendKey val="0"/>
              <c:showVal val="0"/>
              <c:showCatName val="0"/>
              <c:showSerName val="0"/>
              <c:showPercent val="0"/>
              <c:showBubbleSize val="0"/>
            </c:dLbl>
            <c:dLbl>
              <c:idx val="3"/>
              <c:layout/>
              <c:tx>
                <c:rich>
                  <a:bodyPr/>
                  <a:lstStyle/>
                  <a:p>
                    <a:r>
                      <a:rPr lang="fr-FR"/>
                      <a:t>18 %</a:t>
                    </a:r>
                  </a:p>
                </c:rich>
              </c:tx>
              <c:dLblPos val="ctr"/>
              <c:showLegendKey val="0"/>
              <c:showVal val="0"/>
              <c:showCatName val="0"/>
              <c:showSerName val="0"/>
              <c:showPercent val="0"/>
              <c:showBubbleSize val="0"/>
            </c:dLbl>
            <c:dLbl>
              <c:idx val="4"/>
              <c:layout/>
              <c:tx>
                <c:rich>
                  <a:bodyPr/>
                  <a:lstStyle/>
                  <a:p>
                    <a:r>
                      <a:rPr lang="fr-FR"/>
                      <a:t>18 %</a:t>
                    </a:r>
                  </a:p>
                </c:rich>
              </c:tx>
              <c:dLblPos val="ctr"/>
              <c:showLegendKey val="0"/>
              <c:showVal val="0"/>
              <c:showCatName val="0"/>
              <c:showSerName val="0"/>
              <c:showPercent val="0"/>
              <c:showBubbleSize val="0"/>
            </c:dLbl>
            <c:dLbl>
              <c:idx val="5"/>
              <c:tx>
                <c:strRef>
                  <c:f>'Figure 6'!$M$15</c:f>
                  <c:strCache>
                    <c:ptCount val="1"/>
                    <c:pt idx="0">
                      <c:v>18%</c:v>
                    </c:pt>
                  </c:strCache>
                </c:strRef>
              </c:tx>
              <c:dLblPos val="ctr"/>
              <c:showLegendKey val="0"/>
              <c:showVal val="0"/>
              <c:showCatName val="0"/>
              <c:showSerName val="0"/>
              <c:showPercent val="0"/>
              <c:showBubbleSize val="0"/>
            </c:dLbl>
            <c:txPr>
              <a:bodyPr/>
              <a:lstStyle/>
              <a:p>
                <a:pPr>
                  <a:defRPr sz="10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'Figure 6'!$C$14:$G$14</c:f>
              <c:strCache>
                <c:ptCount val="5"/>
                <c:pt idx="0">
                  <c:v>2015</c:v>
                </c:pt>
                <c:pt idx="1">
                  <c:v>2016</c:v>
                </c:pt>
                <c:pt idx="2">
                  <c:v>2017</c:v>
                </c:pt>
                <c:pt idx="3">
                  <c:v>2018</c:v>
                </c:pt>
                <c:pt idx="4">
                  <c:v>2019p</c:v>
                </c:pt>
              </c:strCache>
            </c:strRef>
          </c:cat>
          <c:val>
            <c:numRef>
              <c:f>'Figure 6'!$C$15:$G$15</c:f>
              <c:numCache>
                <c:formatCode>#,##0.0</c:formatCode>
                <c:ptCount val="5"/>
                <c:pt idx="0">
                  <c:v>1.9261281511208064</c:v>
                </c:pt>
                <c:pt idx="1">
                  <c:v>1.9561081064726908</c:v>
                </c:pt>
                <c:pt idx="2">
                  <c:v>1.9576595868532201</c:v>
                </c:pt>
                <c:pt idx="3">
                  <c:v>1.9986784953084529</c:v>
                </c:pt>
                <c:pt idx="4">
                  <c:v>2.0136769559966892</c:v>
                </c:pt>
              </c:numCache>
            </c:numRef>
          </c:val>
        </c:ser>
        <c:ser>
          <c:idx val="1"/>
          <c:order val="1"/>
          <c:tx>
            <c:strRef>
              <c:f>'Figure 6'!$B$16</c:f>
              <c:strCache>
                <c:ptCount val="1"/>
                <c:pt idx="0">
                  <c:v>Autre fonctionnement</c:v>
                </c:pt>
              </c:strCache>
            </c:strRef>
          </c:tx>
          <c:invertIfNegative val="0"/>
          <c:dLbls>
            <c:dLbl>
              <c:idx val="0"/>
              <c:layout/>
              <c:tx>
                <c:rich>
                  <a:bodyPr/>
                  <a:lstStyle/>
                  <a:p>
                    <a:r>
                      <a:rPr lang="fr-FR"/>
                      <a:t>56 %</a:t>
                    </a:r>
                  </a:p>
                </c:rich>
              </c:tx>
              <c:dLblPos val="ctr"/>
              <c:showLegendKey val="0"/>
              <c:showVal val="0"/>
              <c:showCatName val="0"/>
              <c:showSerName val="0"/>
              <c:showPercent val="0"/>
              <c:showBubbleSize val="0"/>
            </c:dLbl>
            <c:dLbl>
              <c:idx val="1"/>
              <c:layout/>
              <c:tx>
                <c:rich>
                  <a:bodyPr/>
                  <a:lstStyle/>
                  <a:p>
                    <a:r>
                      <a:rPr lang="fr-FR"/>
                      <a:t>56 %</a:t>
                    </a:r>
                  </a:p>
                </c:rich>
              </c:tx>
              <c:dLblPos val="ctr"/>
              <c:showLegendKey val="0"/>
              <c:showVal val="0"/>
              <c:showCatName val="0"/>
              <c:showSerName val="0"/>
              <c:showPercent val="0"/>
              <c:showBubbleSize val="0"/>
            </c:dLbl>
            <c:dLbl>
              <c:idx val="2"/>
              <c:layout/>
              <c:tx>
                <c:rich>
                  <a:bodyPr/>
                  <a:lstStyle/>
                  <a:p>
                    <a:r>
                      <a:rPr lang="fr-FR"/>
                      <a:t>58 %</a:t>
                    </a:r>
                  </a:p>
                </c:rich>
              </c:tx>
              <c:dLblPos val="ctr"/>
              <c:showLegendKey val="0"/>
              <c:showVal val="0"/>
              <c:showCatName val="0"/>
              <c:showSerName val="0"/>
              <c:showPercent val="0"/>
              <c:showBubbleSize val="0"/>
            </c:dLbl>
            <c:dLbl>
              <c:idx val="3"/>
              <c:layout/>
              <c:tx>
                <c:rich>
                  <a:bodyPr/>
                  <a:lstStyle/>
                  <a:p>
                    <a:r>
                      <a:rPr lang="fr-FR"/>
                      <a:t>59 %</a:t>
                    </a:r>
                  </a:p>
                </c:rich>
              </c:tx>
              <c:dLblPos val="ctr"/>
              <c:showLegendKey val="0"/>
              <c:showVal val="0"/>
              <c:showCatName val="0"/>
              <c:showSerName val="0"/>
              <c:showPercent val="0"/>
              <c:showBubbleSize val="0"/>
            </c:dLbl>
            <c:dLbl>
              <c:idx val="4"/>
              <c:layout/>
              <c:tx>
                <c:rich>
                  <a:bodyPr/>
                  <a:lstStyle/>
                  <a:p>
                    <a:r>
                      <a:rPr lang="fr-FR"/>
                      <a:t>58 %</a:t>
                    </a:r>
                  </a:p>
                </c:rich>
              </c:tx>
              <c:dLblPos val="ctr"/>
              <c:showLegendKey val="0"/>
              <c:showVal val="0"/>
              <c:showCatName val="0"/>
              <c:showSerName val="0"/>
              <c:showPercent val="0"/>
              <c:showBubbleSize val="0"/>
            </c:dLbl>
            <c:dLbl>
              <c:idx val="5"/>
              <c:tx>
                <c:strRef>
                  <c:f>'Figure 6'!$M$16</c:f>
                  <c:strCache>
                    <c:ptCount val="1"/>
                    <c:pt idx="0">
                      <c:v>58%</c:v>
                    </c:pt>
                  </c:strCache>
                </c:strRef>
              </c:tx>
              <c:dLblPos val="ctr"/>
              <c:showLegendKey val="0"/>
              <c:showVal val="0"/>
              <c:showCatName val="0"/>
              <c:showSerName val="0"/>
              <c:showPercent val="0"/>
              <c:showBubbleSize val="0"/>
            </c:dLbl>
            <c:txPr>
              <a:bodyPr/>
              <a:lstStyle/>
              <a:p>
                <a:pPr>
                  <a:defRPr sz="1000" b="0" i="0" u="none" strike="noStrike" baseline="0">
                    <a:solidFill>
                      <a:srgbClr val="FFFFFF"/>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'Figure 6'!$C$14:$G$14</c:f>
              <c:strCache>
                <c:ptCount val="5"/>
                <c:pt idx="0">
                  <c:v>2015</c:v>
                </c:pt>
                <c:pt idx="1">
                  <c:v>2016</c:v>
                </c:pt>
                <c:pt idx="2">
                  <c:v>2017</c:v>
                </c:pt>
                <c:pt idx="3">
                  <c:v>2018</c:v>
                </c:pt>
                <c:pt idx="4">
                  <c:v>2019p</c:v>
                </c:pt>
              </c:strCache>
            </c:strRef>
          </c:cat>
          <c:val>
            <c:numRef>
              <c:f>'Figure 6'!$C$16:$G$16</c:f>
              <c:numCache>
                <c:formatCode>#,##0.0</c:formatCode>
                <c:ptCount val="5"/>
                <c:pt idx="0">
                  <c:v>5.9500320938284101</c:v>
                </c:pt>
                <c:pt idx="1">
                  <c:v>6.190001788588229</c:v>
                </c:pt>
                <c:pt idx="2">
                  <c:v>6.4941861535247529</c:v>
                </c:pt>
                <c:pt idx="3">
                  <c:v>6.7222945768731988</c:v>
                </c:pt>
                <c:pt idx="4">
                  <c:v>6.6569585802830114</c:v>
                </c:pt>
              </c:numCache>
            </c:numRef>
          </c:val>
        </c:ser>
        <c:ser>
          <c:idx val="2"/>
          <c:order val="2"/>
          <c:tx>
            <c:strRef>
              <c:f>'Figure 6'!$B$17</c:f>
              <c:strCache>
                <c:ptCount val="1"/>
                <c:pt idx="0">
                  <c:v>Investissement</c:v>
                </c:pt>
              </c:strCache>
            </c:strRef>
          </c:tx>
          <c:invertIfNegative val="0"/>
          <c:dLbls>
            <c:dLbl>
              <c:idx val="0"/>
              <c:layout/>
              <c:tx>
                <c:rich>
                  <a:bodyPr/>
                  <a:lstStyle/>
                  <a:p>
                    <a:r>
                      <a:rPr lang="fr-FR"/>
                      <a:t>26 %</a:t>
                    </a:r>
                  </a:p>
                </c:rich>
              </c:tx>
              <c:dLblPos val="ctr"/>
              <c:showLegendKey val="0"/>
              <c:showVal val="0"/>
              <c:showCatName val="0"/>
              <c:showSerName val="0"/>
              <c:showPercent val="0"/>
              <c:showBubbleSize val="0"/>
            </c:dLbl>
            <c:dLbl>
              <c:idx val="1"/>
              <c:layout/>
              <c:tx>
                <c:rich>
                  <a:bodyPr/>
                  <a:lstStyle/>
                  <a:p>
                    <a:r>
                      <a:rPr lang="fr-FR"/>
                      <a:t>26 %</a:t>
                    </a:r>
                  </a:p>
                </c:rich>
              </c:tx>
              <c:dLblPos val="ctr"/>
              <c:showLegendKey val="0"/>
              <c:showVal val="0"/>
              <c:showCatName val="0"/>
              <c:showSerName val="0"/>
              <c:showPercent val="0"/>
              <c:showBubbleSize val="0"/>
            </c:dLbl>
            <c:dLbl>
              <c:idx val="2"/>
              <c:layout/>
              <c:tx>
                <c:rich>
                  <a:bodyPr/>
                  <a:lstStyle/>
                  <a:p>
                    <a:r>
                      <a:rPr lang="fr-FR"/>
                      <a:t>25 %</a:t>
                    </a:r>
                  </a:p>
                </c:rich>
              </c:tx>
              <c:dLblPos val="ctr"/>
              <c:showLegendKey val="0"/>
              <c:showVal val="0"/>
              <c:showCatName val="0"/>
              <c:showSerName val="0"/>
              <c:showPercent val="0"/>
              <c:showBubbleSize val="0"/>
            </c:dLbl>
            <c:dLbl>
              <c:idx val="3"/>
              <c:layout/>
              <c:tx>
                <c:rich>
                  <a:bodyPr/>
                  <a:lstStyle/>
                  <a:p>
                    <a:r>
                      <a:rPr lang="fr-FR"/>
                      <a:t>24 %</a:t>
                    </a:r>
                  </a:p>
                </c:rich>
              </c:tx>
              <c:dLblPos val="ctr"/>
              <c:showLegendKey val="0"/>
              <c:showVal val="0"/>
              <c:showCatName val="0"/>
              <c:showSerName val="0"/>
              <c:showPercent val="0"/>
              <c:showBubbleSize val="0"/>
            </c:dLbl>
            <c:dLbl>
              <c:idx val="4"/>
              <c:layout/>
              <c:tx>
                <c:rich>
                  <a:bodyPr/>
                  <a:lstStyle/>
                  <a:p>
                    <a:r>
                      <a:rPr lang="fr-FR"/>
                      <a:t>24 %</a:t>
                    </a:r>
                  </a:p>
                </c:rich>
              </c:tx>
              <c:dLblPos val="ctr"/>
              <c:showLegendKey val="0"/>
              <c:showVal val="0"/>
              <c:showCatName val="0"/>
              <c:showSerName val="0"/>
              <c:showPercent val="0"/>
              <c:showBubbleSize val="0"/>
            </c:dLbl>
            <c:dLbl>
              <c:idx val="5"/>
              <c:tx>
                <c:strRef>
                  <c:f>'Figure 6'!$M$17</c:f>
                  <c:strCache>
                    <c:ptCount val="1"/>
                    <c:pt idx="0">
                      <c:v>24%</c:v>
                    </c:pt>
                  </c:strCache>
                </c:strRef>
              </c:tx>
              <c:dLblPos val="ctr"/>
              <c:showLegendKey val="0"/>
              <c:showVal val="0"/>
              <c:showCatName val="0"/>
              <c:showSerName val="0"/>
              <c:showPercent val="0"/>
              <c:showBubbleSize val="0"/>
            </c:dLbl>
            <c:numFmt formatCode="#,##0.00" sourceLinked="0"/>
            <c:txPr>
              <a:bodyPr/>
              <a:lstStyle/>
              <a:p>
                <a:pPr>
                  <a:defRPr sz="1000" b="0" i="0" u="none" strike="noStrike" baseline="0">
                    <a:solidFill>
                      <a:srgbClr val="000000"/>
                    </a:solidFill>
                    <a:latin typeface="Arial"/>
                    <a:ea typeface="Arial"/>
                    <a:cs typeface="Arial"/>
                  </a:defRPr>
                </a:pPr>
                <a:endParaRPr lang="fr-FR"/>
              </a:p>
            </c:txPr>
            <c:dLblPos val="ctr"/>
            <c:showLegendKey val="0"/>
            <c:showVal val="1"/>
            <c:showCatName val="0"/>
            <c:showSerName val="0"/>
            <c:showPercent val="0"/>
            <c:showBubbleSize val="0"/>
            <c:showLeaderLines val="0"/>
          </c:dLbls>
          <c:cat>
            <c:strRef>
              <c:f>'Figure 6'!$C$14:$G$14</c:f>
              <c:strCache>
                <c:ptCount val="5"/>
                <c:pt idx="0">
                  <c:v>2015</c:v>
                </c:pt>
                <c:pt idx="1">
                  <c:v>2016</c:v>
                </c:pt>
                <c:pt idx="2">
                  <c:v>2017</c:v>
                </c:pt>
                <c:pt idx="3">
                  <c:v>2018</c:v>
                </c:pt>
                <c:pt idx="4">
                  <c:v>2019p</c:v>
                </c:pt>
              </c:strCache>
            </c:strRef>
          </c:cat>
          <c:val>
            <c:numRef>
              <c:f>'Figure 6'!$C$17:$G$17</c:f>
              <c:numCache>
                <c:formatCode>#,##0.0</c:formatCode>
                <c:ptCount val="5"/>
                <c:pt idx="0">
                  <c:v>2.7174019117482153</c:v>
                </c:pt>
                <c:pt idx="1">
                  <c:v>2.9155949494205706</c:v>
                </c:pt>
                <c:pt idx="2">
                  <c:v>2.8245162848105276</c:v>
                </c:pt>
                <c:pt idx="3">
                  <c:v>2.6990980843130732</c:v>
                </c:pt>
                <c:pt idx="4">
                  <c:v>2.7109876335763627</c:v>
                </c:pt>
              </c:numCache>
            </c:numRef>
          </c:val>
        </c:ser>
        <c:dLbls>
          <c:showLegendKey val="0"/>
          <c:showVal val="0"/>
          <c:showCatName val="0"/>
          <c:showSerName val="0"/>
          <c:showPercent val="0"/>
          <c:showBubbleSize val="0"/>
        </c:dLbls>
        <c:gapWidth val="30"/>
        <c:overlap val="100"/>
        <c:axId val="97424128"/>
        <c:axId val="97425664"/>
      </c:barChart>
      <c:catAx>
        <c:axId val="97424128"/>
        <c:scaling>
          <c:orientation val="minMax"/>
        </c:scaling>
        <c:delete val="0"/>
        <c:axPos val="b"/>
        <c:numFmt formatCode="General" sourceLinked="1"/>
        <c:majorTickMark val="out"/>
        <c:minorTickMark val="none"/>
        <c:tickLblPos val="nextTo"/>
        <c:spPr>
          <a:ln>
            <a:noFill/>
          </a:ln>
        </c:spPr>
        <c:txPr>
          <a:bodyPr rot="0" vert="horz"/>
          <a:lstStyle/>
          <a:p>
            <a:pPr>
              <a:defRPr sz="1000" b="0" i="0" u="none" strike="noStrike" baseline="0">
                <a:solidFill>
                  <a:srgbClr val="000000"/>
                </a:solidFill>
                <a:latin typeface="Arial"/>
                <a:ea typeface="Arial"/>
                <a:cs typeface="Arial"/>
              </a:defRPr>
            </a:pPr>
            <a:endParaRPr lang="fr-FR"/>
          </a:p>
        </c:txPr>
        <c:crossAx val="97425664"/>
        <c:crosses val="autoZero"/>
        <c:auto val="1"/>
        <c:lblAlgn val="ctr"/>
        <c:lblOffset val="100"/>
        <c:noMultiLvlLbl val="0"/>
      </c:catAx>
      <c:valAx>
        <c:axId val="97425664"/>
        <c:scaling>
          <c:orientation val="minMax"/>
          <c:max val="20"/>
        </c:scaling>
        <c:delete val="0"/>
        <c:axPos val="l"/>
        <c:numFmt formatCode="#,##0.0" sourceLinked="1"/>
        <c:majorTickMark val="out"/>
        <c:minorTickMark val="none"/>
        <c:tickLblPos val="none"/>
        <c:spPr>
          <a:ln>
            <a:noFill/>
          </a:ln>
        </c:spPr>
        <c:crossAx val="97424128"/>
        <c:crosses val="autoZero"/>
        <c:crossBetween val="between"/>
      </c:valAx>
      <c:spPr>
        <a:ln>
          <a:noFill/>
        </a:ln>
      </c:spPr>
    </c:plotArea>
    <c:plotVisOnly val="1"/>
    <c:dispBlanksAs val="gap"/>
    <c:showDLblsOverMax val="0"/>
  </c:chart>
  <c:spPr>
    <a:ln>
      <a:noFill/>
    </a:ln>
  </c:spPr>
  <c:txPr>
    <a:bodyPr/>
    <a:lstStyle/>
    <a:p>
      <a:pPr>
        <a:defRPr sz="10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543456</xdr:colOff>
      <xdr:row>82</xdr:row>
      <xdr:rowOff>104776</xdr:rowOff>
    </xdr:from>
    <xdr:to>
      <xdr:col>11</xdr:col>
      <xdr:colOff>85726</xdr:colOff>
      <xdr:row>99</xdr:row>
      <xdr:rowOff>152401</xdr:rowOff>
    </xdr:to>
    <xdr:grpSp>
      <xdr:nvGrpSpPr>
        <xdr:cNvPr id="2" name="Groupe 1"/>
        <xdr:cNvGrpSpPr/>
      </xdr:nvGrpSpPr>
      <xdr:grpSpPr>
        <a:xfrm>
          <a:off x="5115456" y="13401676"/>
          <a:ext cx="3352270" cy="2800350"/>
          <a:chOff x="4705880" y="16449675"/>
          <a:chExt cx="4647031" cy="4162425"/>
        </a:xfrm>
      </xdr:grpSpPr>
      <xdr:pic>
        <xdr:nvPicPr>
          <xdr:cNvPr id="3" name="Image 2"/>
          <xdr:cNvPicPr>
            <a:picLocks noChangeAspect="1"/>
          </xdr:cNvPicPr>
        </xdr:nvPicPr>
        <xdr:blipFill>
          <a:blip xmlns:r="http://schemas.openxmlformats.org/officeDocument/2006/relationships" r:embed="rId1" cstate="print"/>
          <a:stretch>
            <a:fillRect/>
          </a:stretch>
        </xdr:blipFill>
        <xdr:spPr>
          <a:xfrm>
            <a:off x="4705880" y="16449675"/>
            <a:ext cx="4647031" cy="4162425"/>
          </a:xfrm>
          <a:prstGeom prst="rect">
            <a:avLst/>
          </a:prstGeom>
        </xdr:spPr>
      </xdr:pic>
      <xdr:sp macro="" textlink="">
        <xdr:nvSpPr>
          <xdr:cNvPr id="4" name="Ellipse 3"/>
          <xdr:cNvSpPr/>
        </xdr:nvSpPr>
        <xdr:spPr>
          <a:xfrm>
            <a:off x="6038850" y="17068800"/>
            <a:ext cx="1419225" cy="3429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sp macro="" textlink="">
        <xdr:nvSpPr>
          <xdr:cNvPr id="5" name="Ellipse 4"/>
          <xdr:cNvSpPr/>
        </xdr:nvSpPr>
        <xdr:spPr>
          <a:xfrm>
            <a:off x="4714875" y="18049875"/>
            <a:ext cx="3352800" cy="533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grpSp>
    <xdr:clientData/>
  </xdr:twoCellAnchor>
</xdr:wsDr>
</file>

<file path=xl/drawings/drawing10.xml><?xml version="1.0" encoding="utf-8"?>
<c:userShapes xmlns:c="http://schemas.openxmlformats.org/drawingml/2006/chart">
  <cdr:relSizeAnchor xmlns:cdr="http://schemas.openxmlformats.org/drawingml/2006/chartDrawing">
    <cdr:from>
      <cdr:x>0.14269</cdr:x>
      <cdr:y>0.62515</cdr:y>
    </cdr:from>
    <cdr:to>
      <cdr:x>0.26172</cdr:x>
      <cdr:y>0.67276</cdr:y>
    </cdr:to>
    <cdr:sp macro="" textlink="'Figure 3'!$R$2">
      <cdr:nvSpPr>
        <cdr:cNvPr id="4" name="ZoneTexte 1"/>
        <cdr:cNvSpPr txBox="1"/>
      </cdr:nvSpPr>
      <cdr:spPr>
        <a:xfrm xmlns:a="http://schemas.openxmlformats.org/drawingml/2006/main">
          <a:off x="566739" y="1607724"/>
          <a:ext cx="472778" cy="122441"/>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8564E390-E80B-48B5-A19B-650519C94585}" type="TxLink">
            <a:rPr lang="en-US" sz="800" b="1" i="0" u="none" strike="noStrike">
              <a:solidFill>
                <a:srgbClr val="00B0F0"/>
              </a:solidFill>
              <a:latin typeface="Arial" panose="020B0604020202020204" pitchFamily="34" charset="0"/>
              <a:cs typeface="Arial" panose="020B0604020202020204" pitchFamily="34" charset="0"/>
            </a:rPr>
            <a:pPr algn="ctr"/>
            <a:t>12 520 €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0.85141</cdr:x>
      <cdr:y>0.63631</cdr:y>
    </cdr:from>
    <cdr:to>
      <cdr:x>0.97081</cdr:x>
      <cdr:y>0.69338</cdr:y>
    </cdr:to>
    <cdr:sp macro="" textlink="'Figure 3'!$R$3">
      <cdr:nvSpPr>
        <cdr:cNvPr id="5" name="ZoneTexte 1"/>
        <cdr:cNvSpPr txBox="1"/>
      </cdr:nvSpPr>
      <cdr:spPr>
        <a:xfrm xmlns:a="http://schemas.openxmlformats.org/drawingml/2006/main">
          <a:off x="3381754" y="1636437"/>
          <a:ext cx="474247" cy="146770"/>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BBEE060-0F2F-4756-8D42-4F6F73A62E58}" type="TxLink">
            <a:rPr lang="en-US" sz="800" b="1" i="0" u="none" strike="noStrike">
              <a:solidFill>
                <a:srgbClr val="00B0F0"/>
              </a:solidFill>
              <a:latin typeface="Arial" panose="020B0604020202020204" pitchFamily="34" charset="0"/>
              <a:cs typeface="Arial" panose="020B0604020202020204" pitchFamily="34" charset="0"/>
            </a:rPr>
            <a:pPr algn="ctr"/>
            <a:t>11 530 €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3</xdr:col>
      <xdr:colOff>819150</xdr:colOff>
      <xdr:row>8</xdr:row>
      <xdr:rowOff>28575</xdr:rowOff>
    </xdr:from>
    <xdr:to>
      <xdr:col>6</xdr:col>
      <xdr:colOff>247650</xdr:colOff>
      <xdr:row>25</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142875</xdr:colOff>
      <xdr:row>8</xdr:row>
      <xdr:rowOff>28575</xdr:rowOff>
    </xdr:from>
    <xdr:to>
      <xdr:col>11</xdr:col>
      <xdr:colOff>133350</xdr:colOff>
      <xdr:row>25</xdr:row>
      <xdr:rowOff>114300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161924</xdr:colOff>
      <xdr:row>6</xdr:row>
      <xdr:rowOff>0</xdr:rowOff>
    </xdr:from>
    <xdr:to>
      <xdr:col>12</xdr:col>
      <xdr:colOff>209550</xdr:colOff>
      <xdr:row>34</xdr:row>
      <xdr:rowOff>47625</xdr:rowOff>
    </xdr:to>
    <xdr:sp macro="" textlink="">
      <xdr:nvSpPr>
        <xdr:cNvPr id="4" name="Rectangle 3"/>
        <xdr:cNvSpPr/>
      </xdr:nvSpPr>
      <xdr:spPr>
        <a:xfrm>
          <a:off x="1123949" y="2085975"/>
          <a:ext cx="9144001" cy="4419600"/>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oneCellAnchor>
    <xdr:from>
      <xdr:col>6</xdr:col>
      <xdr:colOff>381000</xdr:colOff>
      <xdr:row>13</xdr:row>
      <xdr:rowOff>104775</xdr:rowOff>
    </xdr:from>
    <xdr:ext cx="184731" cy="264560"/>
    <xdr:sp macro="" textlink="">
      <xdr:nvSpPr>
        <xdr:cNvPr id="5" name="ZoneTexte 4"/>
        <xdr:cNvSpPr txBox="1"/>
      </xdr:nvSpPr>
      <xdr:spPr>
        <a:xfrm>
          <a:off x="5314950"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352425</xdr:colOff>
      <xdr:row>13</xdr:row>
      <xdr:rowOff>104775</xdr:rowOff>
    </xdr:from>
    <xdr:ext cx="184731" cy="264560"/>
    <xdr:sp macro="" textlink="">
      <xdr:nvSpPr>
        <xdr:cNvPr id="6" name="ZoneTexte 5"/>
        <xdr:cNvSpPr txBox="1"/>
      </xdr:nvSpPr>
      <xdr:spPr>
        <a:xfrm>
          <a:off x="5286375" y="332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6</xdr:col>
      <xdr:colOff>333375</xdr:colOff>
      <xdr:row>12</xdr:row>
      <xdr:rowOff>142875</xdr:rowOff>
    </xdr:from>
    <xdr:ext cx="1228725" cy="343043"/>
    <xdr:sp macro="" textlink="">
      <xdr:nvSpPr>
        <xdr:cNvPr id="7" name="ZoneTexte 6"/>
        <xdr:cNvSpPr txBox="1"/>
      </xdr:nvSpPr>
      <xdr:spPr>
        <a:xfrm>
          <a:off x="5267325" y="3200400"/>
          <a:ext cx="1228725" cy="3430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850">
              <a:latin typeface="Arial" panose="020B0604020202020204" pitchFamily="34" charset="0"/>
              <a:cs typeface="Arial" panose="020B0604020202020204" pitchFamily="34" charset="0"/>
            </a:rPr>
            <a:t>Établissements du supérieur</a:t>
          </a:r>
        </a:p>
      </xdr:txBody>
    </xdr:sp>
    <xdr:clientData/>
  </xdr:oneCellAnchor>
</xdr:wsDr>
</file>

<file path=xl/drawings/drawing12.xml><?xml version="1.0" encoding="utf-8"?>
<c:userShapes xmlns:c="http://schemas.openxmlformats.org/drawingml/2006/chart">
  <cdr:relSizeAnchor xmlns:cdr="http://schemas.openxmlformats.org/drawingml/2006/chartDrawing">
    <cdr:from>
      <cdr:x>0.04311</cdr:x>
      <cdr:y>0.71528</cdr:y>
    </cdr:from>
    <cdr:to>
      <cdr:x>0.19909</cdr:x>
      <cdr:y>0.80304</cdr:y>
    </cdr:to>
    <cdr:sp macro="" textlink="'Figure 5'!$B$3">
      <cdr:nvSpPr>
        <cdr:cNvPr id="7169" name="Text Box 1"/>
        <cdr:cNvSpPr txBox="1">
          <a:spLocks xmlns:a="http://schemas.openxmlformats.org/drawingml/2006/main" noChangeArrowheads="1"/>
        </cdr:cNvSpPr>
      </cdr:nvSpPr>
      <cdr:spPr bwMode="auto">
        <a:xfrm xmlns:a="http://schemas.openxmlformats.org/drawingml/2006/main">
          <a:off x="131379" y="2032057"/>
          <a:ext cx="476250" cy="24931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fld id="{03F58916-729C-40F7-8A9A-1EA0D55F856A}" type="TxLink">
            <a:rPr lang="en-US" sz="700" b="0" i="0" u="none" strike="noStrike">
              <a:solidFill>
                <a:srgbClr val="000000"/>
              </a:solidFill>
              <a:latin typeface="Arial"/>
              <a:cs typeface="Arial"/>
            </a:rPr>
            <a:pPr algn="ctr" rtl="1">
              <a:defRPr sz="1000"/>
            </a:pPr>
            <a:t>41,2 Md€</a:t>
          </a:fld>
          <a:endParaRPr lang="fr-FR" sz="500" b="0" i="0" strike="noStrike">
            <a:solidFill>
              <a:srgbClr val="000000"/>
            </a:solidFill>
            <a:latin typeface="Arial"/>
            <a:cs typeface="Arial"/>
          </a:endParaRPr>
        </a:p>
      </cdr:txBody>
    </cdr:sp>
  </cdr:relSizeAnchor>
  <cdr:relSizeAnchor xmlns:cdr="http://schemas.openxmlformats.org/drawingml/2006/chartDrawing">
    <cdr:from>
      <cdr:x>0.04816</cdr:x>
      <cdr:y>0.49794</cdr:y>
    </cdr:from>
    <cdr:to>
      <cdr:x>0.19222</cdr:x>
      <cdr:y>0.59398</cdr:y>
    </cdr:to>
    <cdr:sp macro="" textlink="'Figure 5'!$B$4">
      <cdr:nvSpPr>
        <cdr:cNvPr id="7170" name="Text Box 2"/>
        <cdr:cNvSpPr txBox="1">
          <a:spLocks xmlns:a="http://schemas.openxmlformats.org/drawingml/2006/main" noChangeArrowheads="1"/>
        </cdr:cNvSpPr>
      </cdr:nvSpPr>
      <cdr:spPr bwMode="auto">
        <a:xfrm xmlns:a="http://schemas.openxmlformats.org/drawingml/2006/main">
          <a:off x="147824" y="1434067"/>
          <a:ext cx="439200" cy="27659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fld id="{1AE1BE15-7570-4EFD-BAC3-BFBE61428893}" type="TxLink">
            <a:rPr lang="en-US" sz="700" b="0" i="0" u="none" strike="noStrike">
              <a:solidFill>
                <a:srgbClr val="000000"/>
              </a:solidFill>
              <a:latin typeface="Arial"/>
              <a:cs typeface="Arial"/>
            </a:rPr>
            <a:pPr algn="ctr" rtl="1">
              <a:defRPr sz="1000"/>
            </a:pPr>
            <a:t>48,8 Md€</a:t>
          </a:fld>
          <a:endParaRPr lang="fr-FR" sz="500" b="0" i="0" strike="noStrike">
            <a:solidFill>
              <a:srgbClr val="000000"/>
            </a:solidFill>
            <a:latin typeface="Arial"/>
            <a:cs typeface="Arial"/>
          </a:endParaRPr>
        </a:p>
      </cdr:txBody>
    </cdr:sp>
  </cdr:relSizeAnchor>
  <cdr:relSizeAnchor xmlns:cdr="http://schemas.openxmlformats.org/drawingml/2006/chartDrawing">
    <cdr:from>
      <cdr:x>0.04857</cdr:x>
      <cdr:y>0.2871</cdr:y>
    </cdr:from>
    <cdr:to>
      <cdr:x>0.19222</cdr:x>
      <cdr:y>0.33997</cdr:y>
    </cdr:to>
    <cdr:sp macro="" textlink="'Figure 5'!$B$5">
      <cdr:nvSpPr>
        <cdr:cNvPr id="7171" name="Text Box 3"/>
        <cdr:cNvSpPr txBox="1">
          <a:spLocks xmlns:a="http://schemas.openxmlformats.org/drawingml/2006/main" noChangeArrowheads="1"/>
        </cdr:cNvSpPr>
      </cdr:nvSpPr>
      <cdr:spPr bwMode="auto">
        <a:xfrm xmlns:a="http://schemas.openxmlformats.org/drawingml/2006/main">
          <a:off x="149892" y="814919"/>
          <a:ext cx="443318" cy="15006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fld id="{652CDEF4-F079-4A50-B299-FADD4510EA01}" type="TxLink">
            <a:rPr lang="en-US" sz="700" b="0" i="0" u="none" strike="noStrike">
              <a:solidFill>
                <a:srgbClr val="000000"/>
              </a:solidFill>
              <a:latin typeface="Arial"/>
              <a:cs typeface="Arial"/>
            </a:rPr>
            <a:pPr algn="ctr" rtl="1">
              <a:defRPr sz="1000"/>
            </a:pPr>
            <a:t>19,6 Md€</a:t>
          </a:fld>
          <a:endParaRPr lang="fr-FR" sz="500" b="0" i="0" strike="noStrike">
            <a:solidFill>
              <a:srgbClr val="000000"/>
            </a:solidFill>
            <a:latin typeface="Arial"/>
            <a:cs typeface="Aria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0.88156</cdr:x>
      <cdr:y>0.71722</cdr:y>
    </cdr:from>
    <cdr:to>
      <cdr:x>0.98323</cdr:x>
      <cdr:y>0.79835</cdr:y>
    </cdr:to>
    <cdr:sp macro="" textlink="'Figure 5'!$O$3">
      <cdr:nvSpPr>
        <cdr:cNvPr id="5121" name="Text Box 1"/>
        <cdr:cNvSpPr txBox="1">
          <a:spLocks xmlns:a="http://schemas.openxmlformats.org/drawingml/2006/main" noChangeArrowheads="1"/>
        </cdr:cNvSpPr>
      </cdr:nvSpPr>
      <cdr:spPr bwMode="auto">
        <a:xfrm xmlns:a="http://schemas.openxmlformats.org/drawingml/2006/main">
          <a:off x="3808356" y="2065593"/>
          <a:ext cx="439200" cy="233655"/>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fld id="{A2611A23-E348-43A2-8755-6FE808BC8317}" type="TxLink">
            <a:rPr lang="en-US" sz="700" b="0" i="0" u="none" strike="noStrike">
              <a:solidFill>
                <a:srgbClr val="000000"/>
              </a:solidFill>
              <a:latin typeface="Arial"/>
              <a:cs typeface="Arial"/>
            </a:rPr>
            <a:pPr algn="ctr" rtl="1">
              <a:defRPr sz="1000"/>
            </a:pPr>
            <a:t>3,7 Md€</a:t>
          </a:fld>
          <a:endParaRPr lang="fr-FR" sz="500" b="0" i="0" strike="noStrike">
            <a:solidFill>
              <a:srgbClr val="000000"/>
            </a:solidFill>
            <a:latin typeface="Arial"/>
            <a:cs typeface="Arial"/>
          </a:endParaRPr>
        </a:p>
      </cdr:txBody>
    </cdr:sp>
  </cdr:relSizeAnchor>
  <cdr:relSizeAnchor xmlns:cdr="http://schemas.openxmlformats.org/drawingml/2006/chartDrawing">
    <cdr:from>
      <cdr:x>0.88156</cdr:x>
      <cdr:y>0.47938</cdr:y>
    </cdr:from>
    <cdr:to>
      <cdr:x>0.98323</cdr:x>
      <cdr:y>0.58631</cdr:y>
    </cdr:to>
    <cdr:sp macro="" textlink="'Figure 5'!$O$4">
      <cdr:nvSpPr>
        <cdr:cNvPr id="5122" name="Text Box 2"/>
        <cdr:cNvSpPr txBox="1">
          <a:spLocks xmlns:a="http://schemas.openxmlformats.org/drawingml/2006/main" noChangeArrowheads="1"/>
        </cdr:cNvSpPr>
      </cdr:nvSpPr>
      <cdr:spPr bwMode="auto">
        <a:xfrm xmlns:a="http://schemas.openxmlformats.org/drawingml/2006/main">
          <a:off x="3808356" y="1380614"/>
          <a:ext cx="439200" cy="30795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1">
            <a:defRPr sz="1000"/>
          </a:pPr>
          <a:fld id="{355B88B4-26D2-44EA-A5C5-8950AF043B20}" type="TxLink">
            <a:rPr lang="en-US" sz="700" b="0" i="0" u="none" strike="noStrike">
              <a:solidFill>
                <a:srgbClr val="000000"/>
              </a:solidFill>
              <a:latin typeface="Arial"/>
              <a:cs typeface="Arial"/>
            </a:rPr>
            <a:pPr algn="ctr" rtl="1">
              <a:defRPr sz="1000"/>
            </a:pPr>
            <a:t>9,5 Md€</a:t>
          </a:fld>
          <a:endParaRPr lang="fr-FR" sz="500" b="0" i="0" strike="noStrike">
            <a:solidFill>
              <a:srgbClr val="000000"/>
            </a:solidFill>
            <a:latin typeface="Arial"/>
            <a:cs typeface="Arial"/>
          </a:endParaRPr>
        </a:p>
      </cdr:txBody>
    </cdr:sp>
  </cdr:relSizeAnchor>
  <cdr:relSizeAnchor xmlns:cdr="http://schemas.openxmlformats.org/drawingml/2006/chartDrawing">
    <cdr:from>
      <cdr:x>2.2873E-7</cdr:x>
      <cdr:y>0.4571</cdr:y>
    </cdr:from>
    <cdr:to>
      <cdr:x>0.34423</cdr:x>
      <cdr:y>0.62212</cdr:y>
    </cdr:to>
    <cdr:sp macro="" textlink="">
      <cdr:nvSpPr>
        <cdr:cNvPr id="5" name="ZoneTexte 5"/>
        <cdr:cNvSpPr txBox="1"/>
      </cdr:nvSpPr>
      <cdr:spPr>
        <a:xfrm xmlns:a="http://schemas.openxmlformats.org/drawingml/2006/main">
          <a:off x="1" y="1297455"/>
          <a:ext cx="1504950" cy="46839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lang="fr-FR" sz="850">
              <a:latin typeface="Arial" panose="020B0604020202020204" pitchFamily="34" charset="0"/>
              <a:cs typeface="Arial" panose="020B0604020202020204" pitchFamily="34" charset="0"/>
            </a:rPr>
            <a:t>Établissements du second degré (collèges et lycées) </a:t>
          </a:r>
          <a:r>
            <a:rPr kumimoji="0" lang="fr-FR" sz="850" b="1" i="0" u="none" strike="noStrike" kern="0" cap="none" spc="0" normalizeH="0" baseline="30000" noProof="0">
              <a:ln>
                <a:noFill/>
              </a:ln>
              <a:solidFill>
                <a:prstClr val="black"/>
              </a:solidFill>
              <a:effectLst/>
              <a:uLnTx/>
              <a:uFillTx/>
              <a:latin typeface="Arial" panose="020B0604020202020204" pitchFamily="34" charset="0"/>
              <a:ea typeface="+mn-ea"/>
              <a:cs typeface="Arial" panose="020B0604020202020204" pitchFamily="34" charset="0"/>
            </a:rPr>
            <a:t>3</a:t>
          </a:r>
        </a:p>
        <a:p xmlns:a="http://schemas.openxmlformats.org/drawingml/2006/main">
          <a:pPr algn="ctr"/>
          <a:endParaRPr lang="fr-FR" sz="85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0.68844</cdr:y>
    </cdr:from>
    <cdr:to>
      <cdr:x>0.34641</cdr:x>
      <cdr:y>0.89762</cdr:y>
    </cdr:to>
    <cdr:sp macro="" textlink="">
      <cdr:nvSpPr>
        <cdr:cNvPr id="6" name="ZoneTexte 5"/>
        <cdr:cNvSpPr txBox="1"/>
      </cdr:nvSpPr>
      <cdr:spPr>
        <a:xfrm xmlns:a="http://schemas.openxmlformats.org/drawingml/2006/main">
          <a:off x="0" y="1954103"/>
          <a:ext cx="1514475" cy="593752"/>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fr-FR" sz="850">
              <a:latin typeface="Arial" panose="020B0604020202020204" pitchFamily="34" charset="0"/>
              <a:cs typeface="Arial" panose="020B0604020202020204" pitchFamily="34" charset="0"/>
            </a:rPr>
            <a:t>Écoles</a:t>
          </a:r>
        </a:p>
        <a:p xmlns:a="http://schemas.openxmlformats.org/drawingml/2006/main">
          <a:pPr algn="ctr"/>
          <a:r>
            <a:rPr lang="fr-FR" sz="850">
              <a:latin typeface="Arial" panose="020B0604020202020204" pitchFamily="34" charset="0"/>
              <a:cs typeface="Arial" panose="020B0604020202020204" pitchFamily="34" charset="0"/>
            </a:rPr>
            <a:t>du premier degré (maternelles et élémentaires)</a:t>
          </a:r>
        </a:p>
      </cdr:txBody>
    </cdr:sp>
  </cdr:relSizeAnchor>
  <cdr:relSizeAnchor xmlns:cdr="http://schemas.openxmlformats.org/drawingml/2006/chartDrawing">
    <cdr:from>
      <cdr:x>0.88744</cdr:x>
      <cdr:y>0.27964</cdr:y>
    </cdr:from>
    <cdr:to>
      <cdr:x>0.98912</cdr:x>
      <cdr:y>0.33524</cdr:y>
    </cdr:to>
    <cdr:sp macro="" textlink="">
      <cdr:nvSpPr>
        <cdr:cNvPr id="7" name="Text Box 3"/>
        <cdr:cNvSpPr txBox="1">
          <a:spLocks xmlns:a="http://schemas.openxmlformats.org/drawingml/2006/main" noChangeArrowheads="1"/>
        </cdr:cNvSpPr>
      </cdr:nvSpPr>
      <cdr:spPr bwMode="auto">
        <a:xfrm xmlns:a="http://schemas.openxmlformats.org/drawingml/2006/main">
          <a:off x="3879850" y="793750"/>
          <a:ext cx="444557" cy="157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endParaRPr lang="fr-FR" sz="500" b="0" i="0" strike="noStrike">
            <a:solidFill>
              <a:srgbClr val="000000"/>
            </a:solidFill>
            <a:latin typeface="Arial"/>
            <a:cs typeface="Arial"/>
          </a:endParaRPr>
        </a:p>
      </cdr:txBody>
    </cdr:sp>
  </cdr:relSizeAnchor>
  <cdr:relSizeAnchor xmlns:cdr="http://schemas.openxmlformats.org/drawingml/2006/chartDrawing">
    <cdr:from>
      <cdr:x>0.88526</cdr:x>
      <cdr:y>0.29642</cdr:y>
    </cdr:from>
    <cdr:to>
      <cdr:x>0.98694</cdr:x>
      <cdr:y>0.35202</cdr:y>
    </cdr:to>
    <cdr:sp macro="" textlink="">
      <cdr:nvSpPr>
        <cdr:cNvPr id="10" name="Text Box 3"/>
        <cdr:cNvSpPr txBox="1">
          <a:spLocks xmlns:a="http://schemas.openxmlformats.org/drawingml/2006/main" noChangeArrowheads="1"/>
        </cdr:cNvSpPr>
      </cdr:nvSpPr>
      <cdr:spPr bwMode="auto">
        <a:xfrm xmlns:a="http://schemas.openxmlformats.org/drawingml/2006/main">
          <a:off x="3870325" y="841375"/>
          <a:ext cx="444557" cy="15781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18288" rIns="27432" bIns="18288"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fld id="{E41053F1-5D37-40D9-A1F0-C7080BECB404}" type="TxLink">
            <a:rPr lang="en-US" sz="700" b="0" i="0" u="none" strike="noStrike">
              <a:solidFill>
                <a:srgbClr val="000000"/>
              </a:solidFill>
              <a:latin typeface="Arial"/>
              <a:cs typeface="Arial"/>
            </a:rPr>
            <a:pPr algn="l" rtl="1">
              <a:defRPr sz="1000"/>
            </a:pPr>
            <a:t>2,0 Md€</a:t>
          </a:fld>
          <a:endParaRPr lang="fr-FR" sz="500" b="0" i="0" strike="noStrike">
            <a:solidFill>
              <a:srgbClr val="000000"/>
            </a:solidFill>
            <a:latin typeface="Arial"/>
            <a:cs typeface="Arial"/>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10</xdr:col>
      <xdr:colOff>714375</xdr:colOff>
      <xdr:row>20</xdr:row>
      <xdr:rowOff>95250</xdr:rowOff>
    </xdr:from>
    <xdr:to>
      <xdr:col>17</xdr:col>
      <xdr:colOff>238125</xdr:colOff>
      <xdr:row>36</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400050</xdr:colOff>
      <xdr:row>36</xdr:row>
      <xdr:rowOff>9525</xdr:rowOff>
    </xdr:from>
    <xdr:to>
      <xdr:col>16</xdr:col>
      <xdr:colOff>114300</xdr:colOff>
      <xdr:row>38</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6</xdr:col>
      <xdr:colOff>104775</xdr:colOff>
      <xdr:row>20</xdr:row>
      <xdr:rowOff>76200</xdr:rowOff>
    </xdr:from>
    <xdr:to>
      <xdr:col>11</xdr:col>
      <xdr:colOff>657225</xdr:colOff>
      <xdr:row>36</xdr:row>
      <xdr:rowOff>104775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990600</xdr:colOff>
      <xdr:row>20</xdr:row>
      <xdr:rowOff>28575</xdr:rowOff>
    </xdr:from>
    <xdr:to>
      <xdr:col>6</xdr:col>
      <xdr:colOff>647700</xdr:colOff>
      <xdr:row>36</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1472564</xdr:colOff>
      <xdr:row>19</xdr:row>
      <xdr:rowOff>0</xdr:rowOff>
    </xdr:from>
    <xdr:to>
      <xdr:col>17</xdr:col>
      <xdr:colOff>342900</xdr:colOff>
      <xdr:row>42</xdr:row>
      <xdr:rowOff>85725</xdr:rowOff>
    </xdr:to>
    <xdr:sp macro="" textlink="">
      <xdr:nvSpPr>
        <xdr:cNvPr id="6" name="Rectangle 5"/>
        <xdr:cNvSpPr/>
      </xdr:nvSpPr>
      <xdr:spPr>
        <a:xfrm>
          <a:off x="2339339" y="3619500"/>
          <a:ext cx="11157586" cy="4467225"/>
        </a:xfrm>
        <a:prstGeom prst="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15.xml><?xml version="1.0" encoding="utf-8"?>
<c:userShapes xmlns:c="http://schemas.openxmlformats.org/drawingml/2006/chart">
  <cdr:relSizeAnchor xmlns:cdr="http://schemas.openxmlformats.org/drawingml/2006/chartDrawing">
    <cdr:from>
      <cdr:x>0.19209</cdr:x>
      <cdr:y>0.04065</cdr:y>
    </cdr:from>
    <cdr:to>
      <cdr:x>0.75745</cdr:x>
      <cdr:y>0.12397</cdr:y>
    </cdr:to>
    <cdr:sp macro="" textlink="">
      <cdr:nvSpPr>
        <cdr:cNvPr id="6" name="ZoneTexte 5"/>
        <cdr:cNvSpPr txBox="1"/>
      </cdr:nvSpPr>
      <cdr:spPr>
        <a:xfrm xmlns:a="http://schemas.openxmlformats.org/drawingml/2006/main">
          <a:off x="840536" y="123332"/>
          <a:ext cx="2473907" cy="252792"/>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100" b="1" i="0" baseline="0">
              <a:effectLst/>
              <a:latin typeface="Arial" panose="020B0604020202020204" pitchFamily="34" charset="0"/>
              <a:ea typeface="+mn-ea"/>
              <a:cs typeface="Arial" panose="020B0604020202020204" pitchFamily="34" charset="0"/>
            </a:rPr>
            <a:t>Régions</a:t>
          </a:r>
          <a:endParaRPr lang="fr-FR" sz="11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0.15618</cdr:x>
      <cdr:y>0.43057</cdr:y>
    </cdr:from>
    <cdr:to>
      <cdr:x>0.31844</cdr:x>
      <cdr:y>0.50227</cdr:y>
    </cdr:to>
    <cdr:sp macro="" textlink="'Figure 6'!$C$18">
      <cdr:nvSpPr>
        <cdr:cNvPr id="7" name="ZoneTexte 4"/>
        <cdr:cNvSpPr txBox="1"/>
      </cdr:nvSpPr>
      <cdr:spPr>
        <a:xfrm xmlns:a="http://schemas.openxmlformats.org/drawingml/2006/main">
          <a:off x="684286" y="1324670"/>
          <a:ext cx="710942" cy="2205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9DB0B53E-31C1-469A-8082-3A05DCA1BD8B}" type="TxLink">
            <a:rPr lang="en-US" sz="900" b="0" i="0" u="none" strike="noStrike">
              <a:solidFill>
                <a:srgbClr val="000000"/>
              </a:solidFill>
              <a:latin typeface="Arial"/>
              <a:cs typeface="Arial"/>
            </a:rPr>
            <a:pPr algn="ctr"/>
            <a:t>(10,6)</a:t>
          </a:fld>
          <a:endParaRPr lang="fr-FR" sz="900">
            <a:latin typeface="+mn-lt"/>
          </a:endParaRPr>
        </a:p>
      </cdr:txBody>
    </cdr:sp>
  </cdr:relSizeAnchor>
  <cdr:relSizeAnchor xmlns:cdr="http://schemas.openxmlformats.org/drawingml/2006/chartDrawing">
    <cdr:from>
      <cdr:x>0.29555</cdr:x>
      <cdr:y>0.4142</cdr:y>
    </cdr:from>
    <cdr:to>
      <cdr:x>0.45783</cdr:x>
      <cdr:y>0.4859</cdr:y>
    </cdr:to>
    <cdr:sp macro="" textlink="'Figure 6'!$D$18">
      <cdr:nvSpPr>
        <cdr:cNvPr id="8" name="ZoneTexte 4"/>
        <cdr:cNvSpPr txBox="1"/>
      </cdr:nvSpPr>
      <cdr:spPr>
        <a:xfrm xmlns:a="http://schemas.openxmlformats.org/drawingml/2006/main">
          <a:off x="1294952" y="1274312"/>
          <a:ext cx="711030" cy="22059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CF859833-193D-4D99-9D08-7D4DCF4466E4}" type="TxLink">
            <a:rPr lang="en-US" sz="900" b="0" i="0" u="none" strike="noStrike">
              <a:solidFill>
                <a:srgbClr val="000000"/>
              </a:solidFill>
              <a:latin typeface="Arial"/>
              <a:cs typeface="Arial"/>
            </a:rPr>
            <a:pPr algn="ctr"/>
            <a:t>(11,1)</a:t>
          </a:fld>
          <a:endParaRPr lang="fr-FR" sz="900">
            <a:latin typeface="+mn-lt"/>
          </a:endParaRPr>
        </a:p>
      </cdr:txBody>
    </cdr:sp>
  </cdr:relSizeAnchor>
  <cdr:relSizeAnchor xmlns:cdr="http://schemas.openxmlformats.org/drawingml/2006/chartDrawing">
    <cdr:from>
      <cdr:x>0.43786</cdr:x>
      <cdr:y>0.40803</cdr:y>
    </cdr:from>
    <cdr:to>
      <cdr:x>0.60012</cdr:x>
      <cdr:y>0.47973</cdr:y>
    </cdr:to>
    <cdr:sp macro="" textlink="'Figure 6'!$E$18">
      <cdr:nvSpPr>
        <cdr:cNvPr id="9" name="ZoneTexte 4"/>
        <cdr:cNvSpPr txBox="1"/>
      </cdr:nvSpPr>
      <cdr:spPr>
        <a:xfrm xmlns:a="http://schemas.openxmlformats.org/drawingml/2006/main">
          <a:off x="1918466" y="1255348"/>
          <a:ext cx="710943" cy="2205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97D262A8-2942-4EE0-81D8-5B53EA89B8CF}" type="TxLink">
            <a:rPr lang="en-US" sz="900" b="0" i="0" u="none" strike="noStrike">
              <a:solidFill>
                <a:srgbClr val="000000"/>
              </a:solidFill>
              <a:latin typeface="Arial"/>
              <a:cs typeface="Arial"/>
            </a:rPr>
            <a:pPr algn="ctr"/>
            <a:t>(11,3)</a:t>
          </a:fld>
          <a:endParaRPr lang="fr-FR" sz="900">
            <a:latin typeface="+mn-lt"/>
          </a:endParaRPr>
        </a:p>
      </cdr:txBody>
    </cdr:sp>
  </cdr:relSizeAnchor>
  <cdr:relSizeAnchor xmlns:cdr="http://schemas.openxmlformats.org/drawingml/2006/chartDrawing">
    <cdr:from>
      <cdr:x>0.58323</cdr:x>
      <cdr:y>0.40037</cdr:y>
    </cdr:from>
    <cdr:to>
      <cdr:x>0.74549</cdr:x>
      <cdr:y>0.47207</cdr:y>
    </cdr:to>
    <cdr:sp macro="" textlink="'Figure 6'!$F$18">
      <cdr:nvSpPr>
        <cdr:cNvPr id="10" name="ZoneTexte 4"/>
        <cdr:cNvSpPr txBox="1"/>
      </cdr:nvSpPr>
      <cdr:spPr>
        <a:xfrm xmlns:a="http://schemas.openxmlformats.org/drawingml/2006/main">
          <a:off x="2555422" y="1231763"/>
          <a:ext cx="710942" cy="2205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F1E33138-272B-41FE-8ED7-DC4C32837D39}" type="TxLink">
            <a:rPr lang="en-US" sz="900" b="0" i="0" u="none" strike="noStrike">
              <a:solidFill>
                <a:srgbClr val="000000"/>
              </a:solidFill>
              <a:latin typeface="Arial"/>
              <a:cs typeface="Arial"/>
            </a:rPr>
            <a:pPr algn="ctr"/>
            <a:t>(11,4)</a:t>
          </a:fld>
          <a:endParaRPr lang="fr-FR" sz="900">
            <a:latin typeface="+mn-lt"/>
          </a:endParaRPr>
        </a:p>
      </cdr:txBody>
    </cdr:sp>
  </cdr:relSizeAnchor>
  <cdr:relSizeAnchor xmlns:cdr="http://schemas.openxmlformats.org/drawingml/2006/chartDrawing">
    <cdr:from>
      <cdr:x>0.72099</cdr:x>
      <cdr:y>0.40569</cdr:y>
    </cdr:from>
    <cdr:to>
      <cdr:x>0.88325</cdr:x>
      <cdr:y>0.47739</cdr:y>
    </cdr:to>
    <cdr:sp macro="" textlink="'Figure 6'!$G$18">
      <cdr:nvSpPr>
        <cdr:cNvPr id="11" name="ZoneTexte 4"/>
        <cdr:cNvSpPr txBox="1"/>
      </cdr:nvSpPr>
      <cdr:spPr>
        <a:xfrm xmlns:a="http://schemas.openxmlformats.org/drawingml/2006/main">
          <a:off x="3159018" y="1248136"/>
          <a:ext cx="710942" cy="2205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C3373ECA-6EBA-496E-9AE9-3625C69C6307}" type="TxLink">
            <a:rPr lang="en-US" sz="900" b="0" i="0" u="none" strike="noStrike">
              <a:solidFill>
                <a:srgbClr val="000000"/>
              </a:solidFill>
              <a:latin typeface="Arial"/>
              <a:cs typeface="Arial"/>
            </a:rPr>
            <a:pPr algn="ctr"/>
            <a:t>(11,4)</a:t>
          </a:fld>
          <a:endParaRPr lang="fr-FR" sz="900">
            <a:latin typeface="+mn-lt"/>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0.18752</cdr:x>
      <cdr:y>0.04994</cdr:y>
    </cdr:from>
    <cdr:to>
      <cdr:x>0.75288</cdr:x>
      <cdr:y>0.13326</cdr:y>
    </cdr:to>
    <cdr:sp macro="" textlink="">
      <cdr:nvSpPr>
        <cdr:cNvPr id="6" name="ZoneTexte 5"/>
        <cdr:cNvSpPr txBox="1"/>
      </cdr:nvSpPr>
      <cdr:spPr>
        <a:xfrm xmlns:a="http://schemas.openxmlformats.org/drawingml/2006/main">
          <a:off x="782340" y="153638"/>
          <a:ext cx="2358654" cy="256340"/>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n-US" sz="1100" b="1" i="0" baseline="0">
              <a:effectLst/>
              <a:latin typeface="Arial" panose="020B0604020202020204" pitchFamily="34" charset="0"/>
              <a:ea typeface="+mn-ea"/>
              <a:cs typeface="Arial" panose="020B0604020202020204" pitchFamily="34" charset="0"/>
            </a:rPr>
            <a:t>Départements</a:t>
          </a:r>
          <a:endParaRPr lang="fr-FR" sz="11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0.17714</cdr:x>
      <cdr:y>0.56324</cdr:y>
    </cdr:from>
    <cdr:to>
      <cdr:x>0.3394</cdr:x>
      <cdr:y>0.63494</cdr:y>
    </cdr:to>
    <cdr:sp macro="" textlink="'Figure 6'!$C$12">
      <cdr:nvSpPr>
        <cdr:cNvPr id="7" name="ZoneTexte 4"/>
        <cdr:cNvSpPr txBox="1"/>
      </cdr:nvSpPr>
      <cdr:spPr>
        <a:xfrm xmlns:a="http://schemas.openxmlformats.org/drawingml/2006/main">
          <a:off x="739024" y="1732838"/>
          <a:ext cx="676940" cy="2205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861DB723-9B4F-45C6-A438-F8AF13D3683F}" type="TxLink">
            <a:rPr lang="en-US" sz="900" b="0" i="0" u="none" strike="noStrike">
              <a:solidFill>
                <a:srgbClr val="000000"/>
              </a:solidFill>
              <a:latin typeface="Arial"/>
              <a:cs typeface="Arial"/>
            </a:rPr>
            <a:pPr algn="ctr"/>
            <a:t>(7,2)</a:t>
          </a:fld>
          <a:endParaRPr lang="fr-FR" sz="900">
            <a:latin typeface="+mn-lt"/>
          </a:endParaRPr>
        </a:p>
      </cdr:txBody>
    </cdr:sp>
  </cdr:relSizeAnchor>
  <cdr:relSizeAnchor xmlns:cdr="http://schemas.openxmlformats.org/drawingml/2006/chartDrawing">
    <cdr:from>
      <cdr:x>0.31966</cdr:x>
      <cdr:y>0.57827</cdr:y>
    </cdr:from>
    <cdr:to>
      <cdr:x>0.48194</cdr:x>
      <cdr:y>0.64997</cdr:y>
    </cdr:to>
    <cdr:sp macro="" textlink="'Figure 6'!$D$12">
      <cdr:nvSpPr>
        <cdr:cNvPr id="8" name="ZoneTexte 4"/>
        <cdr:cNvSpPr txBox="1"/>
      </cdr:nvSpPr>
      <cdr:spPr>
        <a:xfrm xmlns:a="http://schemas.openxmlformats.org/drawingml/2006/main">
          <a:off x="1333603" y="1779097"/>
          <a:ext cx="677024" cy="2205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CEF64919-01B6-48BC-8BB3-AD0A2432A442}" type="TxLink">
            <a:rPr lang="en-US" sz="900" b="0" i="0" u="none" strike="noStrike">
              <a:solidFill>
                <a:srgbClr val="000000"/>
              </a:solidFill>
              <a:latin typeface="Arial"/>
              <a:cs typeface="Arial"/>
            </a:rPr>
            <a:pPr algn="ctr"/>
            <a:t>(7,0)</a:t>
          </a:fld>
          <a:endParaRPr lang="fr-FR" sz="900">
            <a:latin typeface="+mn-lt"/>
          </a:endParaRPr>
        </a:p>
      </cdr:txBody>
    </cdr:sp>
  </cdr:relSizeAnchor>
  <cdr:relSizeAnchor xmlns:cdr="http://schemas.openxmlformats.org/drawingml/2006/chartDrawing">
    <cdr:from>
      <cdr:x>0.46493</cdr:x>
      <cdr:y>0.59069</cdr:y>
    </cdr:from>
    <cdr:to>
      <cdr:x>0.62719</cdr:x>
      <cdr:y>0.66239</cdr:y>
    </cdr:to>
    <cdr:sp macro="" textlink="'Figure 6'!$E$12">
      <cdr:nvSpPr>
        <cdr:cNvPr id="9" name="ZoneTexte 4"/>
        <cdr:cNvSpPr txBox="1"/>
      </cdr:nvSpPr>
      <cdr:spPr>
        <a:xfrm xmlns:a="http://schemas.openxmlformats.org/drawingml/2006/main">
          <a:off x="1939649" y="1817296"/>
          <a:ext cx="676941" cy="2205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28A93BEB-2225-4DC5-9DA5-3BDF93B355AD}" type="TxLink">
            <a:rPr lang="en-US" sz="900" b="0" i="0" u="none" strike="noStrike">
              <a:solidFill>
                <a:srgbClr val="000000"/>
              </a:solidFill>
              <a:latin typeface="Arial"/>
              <a:cs typeface="Arial"/>
            </a:rPr>
            <a:pPr algn="ctr"/>
            <a:t>(6,5)</a:t>
          </a:fld>
          <a:endParaRPr lang="fr-FR" sz="900">
            <a:latin typeface="+mn-lt"/>
          </a:endParaRPr>
        </a:p>
      </cdr:txBody>
    </cdr:sp>
  </cdr:relSizeAnchor>
  <cdr:relSizeAnchor xmlns:cdr="http://schemas.openxmlformats.org/drawingml/2006/chartDrawing">
    <cdr:from>
      <cdr:x>0.61108</cdr:x>
      <cdr:y>0.6259</cdr:y>
    </cdr:from>
    <cdr:to>
      <cdr:x>0.77334</cdr:x>
      <cdr:y>0.6976</cdr:y>
    </cdr:to>
    <cdr:sp macro="" textlink="'Figure 6'!$F$12">
      <cdr:nvSpPr>
        <cdr:cNvPr id="10" name="ZoneTexte 4"/>
        <cdr:cNvSpPr txBox="1"/>
      </cdr:nvSpPr>
      <cdr:spPr>
        <a:xfrm xmlns:a="http://schemas.openxmlformats.org/drawingml/2006/main">
          <a:off x="2549395" y="1925640"/>
          <a:ext cx="676941" cy="2205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C24AFFFB-1809-46E2-B9FA-6314F8DD40A6}" type="TxLink">
            <a:rPr lang="en-US" sz="900" b="0" i="0" u="none" strike="noStrike">
              <a:solidFill>
                <a:srgbClr val="000000"/>
              </a:solidFill>
              <a:latin typeface="Arial"/>
              <a:cs typeface="Arial"/>
            </a:rPr>
            <a:pPr algn="ctr"/>
            <a:t>(5,8)</a:t>
          </a:fld>
          <a:endParaRPr lang="fr-FR" sz="900">
            <a:latin typeface="+mn-lt"/>
          </a:endParaRPr>
        </a:p>
      </cdr:txBody>
    </cdr:sp>
  </cdr:relSizeAnchor>
  <cdr:relSizeAnchor xmlns:cdr="http://schemas.openxmlformats.org/drawingml/2006/chartDrawing">
    <cdr:from>
      <cdr:x>0.76079</cdr:x>
      <cdr:y>0.61752</cdr:y>
    </cdr:from>
    <cdr:to>
      <cdr:x>0.92305</cdr:x>
      <cdr:y>0.68922</cdr:y>
    </cdr:to>
    <cdr:sp macro="" textlink="'Figure 6'!$G$12">
      <cdr:nvSpPr>
        <cdr:cNvPr id="11" name="ZoneTexte 4"/>
        <cdr:cNvSpPr txBox="1"/>
      </cdr:nvSpPr>
      <cdr:spPr>
        <a:xfrm xmlns:a="http://schemas.openxmlformats.org/drawingml/2006/main">
          <a:off x="3173965" y="1899847"/>
          <a:ext cx="676940" cy="22059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13FE9A6D-6E8E-4590-830D-D7B8059232F2}" type="TxLink">
            <a:rPr lang="en-US" sz="900" b="0" i="0" u="none" strike="noStrike">
              <a:solidFill>
                <a:srgbClr val="000000"/>
              </a:solidFill>
              <a:latin typeface="Arial"/>
              <a:cs typeface="Arial"/>
            </a:rPr>
            <a:pPr algn="ctr"/>
            <a:t>(5,9)</a:t>
          </a:fld>
          <a:endParaRPr lang="fr-FR" sz="900">
            <a:latin typeface="+mn-lt"/>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0.23543</cdr:x>
      <cdr:y>0.16843</cdr:y>
    </cdr:from>
    <cdr:to>
      <cdr:x>0.38754</cdr:x>
      <cdr:y>0.21371</cdr:y>
    </cdr:to>
    <cdr:sp macro="" textlink="'Figure 6'!$C$6">
      <cdr:nvSpPr>
        <cdr:cNvPr id="2" name="ZoneTexte 4"/>
        <cdr:cNvSpPr txBox="1"/>
      </cdr:nvSpPr>
      <cdr:spPr>
        <a:xfrm xmlns:a="http://schemas.openxmlformats.org/drawingml/2006/main">
          <a:off x="986691" y="524605"/>
          <a:ext cx="637493" cy="1410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F6E266AD-C9E3-4811-B084-492AC1027912}" type="TxLink">
            <a:rPr lang="en-US" sz="900" b="0" i="0" u="none" strike="noStrike">
              <a:solidFill>
                <a:srgbClr val="000000"/>
              </a:solidFill>
              <a:latin typeface="Arial"/>
              <a:cs typeface="Arial"/>
            </a:rPr>
            <a:pPr algn="ctr"/>
            <a:t>(18,5)</a:t>
          </a:fld>
          <a:endParaRPr lang="fr-FR" sz="1000">
            <a:latin typeface="+mn-lt"/>
          </a:endParaRPr>
        </a:p>
      </cdr:txBody>
    </cdr:sp>
  </cdr:relSizeAnchor>
  <cdr:relSizeAnchor xmlns:cdr="http://schemas.openxmlformats.org/drawingml/2006/chartDrawing">
    <cdr:from>
      <cdr:x>0.38173</cdr:x>
      <cdr:y>0.18748</cdr:y>
    </cdr:from>
    <cdr:to>
      <cdr:x>0.53384</cdr:x>
      <cdr:y>0.23276</cdr:y>
    </cdr:to>
    <cdr:sp macro="" textlink="'Figure 6'!$D$6">
      <cdr:nvSpPr>
        <cdr:cNvPr id="3" name="ZoneTexte 4"/>
        <cdr:cNvSpPr txBox="1"/>
      </cdr:nvSpPr>
      <cdr:spPr>
        <a:xfrm xmlns:a="http://schemas.openxmlformats.org/drawingml/2006/main">
          <a:off x="1599811" y="583953"/>
          <a:ext cx="637493" cy="1410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84E7F939-A9A1-4283-84EA-0225AD4E9AA2}" type="TxLink">
            <a:rPr lang="en-US" sz="900" b="0" i="0" u="none" strike="noStrike">
              <a:solidFill>
                <a:srgbClr val="000000"/>
              </a:solidFill>
              <a:latin typeface="Arial"/>
              <a:cs typeface="Arial"/>
            </a:rPr>
            <a:pPr algn="ctr"/>
            <a:t>(18,1)</a:t>
          </a:fld>
          <a:endParaRPr lang="fr-FR" sz="1000">
            <a:latin typeface="+mn-lt"/>
          </a:endParaRPr>
        </a:p>
      </cdr:txBody>
    </cdr:sp>
  </cdr:relSizeAnchor>
  <cdr:relSizeAnchor xmlns:cdr="http://schemas.openxmlformats.org/drawingml/2006/chartDrawing">
    <cdr:from>
      <cdr:x>0.52227</cdr:x>
      <cdr:y>0.15727</cdr:y>
    </cdr:from>
    <cdr:to>
      <cdr:x>0.67437</cdr:x>
      <cdr:y>0.20255</cdr:y>
    </cdr:to>
    <cdr:sp macro="" textlink="'Figure 6'!$E$6">
      <cdr:nvSpPr>
        <cdr:cNvPr id="4" name="ZoneTexte 4"/>
        <cdr:cNvSpPr txBox="1"/>
      </cdr:nvSpPr>
      <cdr:spPr>
        <a:xfrm xmlns:a="http://schemas.openxmlformats.org/drawingml/2006/main">
          <a:off x="2188822" y="489834"/>
          <a:ext cx="637451" cy="1410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0609C675-8C4F-4F94-9F45-641E5AF884BA}" type="TxLink">
            <a:rPr lang="en-US" sz="900" b="0" i="0" u="none" strike="noStrike">
              <a:solidFill>
                <a:srgbClr val="000000"/>
              </a:solidFill>
              <a:latin typeface="Arial"/>
              <a:cs typeface="Arial"/>
            </a:rPr>
            <a:pPr algn="ctr"/>
            <a:t>(19,1)</a:t>
          </a:fld>
          <a:endParaRPr lang="fr-FR" sz="1000">
            <a:latin typeface="+mn-lt"/>
          </a:endParaRPr>
        </a:p>
      </cdr:txBody>
    </cdr:sp>
  </cdr:relSizeAnchor>
  <cdr:relSizeAnchor xmlns:cdr="http://schemas.openxmlformats.org/drawingml/2006/chartDrawing">
    <cdr:from>
      <cdr:x>0.26227</cdr:x>
      <cdr:y>0.03456</cdr:y>
    </cdr:from>
    <cdr:to>
      <cdr:x>0.94476</cdr:x>
      <cdr:y>0.11009</cdr:y>
    </cdr:to>
    <cdr:sp macro="" textlink="">
      <cdr:nvSpPr>
        <cdr:cNvPr id="6" name="ZoneTexte 1"/>
        <cdr:cNvSpPr txBox="1"/>
      </cdr:nvSpPr>
      <cdr:spPr>
        <a:xfrm xmlns:a="http://schemas.openxmlformats.org/drawingml/2006/main">
          <a:off x="1099174" y="107643"/>
          <a:ext cx="2860315" cy="235257"/>
        </a:xfrm>
        <a:prstGeom xmlns:a="http://schemas.openxmlformats.org/drawingml/2006/main" prst="rect">
          <a:avLst/>
        </a:prstGeom>
      </cdr:spPr>
      <cdr:txBody>
        <a:bodyPr xmlns:a="http://schemas.openxmlformats.org/drawingml/2006/main" wrap="square" lIns="0" tIns="0" rIns="0" bIns="0"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FR" sz="1100" b="1">
              <a:effectLst/>
              <a:latin typeface="Arial" panose="020B0604020202020204" pitchFamily="34" charset="0"/>
              <a:cs typeface="Arial" panose="020B0604020202020204" pitchFamily="34" charset="0"/>
            </a:rPr>
            <a:t>Communes</a:t>
          </a:r>
        </a:p>
      </cdr:txBody>
    </cdr:sp>
  </cdr:relSizeAnchor>
  <cdr:relSizeAnchor xmlns:cdr="http://schemas.openxmlformats.org/drawingml/2006/chartDrawing">
    <cdr:from>
      <cdr:x>0.67065</cdr:x>
      <cdr:y>0.14105</cdr:y>
    </cdr:from>
    <cdr:to>
      <cdr:x>0.82275</cdr:x>
      <cdr:y>0.18633</cdr:y>
    </cdr:to>
    <cdr:sp macro="" textlink="'Figure 6'!$F$6">
      <cdr:nvSpPr>
        <cdr:cNvPr id="7" name="ZoneTexte 4"/>
        <cdr:cNvSpPr txBox="1"/>
      </cdr:nvSpPr>
      <cdr:spPr>
        <a:xfrm xmlns:a="http://schemas.openxmlformats.org/drawingml/2006/main">
          <a:off x="2810683" y="439335"/>
          <a:ext cx="637451" cy="14103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E2350DA5-24E9-45CA-91D6-F0A23AF7E57F}" type="TxLink">
            <a:rPr lang="en-US" sz="900" b="0" i="0" u="none" strike="noStrike">
              <a:solidFill>
                <a:srgbClr val="000000"/>
              </a:solidFill>
              <a:latin typeface="Arial"/>
              <a:cs typeface="Arial"/>
            </a:rPr>
            <a:pPr algn="ctr"/>
            <a:t>(19,5)</a:t>
          </a:fld>
          <a:endParaRPr lang="fr-FR" sz="900">
            <a:latin typeface="+mn-lt"/>
          </a:endParaRPr>
        </a:p>
      </cdr:txBody>
    </cdr:sp>
  </cdr:relSizeAnchor>
  <cdr:relSizeAnchor xmlns:cdr="http://schemas.openxmlformats.org/drawingml/2006/chartDrawing">
    <cdr:from>
      <cdr:x>0.82121</cdr:x>
      <cdr:y>0.11787</cdr:y>
    </cdr:from>
    <cdr:to>
      <cdr:x>0.97331</cdr:x>
      <cdr:y>0.16315</cdr:y>
    </cdr:to>
    <cdr:sp macro="" textlink="'Figure 6'!$G$6">
      <cdr:nvSpPr>
        <cdr:cNvPr id="8" name="ZoneTexte 4"/>
        <cdr:cNvSpPr txBox="1"/>
      </cdr:nvSpPr>
      <cdr:spPr>
        <a:xfrm xmlns:a="http://schemas.openxmlformats.org/drawingml/2006/main">
          <a:off x="3441703" y="367112"/>
          <a:ext cx="637451" cy="141032"/>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Overflow="clip" horzOverflow="clip" wrap="square" lIns="0" tIns="0" rIns="0" bIns="0" rtlCol="0" anchor="ctr">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fld id="{2A189FB7-B912-46DD-B001-05546234E1DC}" type="TxLink">
            <a:rPr lang="en-US" sz="900" b="0" i="0" u="none" strike="noStrike">
              <a:solidFill>
                <a:srgbClr val="000000"/>
              </a:solidFill>
              <a:latin typeface="Arial"/>
              <a:cs typeface="Arial"/>
            </a:rPr>
            <a:pPr algn="ctr"/>
            <a:t>(20,1)</a:t>
          </a:fld>
          <a:endParaRPr lang="fr-FR" sz="900">
            <a:latin typeface="+mn-lt"/>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19050</xdr:colOff>
      <xdr:row>1</xdr:row>
      <xdr:rowOff>19048</xdr:rowOff>
    </xdr:from>
    <xdr:to>
      <xdr:col>9</xdr:col>
      <xdr:colOff>752475</xdr:colOff>
      <xdr:row>43</xdr:row>
      <xdr:rowOff>76199</xdr:rowOff>
    </xdr:to>
    <xdr:sp macro="" textlink="">
      <xdr:nvSpPr>
        <xdr:cNvPr id="2" name="ZoneTexte 1"/>
        <xdr:cNvSpPr txBox="1"/>
      </xdr:nvSpPr>
      <xdr:spPr>
        <a:xfrm>
          <a:off x="19050" y="180973"/>
          <a:ext cx="7591425" cy="6858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i="1">
              <a:solidFill>
                <a:schemeClr val="dk1"/>
              </a:solidFill>
              <a:effectLst/>
              <a:latin typeface="Arial" panose="020B0604020202020204" pitchFamily="34" charset="0"/>
              <a:ea typeface="+mn-ea"/>
              <a:cs typeface="Arial" panose="020B0604020202020204" pitchFamily="34" charset="0"/>
            </a:rPr>
            <a:t>Le Compte de l’éducation</a:t>
          </a:r>
          <a:r>
            <a:rPr lang="fr-FR" sz="900">
              <a:solidFill>
                <a:schemeClr val="dk1"/>
              </a:solidFill>
              <a:effectLst/>
              <a:latin typeface="Arial" panose="020B0604020202020204" pitchFamily="34" charset="0"/>
              <a:ea typeface="+mn-ea"/>
              <a:cs typeface="Arial" panose="020B0604020202020204" pitchFamily="34" charset="0"/>
            </a:rPr>
            <a:t> mesure l’effort monétaire que la collectivité nationale consacre au système éducatif. Il constitue un compte satellite de la comptabilité nationale et a un statut de compte économique permettant de rassembler et d’organiser, dans un cadre synthétique, l’ensemble des flux relatifs aux dépenses d’éducation et à leur financement.</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a:solidFill>
                <a:schemeClr val="dk1"/>
              </a:solidFill>
              <a:effectLst/>
              <a:latin typeface="Arial" panose="020B0604020202020204" pitchFamily="34" charset="0"/>
              <a:ea typeface="+mn-ea"/>
              <a:cs typeface="Arial" panose="020B0604020202020204" pitchFamily="34" charset="0"/>
            </a:rPr>
            <a:t>Ces dépenses sont évaluées chaque année avec des méthodes, un champ et des concepts qui évoluent périodiquement. Ainsi en 2012 et 2013, la mesure de la formation continue, des dépenses des ménages et des communes a été revue. De même, le passage à la base 2010 de la comptabilité nationale, intégrant notamment Mayotte dans le champ, a été opéré. Ces modifications ainsi que celles apportées en 1999 (intégration des DOM) et en 2006 (passage à la Lolf) ont provoqué des ruptures dans les séries brutes. Pour permettre un suivi chronologique, les principales séries de données ont fait l’objet d’une rétropolation jusqu’en 1980.</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a:solidFill>
                <a:schemeClr val="dk1"/>
              </a:solidFill>
              <a:effectLst/>
              <a:latin typeface="Arial" panose="020B0604020202020204" pitchFamily="34" charset="0"/>
              <a:ea typeface="+mn-ea"/>
              <a:cs typeface="Arial" panose="020B0604020202020204" pitchFamily="34" charset="0"/>
            </a:rPr>
            <a:t>Les résultats sont définitifs jusqu’en 2018, et provisoires pour 2019.</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a:solidFill>
                <a:schemeClr val="dk1"/>
              </a:solidFill>
              <a:effectLst/>
              <a:latin typeface="Arial" panose="020B0604020202020204" pitchFamily="34" charset="0"/>
              <a:ea typeface="+mn-ea"/>
              <a:cs typeface="Arial" panose="020B0604020202020204" pitchFamily="34" charset="0"/>
            </a:rPr>
            <a:t>La dépense intérieure d’éducation (DIE)</a:t>
          </a:r>
          <a:r>
            <a:rPr lang="fr-FR" sz="900">
              <a:solidFill>
                <a:schemeClr val="dk1"/>
              </a:solidFill>
              <a:effectLst/>
              <a:latin typeface="Arial" panose="020B0604020202020204" pitchFamily="34" charset="0"/>
              <a:ea typeface="+mn-ea"/>
              <a:cs typeface="Arial" panose="020B0604020202020204" pitchFamily="34" charset="0"/>
            </a:rPr>
            <a:t> agrège toutes les dépenses effectuées par l’ensemble des agents économiques, pour les activités d’éducation : enseignement de tous niveaux, organisation du système éducatif (administration générale, orientation, documentation pédagogique et recherche sur l’éducation), restauration et hébergement, médecine scolaire, transports et dépenses demandées par les institutions (fournitures, livres, habillement).</a:t>
          </a:r>
        </a:p>
        <a:p>
          <a:r>
            <a:rPr lang="fr-FR" sz="900" b="1">
              <a:solidFill>
                <a:schemeClr val="dk1"/>
              </a:solidFill>
              <a:effectLst/>
              <a:latin typeface="Arial" panose="020B0604020202020204" pitchFamily="34" charset="0"/>
              <a:ea typeface="+mn-ea"/>
              <a:cs typeface="Arial" panose="020B0604020202020204" pitchFamily="34" charset="0"/>
            </a:rPr>
            <a:t>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chemeClr val="dk1"/>
              </a:solidFill>
              <a:effectLst/>
              <a:latin typeface="Arial" panose="020B0604020202020204" pitchFamily="34" charset="0"/>
              <a:ea typeface="+mn-ea"/>
              <a:cs typeface="Arial" panose="020B0604020202020204" pitchFamily="34" charset="0"/>
            </a:rPr>
            <a:t>La dépense moyenne d’éducation </a:t>
          </a:r>
          <a:r>
            <a:rPr lang="fr-FR" sz="900">
              <a:solidFill>
                <a:schemeClr val="dk1"/>
              </a:solidFill>
              <a:effectLst/>
              <a:latin typeface="Arial" panose="020B0604020202020204" pitchFamily="34" charset="0"/>
              <a:ea typeface="+mn-ea"/>
              <a:cs typeface="Arial" panose="020B0604020202020204" pitchFamily="34" charset="0"/>
            </a:rPr>
            <a:t>par élève ou étudiant pour l’année n est calculée en rapportant la DIE (à l’exclusion des activités de formation continue ou extrascolaires) aux effectifs d’élèves ou d’étudiants de l’année civile n calculés en prenant deux tiers des effectifs de l’année scolaire n-1/n et un tiers de ceux de l’année scolaire n/n+1.</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smtClean="0">
              <a:solidFill>
                <a:schemeClr val="dk1"/>
              </a:solidFill>
              <a:effectLst/>
              <a:latin typeface="Arial" panose="020B0604020202020204" pitchFamily="34" charset="0"/>
              <a:ea typeface="+mn-ea"/>
              <a:cs typeface="Arial" panose="020B0604020202020204" pitchFamily="34" charset="0"/>
            </a:rPr>
            <a:t>Le Produit intérieur brut (PIB) </a:t>
          </a:r>
          <a:r>
            <a:rPr lang="fr-FR" sz="900" smtClean="0">
              <a:solidFill>
                <a:schemeClr val="dk1"/>
              </a:solidFill>
              <a:effectLst/>
              <a:latin typeface="Arial" panose="020B0604020202020204" pitchFamily="34" charset="0"/>
              <a:ea typeface="+mn-ea"/>
              <a:cs typeface="Arial" panose="020B0604020202020204" pitchFamily="34" charset="0"/>
            </a:rPr>
            <a:t>est un agrégat représentant le résultat final de l’activité de production des unités productrices résidentes. Il peut se définir de trois manières. Premièrement, le PIB est égal à la somme des valeurs ajoutées brutes des différents secteurs  institutionnels ou des différentes branches d’activité, augmentée des impôts moins les subventions sur les produits (lesquels ne sont pas affectés aux secteurs et aux branches d’activité). Deuxièmement, le PIB est égal à la somme des emplois finals intérieurs de biens et de services (consommation finale effective, formation brute de capital fixe, variations de stocks), plus les exportations, moins les importations. Enfin, le PIB est égal à la somme des emplois des comptes d’exploitation des secteurs institutionnels : rémunération des salariés, impôts sur la production et les importations moins les subventions, excédent brut d’exploitation</a:t>
          </a:r>
          <a:r>
            <a:rPr lang="fr-FR" sz="900" baseline="0" smtClean="0">
              <a:solidFill>
                <a:schemeClr val="dk1"/>
              </a:solidFill>
              <a:effectLst/>
              <a:latin typeface="Arial" panose="020B0604020202020204" pitchFamily="34" charset="0"/>
              <a:ea typeface="+mn-ea"/>
              <a:cs typeface="Arial" panose="020B0604020202020204" pitchFamily="34" charset="0"/>
            </a:rPr>
            <a:t> </a:t>
          </a:r>
          <a:r>
            <a:rPr lang="fr-FR" sz="900" smtClean="0">
              <a:solidFill>
                <a:schemeClr val="dk1"/>
              </a:solidFill>
              <a:effectLst/>
              <a:latin typeface="Arial" panose="020B0604020202020204" pitchFamily="34" charset="0"/>
              <a:ea typeface="+mn-ea"/>
              <a:cs typeface="Arial" panose="020B0604020202020204" pitchFamily="34" charset="0"/>
            </a:rPr>
            <a:t>et revenu mixte.</a:t>
          </a:r>
        </a:p>
        <a:p>
          <a:pPr marL="0" marR="0" indent="0" defTabSz="914400" eaLnBrk="1" fontAlgn="auto" latinLnBrk="0" hangingPunct="1">
            <a:lnSpc>
              <a:spcPct val="100000"/>
            </a:lnSpc>
            <a:spcBef>
              <a:spcPts val="0"/>
            </a:spcBef>
            <a:spcAft>
              <a:spcPts val="0"/>
            </a:spcAft>
            <a:buClrTx/>
            <a:buSzTx/>
            <a:buFontTx/>
            <a:buNone/>
            <a:tabLst/>
            <a:defRPr/>
          </a:pPr>
          <a:endParaRPr lang="fr-FR" sz="9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900">
              <a:solidFill>
                <a:schemeClr val="dk1"/>
              </a:solidFill>
              <a:effectLst/>
              <a:latin typeface="Arial" panose="020B0604020202020204" pitchFamily="34" charset="0"/>
              <a:ea typeface="+mn-ea"/>
              <a:cs typeface="Arial" panose="020B0604020202020204" pitchFamily="34" charset="0"/>
            </a:rPr>
            <a:t>Notons qu’en 2019, 0,1 point de PIB représente environ 2,4 milliards d’euros.</a:t>
          </a: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chemeClr val="dk1"/>
              </a:solidFill>
              <a:effectLst/>
              <a:latin typeface="Arial" panose="020B0604020202020204" pitchFamily="34" charset="0"/>
              <a:ea typeface="+mn-ea"/>
              <a:cs typeface="Arial" panose="020B0604020202020204" pitchFamily="34" charset="0"/>
            </a:rPr>
            <a:t>Prix constants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Estimation utilisée dans cette Note afin de corriger l’effet de la hausse des prix, permettant ainsi de suivre l’évolution « en volume » des dépenses d’éducation. Le déflateur utilisé est le prix du PIB.</a:t>
          </a:r>
        </a:p>
        <a:p>
          <a:r>
            <a:rPr lang="fr-FR" sz="900">
              <a:solidFill>
                <a:schemeClr val="dk1"/>
              </a:solidFill>
              <a:effectLst/>
              <a:latin typeface="Arial" panose="020B0604020202020204" pitchFamily="34" charset="0"/>
              <a:ea typeface="+mn-ea"/>
              <a:cs typeface="Arial" panose="020B0604020202020204" pitchFamily="34" charset="0"/>
            </a:rPr>
            <a:t>L'ensemble des évolutions présenté dans cette note est en prix constants (prix 2019).</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a:solidFill>
                <a:schemeClr val="dk1"/>
              </a:solidFill>
              <a:effectLst/>
              <a:latin typeface="Arial" panose="020B0604020202020204" pitchFamily="34" charset="0"/>
              <a:ea typeface="+mn-ea"/>
              <a:cs typeface="Arial" panose="020B0604020202020204" pitchFamily="34" charset="0"/>
            </a:rPr>
            <a:t>Financement initial </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L’approche retenue ici est celle du financement initial. Il existe des transferts entre les différentes unités de financement. Par exemple, les bourses d’études constituent un transfert entre l’Etat et les ménages. En financement initial, les bourses sont affectées à l’Etat qui les verse, déterminant la charge effectivement supportée par cette unité, tandis que les dépenses des ménages sont évaluées après déduction des bourses reçues. De même, les dépenses effectuées grâce au fonds de soutien sont comptées pour l’État. </a:t>
          </a: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a:solidFill>
                <a:schemeClr val="dk1"/>
              </a:solidFill>
              <a:effectLst/>
              <a:latin typeface="Arial" panose="020B0604020202020204" pitchFamily="34" charset="0"/>
              <a:ea typeface="+mn-ea"/>
              <a:cs typeface="Arial" panose="020B0604020202020204" pitchFamily="34" charset="0"/>
            </a:rPr>
            <a:t>Le niveau </a:t>
          </a:r>
          <a:r>
            <a:rPr lang="fr-FR" sz="900" b="1" i="1">
              <a:solidFill>
                <a:schemeClr val="dk1"/>
              </a:solidFill>
              <a:effectLst/>
              <a:latin typeface="Arial" panose="020B0604020202020204" pitchFamily="34" charset="0"/>
              <a:ea typeface="+mn-ea"/>
              <a:cs typeface="Arial" panose="020B0604020202020204" pitchFamily="34" charset="0"/>
            </a:rPr>
            <a:t>extrascolaire</a:t>
          </a:r>
          <a:r>
            <a:rPr lang="fr-FR" sz="900">
              <a:solidFill>
                <a:schemeClr val="dk1"/>
              </a:solidFill>
              <a:effectLst/>
              <a:latin typeface="Arial" panose="020B0604020202020204" pitchFamily="34" charset="0"/>
              <a:ea typeface="+mn-ea"/>
              <a:cs typeface="Arial" panose="020B0604020202020204" pitchFamily="34" charset="0"/>
            </a:rPr>
            <a:t> comprend notamment la formation professionnelle continue ainsi que les activités des conservatoires municipaux et des établissements dispensant de l’éducation non formelle, c’est-à-dire qui ne délivrent pas de diplômes ou de certifications reconnus nationalement.</a:t>
          </a:r>
        </a:p>
        <a:p>
          <a:endParaRPr lang="fr-FR" sz="900">
            <a:solidFill>
              <a:schemeClr val="dk1"/>
            </a:solidFill>
            <a:effectLst/>
            <a:latin typeface="Arial" panose="020B0604020202020204" pitchFamily="34" charset="0"/>
            <a:ea typeface="+mn-ea"/>
            <a:cs typeface="Arial" panose="020B0604020202020204" pitchFamily="34" charset="0"/>
          </a:endParaRPr>
        </a:p>
        <a:p>
          <a:r>
            <a:rPr lang="fr-FR" sz="900" b="1" i="1">
              <a:solidFill>
                <a:schemeClr val="dk1"/>
              </a:solidFill>
              <a:effectLst/>
              <a:latin typeface="Arial" panose="020B0604020202020204" pitchFamily="34" charset="0"/>
              <a:ea typeface="+mn-ea"/>
              <a:cs typeface="Arial" panose="020B0604020202020204" pitchFamily="34" charset="0"/>
            </a:rPr>
            <a:t>Les dépenses des communes </a:t>
          </a:r>
          <a:r>
            <a:rPr lang="fr-FR" sz="900">
              <a:solidFill>
                <a:schemeClr val="dk1"/>
              </a:solidFill>
              <a:effectLst/>
              <a:latin typeface="Arial" panose="020B0604020202020204" pitchFamily="34" charset="0"/>
              <a:ea typeface="+mn-ea"/>
              <a:cs typeface="Arial" panose="020B0604020202020204" pitchFamily="34" charset="0"/>
            </a:rPr>
            <a:t>liées aux nouveaux rythmes scolaires sont sans doute sous-estimées, la présentation des comptes ne permettant pas toujours de les identifier.    </a:t>
          </a:r>
        </a:p>
        <a:p>
          <a:r>
            <a:rPr lang="fr-FR" sz="900">
              <a:solidFill>
                <a:schemeClr val="dk1"/>
              </a:solidFill>
              <a:effectLst/>
              <a:latin typeface="Arial" panose="020B0604020202020204" pitchFamily="34" charset="0"/>
              <a:ea typeface="+mn-ea"/>
              <a:cs typeface="Arial" panose="020B0604020202020204" pitchFamily="34" charset="0"/>
            </a:rPr>
            <a:t> </a:t>
          </a:r>
        </a:p>
        <a:p>
          <a:r>
            <a:rPr lang="fr-FR" sz="900" b="1" i="1">
              <a:solidFill>
                <a:schemeClr val="dk1"/>
              </a:solidFill>
              <a:effectLst/>
              <a:latin typeface="Arial" panose="020B0604020202020204" pitchFamily="34" charset="0"/>
              <a:ea typeface="+mn-ea"/>
              <a:cs typeface="Arial" panose="020B0604020202020204" pitchFamily="34" charset="0"/>
            </a:rPr>
            <a:t>Le forfait d’externat </a:t>
          </a:r>
          <a:r>
            <a:rPr lang="fr-FR" sz="900">
              <a:solidFill>
                <a:schemeClr val="dk1"/>
              </a:solidFill>
              <a:effectLst/>
              <a:latin typeface="Arial" panose="020B0604020202020204" pitchFamily="34" charset="0"/>
              <a:ea typeface="+mn-ea"/>
              <a:cs typeface="Arial" panose="020B0604020202020204" pitchFamily="34" charset="0"/>
            </a:rPr>
            <a:t>est</a:t>
          </a:r>
          <a:r>
            <a:rPr lang="fr-FR" sz="900" i="1">
              <a:solidFill>
                <a:schemeClr val="dk1"/>
              </a:solidFill>
              <a:effectLst/>
              <a:latin typeface="Arial" panose="020B0604020202020204" pitchFamily="34" charset="0"/>
              <a:ea typeface="+mn-ea"/>
              <a:cs typeface="Arial" panose="020B0604020202020204" pitchFamily="34" charset="0"/>
            </a:rPr>
            <a:t> </a:t>
          </a:r>
          <a:r>
            <a:rPr lang="fr-FR" sz="900">
              <a:solidFill>
                <a:schemeClr val="dk1"/>
              </a:solidFill>
              <a:effectLst/>
              <a:latin typeface="Arial" panose="020B0604020202020204" pitchFamily="34" charset="0"/>
              <a:ea typeface="+mn-ea"/>
              <a:cs typeface="Arial" panose="020B0604020202020204" pitchFamily="34" charset="0"/>
            </a:rPr>
            <a:t>une contribution de l’Etat aux dépenses de fonctionnement des classes sous contrat des établissements d’enseignement privé du second degré (Code de l'éducation - Article L442-9). Depuis la décentralisation, les départements et les régions en assurent la part correspondant aux compétences qui leur ont été transférées.</a:t>
          </a:r>
        </a:p>
        <a:p>
          <a:endParaRPr lang="fr-FR" sz="1100"/>
        </a:p>
        <a:p>
          <a:endParaRPr lang="fr-FR"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28575</xdr:colOff>
      <xdr:row>1</xdr:row>
      <xdr:rowOff>28575</xdr:rowOff>
    </xdr:from>
    <xdr:to>
      <xdr:col>10</xdr:col>
      <xdr:colOff>619125</xdr:colOff>
      <xdr:row>6</xdr:row>
      <xdr:rowOff>28575</xdr:rowOff>
    </xdr:to>
    <xdr:sp macro="" textlink="">
      <xdr:nvSpPr>
        <xdr:cNvPr id="2" name="ZoneTexte 1"/>
        <xdr:cNvSpPr txBox="1"/>
      </xdr:nvSpPr>
      <xdr:spPr>
        <a:xfrm>
          <a:off x="28575" y="190500"/>
          <a:ext cx="8210550" cy="809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dk1"/>
              </a:solidFill>
              <a:effectLst/>
              <a:latin typeface="Arial" panose="020B0604020202020204" pitchFamily="34" charset="0"/>
              <a:ea typeface="+mn-ea"/>
              <a:cs typeface="Arial" panose="020B0604020202020204" pitchFamily="34" charset="0"/>
            </a:rPr>
            <a:t>- Drégoir</a:t>
          </a:r>
          <a:r>
            <a:rPr lang="fr-FR" sz="900" baseline="0">
              <a:solidFill>
                <a:schemeClr val="dk1"/>
              </a:solidFill>
              <a:effectLst/>
              <a:latin typeface="Arial" panose="020B0604020202020204" pitchFamily="34" charset="0"/>
              <a:ea typeface="+mn-ea"/>
              <a:cs typeface="Arial" panose="020B0604020202020204" pitchFamily="34" charset="0"/>
            </a:rPr>
            <a:t> M</a:t>
          </a:r>
          <a:r>
            <a:rPr lang="fr-FR" sz="900">
              <a:solidFill>
                <a:schemeClr val="dk1"/>
              </a:solidFill>
              <a:effectLst/>
              <a:latin typeface="Arial" panose="020B0604020202020204" pitchFamily="34" charset="0"/>
              <a:ea typeface="+mn-ea"/>
              <a:cs typeface="Arial" panose="020B0604020202020204" pitchFamily="34" charset="0"/>
            </a:rPr>
            <a:t>., Landreau A., 2019, « 157 milliards d’euros consacrés à l’éducation en 2018 : 6,7 % du PIB », </a:t>
          </a:r>
          <a:r>
            <a:rPr lang="fr-FR" sz="900" i="1">
              <a:solidFill>
                <a:schemeClr val="dk1"/>
              </a:solidFill>
              <a:effectLst/>
              <a:latin typeface="Arial" panose="020B0604020202020204" pitchFamily="34" charset="0"/>
              <a:ea typeface="+mn-ea"/>
              <a:cs typeface="Arial" panose="020B0604020202020204" pitchFamily="34" charset="0"/>
            </a:rPr>
            <a:t>Note d’Information</a:t>
          </a:r>
          <a:r>
            <a:rPr lang="fr-FR" sz="900">
              <a:solidFill>
                <a:schemeClr val="dk1"/>
              </a:solidFill>
              <a:effectLst/>
              <a:latin typeface="Arial" panose="020B0604020202020204" pitchFamily="34" charset="0"/>
              <a:ea typeface="+mn-ea"/>
              <a:cs typeface="Arial" panose="020B0604020202020204" pitchFamily="34" charset="0"/>
            </a:rPr>
            <a:t>, n°19.38, MENJ-MESRI-DEPP</a:t>
          </a:r>
        </a:p>
        <a:p>
          <a:r>
            <a:rPr lang="fr-FR" sz="900">
              <a:solidFill>
                <a:schemeClr val="dk1"/>
              </a:solidFill>
              <a:effectLst/>
              <a:latin typeface="Arial" panose="020B0604020202020204" pitchFamily="34" charset="0"/>
              <a:ea typeface="+mn-ea"/>
              <a:cs typeface="Arial" panose="020B0604020202020204" pitchFamily="34" charset="0"/>
            </a:rPr>
            <a:t>- Drégoir</a:t>
          </a:r>
          <a:r>
            <a:rPr lang="fr-FR" sz="900" baseline="0">
              <a:solidFill>
                <a:schemeClr val="dk1"/>
              </a:solidFill>
              <a:effectLst/>
              <a:latin typeface="Arial" panose="020B0604020202020204" pitchFamily="34" charset="0"/>
              <a:ea typeface="+mn-ea"/>
              <a:cs typeface="Arial" panose="020B0604020202020204" pitchFamily="34" charset="0"/>
            </a:rPr>
            <a:t> M</a:t>
          </a:r>
          <a:r>
            <a:rPr lang="fr-FR" sz="900">
              <a:solidFill>
                <a:schemeClr val="dk1"/>
              </a:solidFill>
              <a:effectLst/>
              <a:latin typeface="Arial" panose="020B0604020202020204" pitchFamily="34" charset="0"/>
              <a:ea typeface="+mn-ea"/>
              <a:cs typeface="Arial" panose="020B0604020202020204" pitchFamily="34" charset="0"/>
            </a:rPr>
            <a:t>., Landreau A., 2019, « La</a:t>
          </a:r>
          <a:r>
            <a:rPr lang="fr-FR" sz="900" baseline="0">
              <a:solidFill>
                <a:schemeClr val="dk1"/>
              </a:solidFill>
              <a:effectLst/>
              <a:latin typeface="Arial" panose="020B0604020202020204" pitchFamily="34" charset="0"/>
              <a:ea typeface="+mn-ea"/>
              <a:cs typeface="Arial" panose="020B0604020202020204" pitchFamily="34" charset="0"/>
            </a:rPr>
            <a:t> d</a:t>
          </a:r>
          <a:r>
            <a:rPr lang="fr-FR" sz="900">
              <a:solidFill>
                <a:schemeClr val="dk1"/>
              </a:solidFill>
              <a:effectLst/>
              <a:latin typeface="Arial" panose="020B0604020202020204" pitchFamily="34" charset="0"/>
              <a:ea typeface="+mn-ea"/>
              <a:cs typeface="Arial" panose="020B0604020202020204" pitchFamily="34" charset="0"/>
            </a:rPr>
            <a:t>épense d’éducation des collectivités territoriales : 36,2 milliards d’euros en 2017 », Note d’information n°19-07, MENJ-MESRI-DEPP</a:t>
          </a:r>
        </a:p>
        <a:p>
          <a:r>
            <a:rPr lang="fr-FR" sz="900">
              <a:solidFill>
                <a:schemeClr val="dk1"/>
              </a:solidFill>
              <a:effectLst/>
              <a:latin typeface="Arial" panose="020B0604020202020204" pitchFamily="34" charset="0"/>
              <a:ea typeface="+mn-ea"/>
              <a:cs typeface="Arial" panose="020B0604020202020204" pitchFamily="34" charset="0"/>
            </a:rPr>
            <a:t>- « Le Compte de l’éducation. Principes, méthodes et résultats pour les années 2006 à 2014 ». Les dossiers de la DEPP, n°206 - avril 2016, MENESR DEPP </a:t>
          </a:r>
        </a:p>
        <a:p>
          <a:r>
            <a:rPr lang="fr-FR" sz="900">
              <a:solidFill>
                <a:schemeClr val="dk1"/>
              </a:solidFill>
              <a:effectLst/>
              <a:latin typeface="Arial" panose="020B0604020202020204" pitchFamily="34" charset="0"/>
              <a:ea typeface="+mn-ea"/>
              <a:cs typeface="Arial" panose="020B0604020202020204" pitchFamily="34" charset="0"/>
            </a:rPr>
            <a:t>- « L’état de l’école 2020 », fiches 8 à 11, MENJS-MESRI-DEPP, à paraître</a:t>
          </a: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xdr:colOff>
      <xdr:row>2</xdr:row>
      <xdr:rowOff>47625</xdr:rowOff>
    </xdr:from>
    <xdr:to>
      <xdr:col>3</xdr:col>
      <xdr:colOff>114300</xdr:colOff>
      <xdr:row>18</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1068779</xdr:colOff>
      <xdr:row>5</xdr:row>
      <xdr:rowOff>160687</xdr:rowOff>
    </xdr:from>
    <xdr:to>
      <xdr:col>2</xdr:col>
      <xdr:colOff>685058</xdr:colOff>
      <xdr:row>7</xdr:row>
      <xdr:rowOff>58635</xdr:rowOff>
    </xdr:to>
    <xdr:sp macro="" textlink="">
      <xdr:nvSpPr>
        <xdr:cNvPr id="3" name="ZoneTexte 1"/>
        <xdr:cNvSpPr txBox="1"/>
      </xdr:nvSpPr>
      <xdr:spPr>
        <a:xfrm>
          <a:off x="3135704" y="1008412"/>
          <a:ext cx="1121229" cy="25989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1">
              <a:latin typeface="Arial" panose="020B0604020202020204" pitchFamily="34" charset="0"/>
              <a:cs typeface="Arial" panose="020B0604020202020204" pitchFamily="34" charset="0"/>
            </a:rPr>
            <a:t>Premier</a:t>
          </a:r>
          <a:r>
            <a:rPr lang="fr-FR" sz="1100" b="1"/>
            <a:t> </a:t>
          </a:r>
          <a:r>
            <a:rPr lang="fr-FR" sz="900" b="1">
              <a:latin typeface="Arial" panose="020B0604020202020204" pitchFamily="34" charset="0"/>
              <a:cs typeface="Arial" panose="020B0604020202020204" pitchFamily="34" charset="0"/>
            </a:rPr>
            <a:t>degré</a:t>
          </a:r>
        </a:p>
      </xdr:txBody>
    </xdr:sp>
    <xdr:clientData/>
  </xdr:twoCellAnchor>
  <xdr:twoCellAnchor>
    <xdr:from>
      <xdr:col>0</xdr:col>
      <xdr:colOff>604157</xdr:colOff>
      <xdr:row>2</xdr:row>
      <xdr:rowOff>95250</xdr:rowOff>
    </xdr:from>
    <xdr:to>
      <xdr:col>0</xdr:col>
      <xdr:colOff>1587953</xdr:colOff>
      <xdr:row>3</xdr:row>
      <xdr:rowOff>155121</xdr:rowOff>
    </xdr:to>
    <xdr:sp macro="" textlink="">
      <xdr:nvSpPr>
        <xdr:cNvPr id="4" name="ZoneTexte 1"/>
        <xdr:cNvSpPr txBox="1"/>
      </xdr:nvSpPr>
      <xdr:spPr>
        <a:xfrm>
          <a:off x="604157" y="457200"/>
          <a:ext cx="983796" cy="22179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900" b="1">
              <a:latin typeface="Arial" panose="020B0604020202020204" pitchFamily="34" charset="0"/>
              <a:cs typeface="Arial" panose="020B0604020202020204" pitchFamily="34" charset="0"/>
            </a:rPr>
            <a:t>Extrascolaire ²</a:t>
          </a:r>
          <a:endParaRPr lang="fr-FR" sz="900" b="1" baseline="30000">
            <a:latin typeface="Arial" panose="020B0604020202020204" pitchFamily="34" charset="0"/>
            <a:cs typeface="Arial"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38100</xdr:colOff>
      <xdr:row>1</xdr:row>
      <xdr:rowOff>19050</xdr:rowOff>
    </xdr:from>
    <xdr:to>
      <xdr:col>9</xdr:col>
      <xdr:colOff>28575</xdr:colOff>
      <xdr:row>4</xdr:row>
      <xdr:rowOff>47625</xdr:rowOff>
    </xdr:to>
    <xdr:sp macro="" textlink="">
      <xdr:nvSpPr>
        <xdr:cNvPr id="2" name="ZoneTexte 1"/>
        <xdr:cNvSpPr txBox="1"/>
      </xdr:nvSpPr>
      <xdr:spPr>
        <a:xfrm>
          <a:off x="38100" y="180975"/>
          <a:ext cx="6848475"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solidFill>
                <a:schemeClr val="dk1"/>
              </a:solidFill>
              <a:effectLst/>
              <a:latin typeface="Arial" panose="020B0604020202020204" pitchFamily="34" charset="0"/>
              <a:ea typeface="+mn-ea"/>
              <a:cs typeface="Arial" panose="020B0604020202020204" pitchFamily="34" charset="0"/>
            </a:rPr>
            <a:t>Les tableaux détaillés du Compte de l'Education regroupent la plupart des informations demandées par les utilisateurs du Compte.</a:t>
          </a:r>
        </a:p>
        <a:p>
          <a:r>
            <a:rPr lang="fr-FR" sz="900">
              <a:solidFill>
                <a:schemeClr val="dk1"/>
              </a:solidFill>
              <a:effectLst/>
              <a:latin typeface="Arial" panose="020B0604020202020204" pitchFamily="34" charset="0"/>
              <a:ea typeface="+mn-ea"/>
              <a:cs typeface="Arial" panose="020B0604020202020204" pitchFamily="34" charset="0"/>
            </a:rPr>
            <a:t>Ces</a:t>
          </a:r>
          <a:r>
            <a:rPr lang="fr-FR" sz="900" baseline="0">
              <a:solidFill>
                <a:schemeClr val="dk1"/>
              </a:solidFill>
              <a:effectLst/>
              <a:latin typeface="Arial" panose="020B0604020202020204" pitchFamily="34" charset="0"/>
              <a:ea typeface="+mn-ea"/>
              <a:cs typeface="Arial" panose="020B0604020202020204" pitchFamily="34" charset="0"/>
            </a:rPr>
            <a:t> tableaux sont articulés pour montrer la cohérence d'ensemble du Compte et faciliter la compréhension des liens.</a:t>
          </a:r>
          <a:endParaRPr lang="fr-FR" sz="900">
            <a:solidFill>
              <a:schemeClr val="dk1"/>
            </a:solidFill>
            <a:effectLst/>
            <a:latin typeface="Arial" panose="020B0604020202020204" pitchFamily="34" charset="0"/>
            <a:ea typeface="+mn-ea"/>
            <a:cs typeface="Arial" panose="020B0604020202020204" pitchFamily="34" charset="0"/>
          </a:endParaRPr>
        </a:p>
        <a:p>
          <a:r>
            <a:rPr lang="fr-FR" sz="900">
              <a:latin typeface="Arial" panose="020B0604020202020204" pitchFamily="34" charset="0"/>
              <a:cs typeface="Arial" panose="020B0604020202020204" pitchFamily="34" charset="0"/>
            </a:rPr>
            <a:t>Les tableaux des </a:t>
          </a:r>
          <a:r>
            <a:rPr lang="fr-FR" sz="900">
              <a:solidFill>
                <a:schemeClr val="dk1"/>
              </a:solidFill>
              <a:effectLst/>
              <a:latin typeface="Arial" panose="020B0604020202020204" pitchFamily="34" charset="0"/>
              <a:ea typeface="+mn-ea"/>
              <a:cs typeface="Arial" panose="020B0604020202020204" pitchFamily="34" charset="0"/>
            </a:rPr>
            <a:t>onglets T1 à</a:t>
          </a:r>
          <a:r>
            <a:rPr lang="fr-FR" sz="900" baseline="0">
              <a:solidFill>
                <a:schemeClr val="dk1"/>
              </a:solidFill>
              <a:effectLst/>
              <a:latin typeface="Arial" panose="020B0604020202020204" pitchFamily="34" charset="0"/>
              <a:ea typeface="+mn-ea"/>
              <a:cs typeface="Arial" panose="020B0604020202020204" pitchFamily="34" charset="0"/>
            </a:rPr>
            <a:t> T7 présentent les résultats du Compte 2019 provisoire.</a:t>
          </a:r>
          <a:endParaRPr lang="fr-FR" sz="900">
            <a:latin typeface="Arial" panose="020B0604020202020204" pitchFamily="34" charset="0"/>
            <a:cs typeface="Arial" panose="020B0604020202020204" pitchFamily="34" charset="0"/>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0.55209</cdr:x>
      <cdr:y>0.89444</cdr:y>
    </cdr:from>
    <cdr:to>
      <cdr:x>0.80913</cdr:x>
      <cdr:y>0.9756</cdr:y>
    </cdr:to>
    <cdr:sp macro="" textlink="">
      <cdr:nvSpPr>
        <cdr:cNvPr id="2" name="ZoneTexte 1"/>
        <cdr:cNvSpPr txBox="1"/>
      </cdr:nvSpPr>
      <cdr:spPr>
        <a:xfrm xmlns:a="http://schemas.openxmlformats.org/drawingml/2006/main">
          <a:off x="2394319" y="2493121"/>
          <a:ext cx="1114742" cy="22622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b="1"/>
            <a:t>Second </a:t>
          </a:r>
          <a:r>
            <a:rPr lang="fr-FR" sz="900" b="1">
              <a:latin typeface="Arial" panose="020B0604020202020204" pitchFamily="34" charset="0"/>
              <a:cs typeface="Arial" panose="020B0604020202020204" pitchFamily="34" charset="0"/>
            </a:rPr>
            <a:t>degré </a:t>
          </a:r>
          <a:r>
            <a:rPr lang="fr-FR" sz="900" b="1" baseline="30000">
              <a:latin typeface="Arial" panose="020B0604020202020204" pitchFamily="34" charset="0"/>
              <a:cs typeface="Arial" panose="020B0604020202020204" pitchFamily="34" charset="0"/>
            </a:rPr>
            <a:t>1</a:t>
          </a:r>
        </a:p>
        <a:p xmlns:a="http://schemas.openxmlformats.org/drawingml/2006/main">
          <a:endParaRPr lang="fr-FR" sz="1100" b="1"/>
        </a:p>
      </cdr:txBody>
    </cdr:sp>
  </cdr:relSizeAnchor>
  <cdr:relSizeAnchor xmlns:cdr="http://schemas.openxmlformats.org/drawingml/2006/chartDrawing">
    <cdr:from>
      <cdr:x>0.02417</cdr:x>
      <cdr:y>0.39119</cdr:y>
    </cdr:from>
    <cdr:to>
      <cdr:x>0.16614</cdr:x>
      <cdr:y>0.47636</cdr:y>
    </cdr:to>
    <cdr:sp macro="" textlink="">
      <cdr:nvSpPr>
        <cdr:cNvPr id="3" name="ZoneTexte 1"/>
        <cdr:cNvSpPr txBox="1"/>
      </cdr:nvSpPr>
      <cdr:spPr>
        <a:xfrm xmlns:a="http://schemas.openxmlformats.org/drawingml/2006/main">
          <a:off x="104775" y="1073106"/>
          <a:ext cx="615333" cy="23363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900" b="1">
              <a:latin typeface="Arial" panose="020B0604020202020204" pitchFamily="34" charset="0"/>
              <a:cs typeface="Arial" panose="020B0604020202020204" pitchFamily="34" charset="0"/>
            </a:rPr>
            <a:t>Supérieur </a:t>
          </a:r>
          <a:r>
            <a:rPr lang="fr-FR" sz="900" b="1" baseline="30000">
              <a:latin typeface="Arial" panose="020B0604020202020204" pitchFamily="34" charset="0"/>
              <a:cs typeface="Arial" panose="020B0604020202020204" pitchFamily="34" charset="0"/>
            </a:rPr>
            <a:t>1</a:t>
          </a:r>
        </a:p>
      </cdr:txBody>
    </cdr:sp>
  </cdr:relSizeAnchor>
</c:userShapes>
</file>

<file path=xl/drawings/drawing4.xml><?xml version="1.0" encoding="utf-8"?>
<xdr:wsDr xmlns:xdr="http://schemas.openxmlformats.org/drawingml/2006/spreadsheetDrawing" xmlns:a="http://schemas.openxmlformats.org/drawingml/2006/main">
  <xdr:twoCellAnchor>
    <xdr:from>
      <xdr:col>4</xdr:col>
      <xdr:colOff>266700</xdr:colOff>
      <xdr:row>4</xdr:row>
      <xdr:rowOff>161925</xdr:rowOff>
    </xdr:from>
    <xdr:to>
      <xdr:col>12</xdr:col>
      <xdr:colOff>714375</xdr:colOff>
      <xdr:row>30</xdr:row>
      <xdr:rowOff>114300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847725</xdr:colOff>
      <xdr:row>26</xdr:row>
      <xdr:rowOff>66675</xdr:rowOff>
    </xdr:from>
    <xdr:to>
      <xdr:col>12</xdr:col>
      <xdr:colOff>371475</xdr:colOff>
      <xdr:row>27</xdr:row>
      <xdr:rowOff>104775</xdr:rowOff>
    </xdr:to>
    <xdr:sp macro="" textlink="$B$43">
      <xdr:nvSpPr>
        <xdr:cNvPr id="3" name="ZoneTexte 2"/>
        <xdr:cNvSpPr txBox="1"/>
      </xdr:nvSpPr>
      <xdr:spPr>
        <a:xfrm>
          <a:off x="8001000" y="4048125"/>
          <a:ext cx="51435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5C3DE658-6EA9-446E-AA1F-4802E50EC5E8}" type="TxLink">
            <a:rPr lang="en-US" sz="900" b="1" i="0" u="none" strike="noStrike">
              <a:solidFill>
                <a:srgbClr val="000000"/>
              </a:solidFill>
              <a:latin typeface="Arial"/>
              <a:cs typeface="Arial"/>
            </a:rPr>
            <a:pPr/>
            <a:t>2019p</a:t>
          </a:fld>
          <a:endParaRPr lang="fr-FR" sz="1100" b="0"/>
        </a:p>
      </xdr:txBody>
    </xdr:sp>
    <xdr:clientData/>
  </xdr:twoCellAnchor>
</xdr:wsDr>
</file>

<file path=xl/drawings/drawing5.xml><?xml version="1.0" encoding="utf-8"?>
<c:userShapes xmlns:c="http://schemas.openxmlformats.org/drawingml/2006/chart">
  <cdr:absSizeAnchor xmlns:cdr="http://schemas.openxmlformats.org/drawingml/2006/chartDrawing">
    <cdr:from>
      <cdr:x>0.50934</cdr:x>
      <cdr:y>0.08511</cdr:y>
    </cdr:from>
    <cdr:ext cx="1242348" cy="208116"/>
    <cdr:sp macro="" textlink="">
      <cdr:nvSpPr>
        <cdr:cNvPr id="56321" name="Text Box 1025"/>
        <cdr:cNvSpPr txBox="1">
          <a:spLocks xmlns:a="http://schemas.openxmlformats.org/drawingml/2006/main" noChangeArrowheads="1"/>
        </cdr:cNvSpPr>
      </cdr:nvSpPr>
      <cdr:spPr bwMode="auto">
        <a:xfrm xmlns:a="http://schemas.openxmlformats.org/drawingml/2006/main">
          <a:off x="3391203" y="333986"/>
          <a:ext cx="1242348" cy="20811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50" b="1" i="0" u="none" strike="noStrike" baseline="0">
              <a:solidFill>
                <a:srgbClr val="C00000"/>
              </a:solidFill>
              <a:latin typeface="Arial"/>
              <a:cs typeface="Arial"/>
            </a:rPr>
            <a:t>DIE en prix constants</a:t>
          </a:r>
        </a:p>
      </cdr:txBody>
    </cdr:sp>
  </cdr:absSizeAnchor>
  <cdr:absSizeAnchor xmlns:cdr="http://schemas.openxmlformats.org/drawingml/2006/chartDrawing">
    <cdr:from>
      <cdr:x>0.08686</cdr:x>
      <cdr:y>0.11927</cdr:y>
    </cdr:from>
    <cdr:ext cx="1571319" cy="260769"/>
    <cdr:sp macro="" textlink="">
      <cdr:nvSpPr>
        <cdr:cNvPr id="56322" name="Text Box 1026"/>
        <cdr:cNvSpPr txBox="1">
          <a:spLocks xmlns:a="http://schemas.openxmlformats.org/drawingml/2006/main" noChangeArrowheads="1"/>
        </cdr:cNvSpPr>
      </cdr:nvSpPr>
      <cdr:spPr bwMode="auto">
        <a:xfrm xmlns:a="http://schemas.openxmlformats.org/drawingml/2006/main">
          <a:off x="578494" y="468317"/>
          <a:ext cx="1571319" cy="26076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fr-FR" sz="850" b="1" i="1" u="none" strike="noStrike" baseline="0">
              <a:solidFill>
                <a:schemeClr val="accent5">
                  <a:lumMod val="75000"/>
                </a:schemeClr>
              </a:solidFill>
              <a:latin typeface="Arial"/>
              <a:cs typeface="Arial"/>
            </a:rPr>
            <a:t>Part de la DIE dans le PIB</a:t>
          </a:r>
        </a:p>
      </cdr:txBody>
    </cdr:sp>
  </cdr:absSizeAnchor>
  <cdr:absSizeAnchor xmlns:cdr="http://schemas.openxmlformats.org/drawingml/2006/chartDrawing">
    <cdr:from>
      <cdr:x>0.01802</cdr:x>
      <cdr:y>0.02966</cdr:y>
    </cdr:from>
    <cdr:ext cx="384756" cy="180417"/>
    <cdr:sp macro="" textlink="">
      <cdr:nvSpPr>
        <cdr:cNvPr id="56323" name="Text Box 1027"/>
        <cdr:cNvSpPr txBox="1">
          <a:spLocks xmlns:a="http://schemas.openxmlformats.org/drawingml/2006/main" noChangeArrowheads="1"/>
        </cdr:cNvSpPr>
      </cdr:nvSpPr>
      <cdr:spPr bwMode="auto">
        <a:xfrm xmlns:a="http://schemas.openxmlformats.org/drawingml/2006/main">
          <a:off x="120013" y="144124"/>
          <a:ext cx="384756" cy="18041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1" u="none" strike="noStrike" baseline="0">
              <a:solidFill>
                <a:schemeClr val="accent5">
                  <a:lumMod val="75000"/>
                </a:schemeClr>
              </a:solidFill>
              <a:latin typeface="Arial"/>
              <a:cs typeface="Arial"/>
            </a:rPr>
            <a:t>En %</a:t>
          </a:r>
        </a:p>
      </cdr:txBody>
    </cdr:sp>
  </cdr:absSizeAnchor>
  <cdr:absSizeAnchor xmlns:cdr="http://schemas.openxmlformats.org/drawingml/2006/chartDrawing">
    <cdr:from>
      <cdr:x>0.78803</cdr:x>
      <cdr:y>0.03806</cdr:y>
    </cdr:from>
    <cdr:ext cx="1371600" cy="127244"/>
    <cdr:sp macro="" textlink="">
      <cdr:nvSpPr>
        <cdr:cNvPr id="56324" name="Text Box 1028"/>
        <cdr:cNvSpPr txBox="1">
          <a:spLocks xmlns:a="http://schemas.openxmlformats.org/drawingml/2006/main" noChangeArrowheads="1"/>
        </cdr:cNvSpPr>
      </cdr:nvSpPr>
      <cdr:spPr bwMode="auto">
        <a:xfrm xmlns:a="http://schemas.openxmlformats.org/drawingml/2006/main">
          <a:off x="5248277" y="158508"/>
          <a:ext cx="1371600" cy="12724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1" i="0" u="none" strike="noStrike" baseline="0">
              <a:solidFill>
                <a:srgbClr val="C00000"/>
              </a:solidFill>
              <a:latin typeface="Arial"/>
              <a:cs typeface="Arial"/>
            </a:rPr>
            <a:t>En milliards d'euros 2019</a:t>
          </a:r>
        </a:p>
      </cdr:txBody>
    </cdr:sp>
  </cdr:absSizeAnchor>
  <cdr:relSizeAnchor xmlns:cdr="http://schemas.openxmlformats.org/drawingml/2006/chartDrawing">
    <cdr:from>
      <cdr:x>0.29205</cdr:x>
      <cdr:y>0.18752</cdr:y>
    </cdr:from>
    <cdr:to>
      <cdr:x>0.31591</cdr:x>
      <cdr:y>0.22101</cdr:y>
    </cdr:to>
    <cdr:sp macro="" textlink="">
      <cdr:nvSpPr>
        <cdr:cNvPr id="56325" name="Line 1029"/>
        <cdr:cNvSpPr>
          <a:spLocks xmlns:a="http://schemas.openxmlformats.org/drawingml/2006/main" noChangeShapeType="1"/>
        </cdr:cNvSpPr>
      </cdr:nvSpPr>
      <cdr:spPr bwMode="auto">
        <a:xfrm xmlns:a="http://schemas.openxmlformats.org/drawingml/2006/main">
          <a:off x="1945066" y="911347"/>
          <a:ext cx="158908" cy="162762"/>
        </a:xfrm>
        <a:prstGeom xmlns:a="http://schemas.openxmlformats.org/drawingml/2006/main" prst="line">
          <a:avLst/>
        </a:prstGeom>
        <a:noFill xmlns:a="http://schemas.openxmlformats.org/drawingml/2006/main"/>
        <a:ln xmlns:a="http://schemas.openxmlformats.org/drawingml/2006/main" w="19050">
          <a:solidFill>
            <a:schemeClr val="accent5">
              <a:lumMod val="75000"/>
            </a:schemeClr>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0.633</cdr:x>
      <cdr:y>0.13081</cdr:y>
    </cdr:from>
    <cdr:to>
      <cdr:x>0.65834</cdr:x>
      <cdr:y>0.16601</cdr:y>
    </cdr:to>
    <cdr:sp macro="" textlink="">
      <cdr:nvSpPr>
        <cdr:cNvPr id="56326" name="Line 1030"/>
        <cdr:cNvSpPr>
          <a:spLocks xmlns:a="http://schemas.openxmlformats.org/drawingml/2006/main" noChangeShapeType="1"/>
        </cdr:cNvSpPr>
      </cdr:nvSpPr>
      <cdr:spPr bwMode="auto">
        <a:xfrm xmlns:a="http://schemas.openxmlformats.org/drawingml/2006/main">
          <a:off x="4214496" y="513355"/>
          <a:ext cx="168713" cy="138135"/>
        </a:xfrm>
        <a:prstGeom xmlns:a="http://schemas.openxmlformats.org/drawingml/2006/main" prst="line">
          <a:avLst/>
        </a:prstGeom>
        <a:noFill xmlns:a="http://schemas.openxmlformats.org/drawingml/2006/main"/>
        <a:ln xmlns:a="http://schemas.openxmlformats.org/drawingml/2006/main" w="19050">
          <a:solidFill>
            <a:srgbClr val="C00000"/>
          </a:solidFill>
          <a:round/>
          <a:headEnd/>
          <a:tailEnd type="triangle" w="med" len="me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0.03738</cdr:x>
      <cdr:y>0.88782</cdr:y>
    </cdr:from>
    <cdr:to>
      <cdr:x>0.96928</cdr:x>
      <cdr:y>0.98361</cdr:y>
    </cdr:to>
    <cdr:sp macro="" textlink="">
      <cdr:nvSpPr>
        <cdr:cNvPr id="9" name="Text Box 1031"/>
        <cdr:cNvSpPr txBox="1">
          <a:spLocks xmlns:a="http://schemas.openxmlformats.org/drawingml/2006/main" noChangeArrowheads="1"/>
        </cdr:cNvSpPr>
      </cdr:nvSpPr>
      <cdr:spPr bwMode="auto">
        <a:xfrm xmlns:a="http://schemas.openxmlformats.org/drawingml/2006/main">
          <a:off x="248951" y="4314827"/>
          <a:ext cx="6206454" cy="465518"/>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endParaRPr lang="fr-FR" sz="600">
            <a:effectLst/>
            <a:latin typeface="Arial" panose="020B0604020202020204" pitchFamily="34" charset="0"/>
            <a:cs typeface="Arial" panose="020B0604020202020204"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4</xdr:col>
      <xdr:colOff>57150</xdr:colOff>
      <xdr:row>22</xdr:row>
      <xdr:rowOff>114300</xdr:rowOff>
    </xdr:from>
    <xdr:to>
      <xdr:col>8</xdr:col>
      <xdr:colOff>695325</xdr:colOff>
      <xdr:row>38</xdr:row>
      <xdr:rowOff>133350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22</xdr:row>
      <xdr:rowOff>123825</xdr:rowOff>
    </xdr:from>
    <xdr:to>
      <xdr:col>13</xdr:col>
      <xdr:colOff>714375</xdr:colOff>
      <xdr:row>38</xdr:row>
      <xdr:rowOff>142875</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66675</xdr:colOff>
      <xdr:row>39</xdr:row>
      <xdr:rowOff>123825</xdr:rowOff>
    </xdr:from>
    <xdr:to>
      <xdr:col>8</xdr:col>
      <xdr:colOff>704850</xdr:colOff>
      <xdr:row>56</xdr:row>
      <xdr:rowOff>95250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19050</xdr:colOff>
      <xdr:row>39</xdr:row>
      <xdr:rowOff>142875</xdr:rowOff>
    </xdr:from>
    <xdr:to>
      <xdr:col>13</xdr:col>
      <xdr:colOff>723900</xdr:colOff>
      <xdr:row>56</xdr:row>
      <xdr:rowOff>123825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733425</xdr:colOff>
      <xdr:row>20</xdr:row>
      <xdr:rowOff>47624</xdr:rowOff>
    </xdr:from>
    <xdr:to>
      <xdr:col>14</xdr:col>
      <xdr:colOff>94007</xdr:colOff>
      <xdr:row>61</xdr:row>
      <xdr:rowOff>95250</xdr:rowOff>
    </xdr:to>
    <xdr:sp macro="" textlink="">
      <xdr:nvSpPr>
        <xdr:cNvPr id="6" name="Rectangle 5"/>
        <xdr:cNvSpPr/>
      </xdr:nvSpPr>
      <xdr:spPr>
        <a:xfrm>
          <a:off x="2771775" y="3428999"/>
          <a:ext cx="8495057" cy="6410326"/>
        </a:xfrm>
        <a:prstGeom prst="rect">
          <a:avLst/>
        </a:prstGeom>
        <a:noFill/>
        <a:ln>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fr-FR"/>
        </a:p>
      </xdr:txBody>
    </xdr:sp>
    <xdr:clientData/>
  </xdr:twoCellAnchor>
</xdr:wsDr>
</file>

<file path=xl/drawings/drawing7.xml><?xml version="1.0" encoding="utf-8"?>
<c:userShapes xmlns:c="http://schemas.openxmlformats.org/drawingml/2006/chart">
  <cdr:relSizeAnchor xmlns:cdr="http://schemas.openxmlformats.org/drawingml/2006/chartDrawing">
    <cdr:from>
      <cdr:x>0.15064</cdr:x>
      <cdr:y>0.54359</cdr:y>
    </cdr:from>
    <cdr:to>
      <cdr:x>0.24836</cdr:x>
      <cdr:y>0.58758</cdr:y>
    </cdr:to>
    <cdr:sp macro="" textlink="'Figure 3'!$F$2">
      <cdr:nvSpPr>
        <cdr:cNvPr id="4" name="ZoneTexte 1"/>
        <cdr:cNvSpPr txBox="1"/>
      </cdr:nvSpPr>
      <cdr:spPr>
        <a:xfrm xmlns:a="http://schemas.openxmlformats.org/drawingml/2006/main">
          <a:off x="588275" y="1387612"/>
          <a:ext cx="381621" cy="112293"/>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8E4DAE3E-6738-477C-8DBD-B621E9B1AC0C}" type="TxLink">
            <a:rPr lang="fr-FR" sz="800" b="1" i="0" u="none" strike="noStrike">
              <a:solidFill>
                <a:srgbClr val="00B0F0"/>
              </a:solidFill>
              <a:latin typeface="Arial" panose="020B0604020202020204" pitchFamily="34" charset="0"/>
              <a:cs typeface="Arial" panose="020B0604020202020204" pitchFamily="34" charset="0"/>
            </a:rPr>
            <a:pPr algn="ctr"/>
            <a:t>6 010 €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0.86249</cdr:x>
      <cdr:y>0.3775</cdr:y>
    </cdr:from>
    <cdr:to>
      <cdr:x>0.95704</cdr:x>
      <cdr:y>0.42148</cdr:y>
    </cdr:to>
    <cdr:sp macro="" textlink="'Figure 3'!$F$3">
      <cdr:nvSpPr>
        <cdr:cNvPr id="5" name="ZoneTexte 1"/>
        <cdr:cNvSpPr txBox="1"/>
      </cdr:nvSpPr>
      <cdr:spPr>
        <a:xfrm xmlns:a="http://schemas.openxmlformats.org/drawingml/2006/main">
          <a:off x="3368247" y="963648"/>
          <a:ext cx="369241" cy="112268"/>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1E76C8D-9850-466C-9578-ACD915DBFD35}" type="TxLink">
            <a:rPr lang="fr-FR" sz="800" b="1" i="0" u="none" strike="noStrike">
              <a:solidFill>
                <a:srgbClr val="00B0F0"/>
              </a:solidFill>
              <a:latin typeface="Arial" panose="020B0604020202020204" pitchFamily="34" charset="0"/>
              <a:cs typeface="Arial" panose="020B0604020202020204" pitchFamily="34" charset="0"/>
            </a:rPr>
            <a:pPr algn="ctr"/>
            <a:t>7 000 €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0.14883</cdr:x>
      <cdr:y>0.5419</cdr:y>
    </cdr:from>
    <cdr:to>
      <cdr:x>0.24658</cdr:x>
      <cdr:y>0.58537</cdr:y>
    </cdr:to>
    <cdr:sp macro="" textlink="'Figure 3'!$J$2">
      <cdr:nvSpPr>
        <cdr:cNvPr id="4" name="ZoneTexte 1"/>
        <cdr:cNvSpPr txBox="1"/>
      </cdr:nvSpPr>
      <cdr:spPr>
        <a:xfrm xmlns:a="http://schemas.openxmlformats.org/drawingml/2006/main">
          <a:off x="592550" y="1383317"/>
          <a:ext cx="389187" cy="110965"/>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2FC5B6C5-68F5-4EEF-A0A6-3A7742F3FA19}" type="TxLink">
            <a:rPr lang="en-US" sz="800" b="1" i="0" u="none" strike="noStrike">
              <a:solidFill>
                <a:srgbClr val="00B0F0"/>
              </a:solidFill>
              <a:latin typeface="Arial" panose="020B0604020202020204" pitchFamily="34" charset="0"/>
              <a:cs typeface="Arial" panose="020B0604020202020204" pitchFamily="34" charset="0"/>
            </a:rPr>
            <a:pPr algn="ctr"/>
            <a:t>8 800 €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0.86335</cdr:x>
      <cdr:y>0.6152</cdr:y>
    </cdr:from>
    <cdr:to>
      <cdr:x>0.9611</cdr:x>
      <cdr:y>0.65866</cdr:y>
    </cdr:to>
    <cdr:sp macro="" textlink="'Figure 3'!$J$3">
      <cdr:nvSpPr>
        <cdr:cNvPr id="5" name="ZoneTexte 1"/>
        <cdr:cNvSpPr txBox="1"/>
      </cdr:nvSpPr>
      <cdr:spPr>
        <a:xfrm xmlns:a="http://schemas.openxmlformats.org/drawingml/2006/main">
          <a:off x="3437387" y="1570409"/>
          <a:ext cx="389187" cy="110941"/>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BF0FF6B9-8117-43BD-9390-C85326AB4CD2}" type="TxLink">
            <a:rPr lang="en-US" sz="800" b="1" i="0" u="none" strike="noStrike">
              <a:solidFill>
                <a:srgbClr val="00B0F0"/>
              </a:solidFill>
              <a:latin typeface="Arial" panose="020B0604020202020204" pitchFamily="34" charset="0"/>
              <a:cs typeface="Arial" panose="020B0604020202020204" pitchFamily="34" charset="0"/>
            </a:rPr>
            <a:pPr algn="ctr"/>
            <a:t>8 790 €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0.13672</cdr:x>
      <cdr:y>0.53407</cdr:y>
    </cdr:from>
    <cdr:to>
      <cdr:x>0.27528</cdr:x>
      <cdr:y>0.58836</cdr:y>
    </cdr:to>
    <cdr:sp macro="" textlink="'Figure 3'!$N$2">
      <cdr:nvSpPr>
        <cdr:cNvPr id="4" name="ZoneTexte 1"/>
        <cdr:cNvSpPr txBox="1"/>
      </cdr:nvSpPr>
      <cdr:spPr>
        <a:xfrm xmlns:a="http://schemas.openxmlformats.org/drawingml/2006/main">
          <a:off x="533938" y="1368401"/>
          <a:ext cx="541112" cy="13910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AFC276B4-6682-4BA1-B10E-C6E9476C4BF0}" type="TxLink">
            <a:rPr lang="en-US" sz="800" b="1" i="0" u="none" strike="noStrike">
              <a:solidFill>
                <a:srgbClr val="00B0F0"/>
              </a:solidFill>
              <a:latin typeface="Arial" panose="020B0604020202020204" pitchFamily="34" charset="0"/>
              <a:cs typeface="Arial" panose="020B0604020202020204" pitchFamily="34" charset="0"/>
            </a:rPr>
            <a:pPr algn="ctr"/>
            <a:t>11 940 €</a:t>
          </a:fld>
          <a:endParaRPr lang="fr-FR" sz="800" b="1">
            <a:solidFill>
              <a:srgbClr val="00B0F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0.83932</cdr:x>
      <cdr:y>0.69361</cdr:y>
    </cdr:from>
    <cdr:to>
      <cdr:x>0.95707</cdr:x>
      <cdr:y>0.75087</cdr:y>
    </cdr:to>
    <cdr:sp macro="" textlink="'Figure 3'!$N$3">
      <cdr:nvSpPr>
        <cdr:cNvPr id="5" name="ZoneTexte 1"/>
        <cdr:cNvSpPr txBox="1"/>
      </cdr:nvSpPr>
      <cdr:spPr>
        <a:xfrm xmlns:a="http://schemas.openxmlformats.org/drawingml/2006/main">
          <a:off x="3277747" y="1777182"/>
          <a:ext cx="459843" cy="146713"/>
        </a:xfrm>
        <a:prstGeom xmlns:a="http://schemas.openxmlformats.org/drawingml/2006/main" prst="rect">
          <a:avLst/>
        </a:prstGeom>
        <a:noFill xmlns:a="http://schemas.openxmlformats.org/drawingml/2006/main"/>
      </cdr:spPr>
      <cdr:txBody>
        <a:bodyPr xmlns:a="http://schemas.openxmlformats.org/drawingml/2006/main" wrap="square" lIns="0" tIns="0" rIns="0" bIns="0"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fld id="{487963FD-500F-4D49-83EC-7F1A88A33ABA}" type="TxLink">
            <a:rPr lang="en-US" sz="800" b="1" i="0" u="none" strike="noStrike">
              <a:solidFill>
                <a:srgbClr val="00B0F0"/>
              </a:solidFill>
              <a:latin typeface="Arial" panose="020B0604020202020204" pitchFamily="34" charset="0"/>
              <a:cs typeface="Arial" panose="020B0604020202020204" pitchFamily="34" charset="0"/>
            </a:rPr>
            <a:pPr algn="ctr"/>
            <a:t>11 280 €</a:t>
          </a:fld>
          <a:endParaRPr lang="fr-FR" sz="800" b="1">
            <a:solidFill>
              <a:srgbClr val="00B0F0"/>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che.media.education.gouv.fr/str-depp-a3/LE%20COMPTE%20Tableaux/TCD/base_2006_2017p_juille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javet\AppData\Local\Microsoft\Windows\Temporary%20Internet%20Files\Content.Outlook\LMKFLM9X\Data%20Compte\base_2006_2015p_juillet%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pib"/>
      <sheetName val="gestion"/>
      <sheetName val="T1"/>
      <sheetName val="T2_i"/>
      <sheetName val="T2_f"/>
      <sheetName val="T3"/>
      <sheetName val="T3.1"/>
      <sheetName val="T3.2"/>
      <sheetName val="T3.3"/>
      <sheetName val="T3.4"/>
      <sheetName val="T4"/>
      <sheetName val="T4.1"/>
      <sheetName val="T4.2"/>
      <sheetName val="T4.3"/>
      <sheetName val="T4.4"/>
      <sheetName val="T5"/>
      <sheetName val="T6_i"/>
      <sheetName val="T6_f"/>
      <sheetName val="T7"/>
      <sheetName val="Tcd_T1"/>
      <sheetName val="Tcd_T2i"/>
      <sheetName val="Tcd_T2f"/>
      <sheetName val="Tcd_T3"/>
      <sheetName val="Tcd_T3.1"/>
      <sheetName val="Tcd_T3.2"/>
      <sheetName val="Tcd_T3.3"/>
      <sheetName val="Tcd_T3.4"/>
      <sheetName val="Tcd_T4"/>
      <sheetName val="Tcd_T4.1"/>
      <sheetName val="Tcd_T4.2"/>
      <sheetName val="Tcd_T4.3"/>
      <sheetName val="Tcd_T4.4"/>
      <sheetName val="Tcd_T5"/>
      <sheetName val="Tcd_T6_i_mont"/>
      <sheetName val="Tcd_T6_f_mont"/>
      <sheetName val="Tcd_T7mont"/>
      <sheetName val="Tcd_T6_i_mont(h176)"/>
      <sheetName val="Tcd_T6_f_mont(h176)"/>
      <sheetName val="Tcd_T7mont(h176)"/>
      <sheetName val="Tcd_eff"/>
      <sheetName val="Tcd_eff(h176)"/>
      <sheetName val="eff"/>
      <sheetName val="saisie_arb"/>
    </sheetNames>
    <sheetDataSet>
      <sheetData sheetId="0"/>
      <sheetData sheetId="1">
        <row r="4">
          <cell r="A4" t="str">
            <v>année</v>
          </cell>
          <cell r="B4" t="str">
            <v>Produit  Intérieur Brut base 2014 (prix courants) (M€)</v>
          </cell>
          <cell r="C4" t="str">
            <v>PIB 
prix de l'année précédente chaînés base 2014 (M€)</v>
          </cell>
          <cell r="D4" t="str">
            <v>ctrl pib 
prix 2017</v>
          </cell>
          <cell r="E4" t="str">
            <v>ctrl coef pib 
prix 2017</v>
          </cell>
        </row>
        <row r="5">
          <cell r="A5">
            <v>1974</v>
          </cell>
          <cell r="B5">
            <v>209368</v>
          </cell>
          <cell r="C5">
            <v>990744</v>
          </cell>
          <cell r="D5">
            <v>1010603</v>
          </cell>
          <cell r="E5">
            <v>4.8269219747048258</v>
          </cell>
        </row>
        <row r="6">
          <cell r="A6">
            <v>1975</v>
          </cell>
          <cell r="B6">
            <v>235876</v>
          </cell>
          <cell r="C6">
            <v>981234</v>
          </cell>
          <cell r="D6">
            <v>1000902</v>
          </cell>
          <cell r="E6">
            <v>4.2433397208702877</v>
          </cell>
        </row>
        <row r="7">
          <cell r="A7">
            <v>1976</v>
          </cell>
          <cell r="B7">
            <v>272612</v>
          </cell>
          <cell r="C7">
            <v>1023984</v>
          </cell>
          <cell r="D7">
            <v>1044509</v>
          </cell>
          <cell r="E7">
            <v>3.8314857746540869</v>
          </cell>
        </row>
        <row r="8">
          <cell r="A8">
            <v>1977</v>
          </cell>
          <cell r="B8">
            <v>306807</v>
          </cell>
          <cell r="C8">
            <v>1059458</v>
          </cell>
          <cell r="D8">
            <v>1080694</v>
          </cell>
          <cell r="E8">
            <v>3.522390297483434</v>
          </cell>
        </row>
        <row r="9">
          <cell r="A9">
            <v>1978</v>
          </cell>
          <cell r="B9">
            <v>348616</v>
          </cell>
          <cell r="C9">
            <v>1101609</v>
          </cell>
          <cell r="D9">
            <v>1123690</v>
          </cell>
          <cell r="E9">
            <v>3.2232886614498475</v>
          </cell>
        </row>
        <row r="10">
          <cell r="A10">
            <v>1979</v>
          </cell>
          <cell r="B10">
            <v>398210</v>
          </cell>
          <cell r="C10">
            <v>1140716</v>
          </cell>
          <cell r="D10">
            <v>1163581</v>
          </cell>
          <cell r="E10">
            <v>2.92202857788604</v>
          </cell>
        </row>
        <row r="11">
          <cell r="A11">
            <v>1980</v>
          </cell>
          <cell r="B11">
            <v>451770</v>
          </cell>
          <cell r="C11">
            <v>1158725</v>
          </cell>
          <cell r="D11">
            <v>1181951</v>
          </cell>
          <cell r="E11">
            <v>2.6162671270779381</v>
          </cell>
        </row>
        <row r="12">
          <cell r="A12">
            <v>1981</v>
          </cell>
          <cell r="B12">
            <v>509985</v>
          </cell>
          <cell r="C12">
            <v>1171112</v>
          </cell>
          <cell r="D12">
            <v>1194586</v>
          </cell>
          <cell r="E12">
            <v>2.3423943841485535</v>
          </cell>
        </row>
        <row r="13">
          <cell r="A13">
            <v>1982</v>
          </cell>
          <cell r="B13">
            <v>585989</v>
          </cell>
          <cell r="C13">
            <v>1200453</v>
          </cell>
          <cell r="D13">
            <v>1224515</v>
          </cell>
          <cell r="E13">
            <v>2.0896552665664374</v>
          </cell>
        </row>
        <row r="14">
          <cell r="A14">
            <v>1983</v>
          </cell>
          <cell r="B14">
            <v>650512</v>
          </cell>
          <cell r="C14">
            <v>1215349</v>
          </cell>
          <cell r="D14">
            <v>1239710</v>
          </cell>
          <cell r="E14">
            <v>1.9057450131588656</v>
          </cell>
        </row>
        <row r="15">
          <cell r="A15">
            <v>1984</v>
          </cell>
          <cell r="B15">
            <v>707030</v>
          </cell>
          <cell r="C15">
            <v>1233746</v>
          </cell>
          <cell r="D15">
            <v>1258476</v>
          </cell>
          <cell r="E15">
            <v>1.7799471026689109</v>
          </cell>
        </row>
        <row r="16">
          <cell r="A16">
            <v>1985</v>
          </cell>
          <cell r="B16">
            <v>757689</v>
          </cell>
          <cell r="C16">
            <v>1253767</v>
          </cell>
          <cell r="D16">
            <v>1278898</v>
          </cell>
          <cell r="E16">
            <v>1.6878930537463259</v>
          </cell>
        </row>
        <row r="17">
          <cell r="A17">
            <v>1986</v>
          </cell>
          <cell r="B17">
            <v>814596</v>
          </cell>
          <cell r="C17">
            <v>1283070</v>
          </cell>
          <cell r="D17">
            <v>1308788</v>
          </cell>
          <cell r="E17">
            <v>1.6066712824516693</v>
          </cell>
        </row>
        <row r="18">
          <cell r="A18">
            <v>1987</v>
          </cell>
          <cell r="B18">
            <v>855983</v>
          </cell>
          <cell r="C18">
            <v>1315942</v>
          </cell>
          <cell r="D18">
            <v>1342319</v>
          </cell>
          <cell r="E18">
            <v>1.5681608162778933</v>
          </cell>
        </row>
        <row r="19">
          <cell r="A19">
            <v>1988</v>
          </cell>
          <cell r="B19">
            <v>925215</v>
          </cell>
          <cell r="C19">
            <v>1378359</v>
          </cell>
          <cell r="D19">
            <v>1405987</v>
          </cell>
          <cell r="E19">
            <v>1.5196327340131752</v>
          </cell>
        </row>
        <row r="20">
          <cell r="A20">
            <v>1989</v>
          </cell>
          <cell r="B20">
            <v>997121</v>
          </cell>
          <cell r="C20">
            <v>1438233</v>
          </cell>
          <cell r="D20">
            <v>1467061</v>
          </cell>
          <cell r="E20">
            <v>1.4712968636705075</v>
          </cell>
        </row>
        <row r="21">
          <cell r="A21">
            <v>1990</v>
          </cell>
          <cell r="B21">
            <v>1053546</v>
          </cell>
          <cell r="C21">
            <v>1480286</v>
          </cell>
          <cell r="D21">
            <v>1509957</v>
          </cell>
          <cell r="E21">
            <v>1.4332141168966519</v>
          </cell>
        </row>
        <row r="22">
          <cell r="A22">
            <v>1991</v>
          </cell>
          <cell r="B22">
            <v>1091705</v>
          </cell>
          <cell r="C22">
            <v>1495802</v>
          </cell>
          <cell r="D22">
            <v>1525784</v>
          </cell>
          <cell r="E22">
            <v>1.397615656244132</v>
          </cell>
        </row>
        <row r="23">
          <cell r="A23">
            <v>1992</v>
          </cell>
          <cell r="B23">
            <v>1130983</v>
          </cell>
          <cell r="C23">
            <v>1519725</v>
          </cell>
          <cell r="D23">
            <v>1550187</v>
          </cell>
          <cell r="E23">
            <v>1.3706545544893247</v>
          </cell>
        </row>
        <row r="24">
          <cell r="A24">
            <v>1993</v>
          </cell>
          <cell r="B24">
            <v>1142119</v>
          </cell>
          <cell r="C24">
            <v>1510171</v>
          </cell>
          <cell r="D24">
            <v>1540441</v>
          </cell>
          <cell r="E24">
            <v>1.3487570034295902</v>
          </cell>
        </row>
        <row r="25">
          <cell r="A25">
            <v>1994</v>
          </cell>
          <cell r="B25">
            <v>1179867</v>
          </cell>
          <cell r="C25">
            <v>1545786</v>
          </cell>
          <cell r="D25">
            <v>1576770</v>
          </cell>
          <cell r="E25">
            <v>1.3363963904406175</v>
          </cell>
        </row>
        <row r="26">
          <cell r="A26">
            <v>1995</v>
          </cell>
          <cell r="B26">
            <v>1218273</v>
          </cell>
          <cell r="C26">
            <v>1578351</v>
          </cell>
          <cell r="D26">
            <v>1609988</v>
          </cell>
          <cell r="E26">
            <v>1.3215330225655497</v>
          </cell>
        </row>
        <row r="27">
          <cell r="A27">
            <v>1996</v>
          </cell>
          <cell r="B27">
            <v>1252266</v>
          </cell>
          <cell r="C27">
            <v>1600653</v>
          </cell>
          <cell r="D27">
            <v>1632737</v>
          </cell>
          <cell r="E27">
            <v>1.3038260241833604</v>
          </cell>
        </row>
        <row r="28">
          <cell r="A28">
            <v>1997</v>
          </cell>
          <cell r="B28">
            <v>1292777</v>
          </cell>
          <cell r="C28">
            <v>1638049</v>
          </cell>
          <cell r="D28">
            <v>1670883</v>
          </cell>
          <cell r="E28">
            <v>1.2924758098264433</v>
          </cell>
        </row>
        <row r="29">
          <cell r="A29">
            <v>1998</v>
          </cell>
          <cell r="B29">
            <v>1351896</v>
          </cell>
          <cell r="C29">
            <v>1696833</v>
          </cell>
          <cell r="D29">
            <v>1730845</v>
          </cell>
          <cell r="E29">
            <v>1.2803092841461177</v>
          </cell>
        </row>
        <row r="30">
          <cell r="A30">
            <v>1999</v>
          </cell>
          <cell r="B30">
            <v>1400999</v>
          </cell>
          <cell r="C30">
            <v>1754888</v>
          </cell>
          <cell r="D30">
            <v>1790064</v>
          </cell>
          <cell r="E30">
            <v>1.277705408783304</v>
          </cell>
        </row>
        <row r="31">
          <cell r="A31">
            <v>2000</v>
          </cell>
          <cell r="B31">
            <v>1478585</v>
          </cell>
          <cell r="C31">
            <v>1823744</v>
          </cell>
          <cell r="D31">
            <v>1860300</v>
          </cell>
          <cell r="E31">
            <v>1.2581623646932709</v>
          </cell>
        </row>
        <row r="32">
          <cell r="A32">
            <v>2001</v>
          </cell>
          <cell r="B32">
            <v>1538200</v>
          </cell>
          <cell r="C32">
            <v>1859922</v>
          </cell>
          <cell r="D32">
            <v>1897203</v>
          </cell>
          <cell r="E32">
            <v>1.2333916265765179</v>
          </cell>
        </row>
        <row r="33">
          <cell r="A33">
            <v>2002</v>
          </cell>
          <cell r="B33">
            <v>1587829</v>
          </cell>
          <cell r="C33">
            <v>1881042</v>
          </cell>
          <cell r="D33">
            <v>1918746</v>
          </cell>
          <cell r="E33">
            <v>1.2084084621202913</v>
          </cell>
        </row>
        <row r="34">
          <cell r="A34">
            <v>2003</v>
          </cell>
          <cell r="B34">
            <v>1630666</v>
          </cell>
          <cell r="C34">
            <v>1896526</v>
          </cell>
          <cell r="D34">
            <v>1934541</v>
          </cell>
          <cell r="E34">
            <v>1.1863502397180048</v>
          </cell>
        </row>
        <row r="35">
          <cell r="A35">
            <v>2004</v>
          </cell>
          <cell r="B35">
            <v>1704019</v>
          </cell>
          <cell r="C35">
            <v>1950193</v>
          </cell>
          <cell r="D35">
            <v>1989283</v>
          </cell>
          <cell r="E35">
            <v>1.1674065840815155</v>
          </cell>
        </row>
        <row r="36">
          <cell r="A36">
            <v>2005</v>
          </cell>
          <cell r="B36">
            <v>1765905</v>
          </cell>
          <cell r="C36">
            <v>1982629</v>
          </cell>
          <cell r="D36">
            <v>2022369</v>
          </cell>
          <cell r="E36">
            <v>1.1452309155928546</v>
          </cell>
        </row>
        <row r="37">
          <cell r="A37">
            <v>2006</v>
          </cell>
          <cell r="B37">
            <v>1848151</v>
          </cell>
          <cell r="C37">
            <v>2031190</v>
          </cell>
          <cell r="D37">
            <v>2071904</v>
          </cell>
          <cell r="E37">
            <v>1.1210685706957928</v>
          </cell>
        </row>
        <row r="38">
          <cell r="A38">
            <v>2007</v>
          </cell>
          <cell r="B38">
            <v>1941360</v>
          </cell>
          <cell r="C38">
            <v>2080441</v>
          </cell>
          <cell r="D38">
            <v>2122142</v>
          </cell>
          <cell r="E38">
            <v>1.0931213170148761</v>
          </cell>
        </row>
        <row r="39">
          <cell r="A39">
            <v>2008</v>
          </cell>
          <cell r="B39">
            <v>1992380</v>
          </cell>
          <cell r="C39">
            <v>2085745</v>
          </cell>
          <cell r="D39">
            <v>2127552</v>
          </cell>
          <cell r="E39">
            <v>1.0678444874973649</v>
          </cell>
        </row>
        <row r="40">
          <cell r="A40">
            <v>2009</v>
          </cell>
          <cell r="B40">
            <v>1936422</v>
          </cell>
          <cell r="C40">
            <v>2025815</v>
          </cell>
          <cell r="D40">
            <v>2066421</v>
          </cell>
          <cell r="E40">
            <v>1.0671336103390687</v>
          </cell>
        </row>
        <row r="41">
          <cell r="A41">
            <v>2010</v>
          </cell>
          <cell r="B41">
            <v>1995289</v>
          </cell>
          <cell r="C41">
            <v>2065307</v>
          </cell>
          <cell r="D41">
            <v>2106705</v>
          </cell>
          <cell r="E41">
            <v>1.0558395300129455</v>
          </cell>
        </row>
        <row r="42">
          <cell r="A42">
            <v>2011</v>
          </cell>
          <cell r="B42">
            <v>2058369</v>
          </cell>
          <cell r="C42">
            <v>2110593</v>
          </cell>
          <cell r="D42">
            <v>2152898</v>
          </cell>
          <cell r="E42">
            <v>1.0459242244709281</v>
          </cell>
        </row>
        <row r="43">
          <cell r="A43">
            <v>2012</v>
          </cell>
          <cell r="B43">
            <v>2088804</v>
          </cell>
          <cell r="C43">
            <v>2117202</v>
          </cell>
          <cell r="D43">
            <v>2159640</v>
          </cell>
          <cell r="E43">
            <v>1.0339122291991014</v>
          </cell>
        </row>
        <row r="44">
          <cell r="A44">
            <v>2013</v>
          </cell>
          <cell r="B44">
            <v>2117190</v>
          </cell>
          <cell r="C44">
            <v>2129404</v>
          </cell>
          <cell r="D44">
            <v>2172086</v>
          </cell>
          <cell r="E44">
            <v>1.0259287073904562</v>
          </cell>
        </row>
        <row r="45">
          <cell r="A45">
            <v>2014</v>
          </cell>
          <cell r="B45">
            <v>2149765</v>
          </cell>
          <cell r="C45">
            <v>2149765</v>
          </cell>
          <cell r="D45">
            <v>2192856</v>
          </cell>
          <cell r="E45">
            <v>1.0200445164936633</v>
          </cell>
        </row>
        <row r="46">
          <cell r="A46">
            <v>2015</v>
          </cell>
          <cell r="B46">
            <v>2198432</v>
          </cell>
          <cell r="C46">
            <v>2173690</v>
          </cell>
          <cell r="D46">
            <v>2217260</v>
          </cell>
          <cell r="E46">
            <v>1.008564285818256</v>
          </cell>
        </row>
        <row r="47">
          <cell r="A47">
            <v>2016</v>
          </cell>
          <cell r="B47">
            <v>2228568</v>
          </cell>
          <cell r="C47">
            <v>2199145</v>
          </cell>
          <cell r="D47">
            <v>2243225</v>
          </cell>
          <cell r="E47">
            <v>1.0065768690926191</v>
          </cell>
        </row>
        <row r="48">
          <cell r="A48">
            <v>2017</v>
          </cell>
          <cell r="B48">
            <v>2291705</v>
          </cell>
          <cell r="C48">
            <v>2246672</v>
          </cell>
          <cell r="D48">
            <v>2291705</v>
          </cell>
          <cell r="E48">
            <v>1</v>
          </cell>
        </row>
      </sheetData>
      <sheetData sheetId="2">
        <row r="2">
          <cell r="A2" t="str">
            <v>2017 provisoire</v>
          </cell>
          <cell r="D2" t="str">
            <v>06</v>
          </cell>
          <cell r="E2" t="str">
            <v>2006 définitif</v>
          </cell>
          <cell r="F2">
            <v>2006</v>
          </cell>
        </row>
        <row r="3">
          <cell r="D3" t="str">
            <v>07</v>
          </cell>
          <cell r="E3" t="str">
            <v>2007 définitif</v>
          </cell>
          <cell r="F3">
            <v>2007</v>
          </cell>
        </row>
        <row r="4">
          <cell r="A4" t="str">
            <v>17_P</v>
          </cell>
          <cell r="D4" t="str">
            <v>08_D</v>
          </cell>
          <cell r="E4" t="str">
            <v>2008 définitif</v>
          </cell>
          <cell r="F4">
            <v>2008</v>
          </cell>
        </row>
        <row r="5">
          <cell r="D5" t="str">
            <v>09_D</v>
          </cell>
          <cell r="E5" t="str">
            <v>2009 définitif</v>
          </cell>
          <cell r="F5">
            <v>2009</v>
          </cell>
        </row>
        <row r="6">
          <cell r="D6" t="str">
            <v>10_D</v>
          </cell>
          <cell r="E6" t="str">
            <v>2010 définitif</v>
          </cell>
          <cell r="F6">
            <v>2010</v>
          </cell>
        </row>
        <row r="7">
          <cell r="D7" t="str">
            <v>11_D</v>
          </cell>
          <cell r="E7" t="str">
            <v>2011 définitif</v>
          </cell>
          <cell r="F7">
            <v>2011</v>
          </cell>
        </row>
        <row r="8">
          <cell r="A8">
            <v>2017</v>
          </cell>
          <cell r="D8" t="str">
            <v>12_D</v>
          </cell>
          <cell r="E8" t="str">
            <v>2012 définitif</v>
          </cell>
          <cell r="F8">
            <v>2012</v>
          </cell>
        </row>
        <row r="9">
          <cell r="B9">
            <v>1</v>
          </cell>
          <cell r="D9" t="str">
            <v>13_P</v>
          </cell>
          <cell r="E9" t="str">
            <v>2013 provisoire</v>
          </cell>
          <cell r="F9">
            <v>2013</v>
          </cell>
        </row>
        <row r="10">
          <cell r="D10" t="str">
            <v>13_D</v>
          </cell>
          <cell r="E10" t="str">
            <v>2013 définitif</v>
          </cell>
          <cell r="F10">
            <v>2013</v>
          </cell>
        </row>
        <row r="11">
          <cell r="D11" t="str">
            <v>14_P</v>
          </cell>
          <cell r="E11" t="str">
            <v>2014 provisoire</v>
          </cell>
          <cell r="F11">
            <v>2014</v>
          </cell>
        </row>
        <row r="12">
          <cell r="D12" t="str">
            <v>14_D</v>
          </cell>
          <cell r="E12" t="str">
            <v>2014 définitif</v>
          </cell>
          <cell r="F12">
            <v>2014</v>
          </cell>
        </row>
        <row r="13">
          <cell r="D13" t="str">
            <v>15_P</v>
          </cell>
          <cell r="E13" t="str">
            <v>2015 provisoire</v>
          </cell>
          <cell r="F13">
            <v>2015</v>
          </cell>
        </row>
        <row r="14">
          <cell r="D14" t="str">
            <v>15_D</v>
          </cell>
          <cell r="E14" t="str">
            <v>2015 définitif</v>
          </cell>
          <cell r="F14">
            <v>2015</v>
          </cell>
        </row>
        <row r="15">
          <cell r="D15" t="str">
            <v>16_P</v>
          </cell>
          <cell r="E15" t="str">
            <v>2016 provisoire</v>
          </cell>
          <cell r="F15">
            <v>2016</v>
          </cell>
        </row>
        <row r="16">
          <cell r="D16" t="str">
            <v>16_D</v>
          </cell>
          <cell r="E16" t="str">
            <v>2016 définitif</v>
          </cell>
          <cell r="F16">
            <v>2016</v>
          </cell>
        </row>
        <row r="17">
          <cell r="D17" t="str">
            <v>17_P</v>
          </cell>
          <cell r="E17" t="str">
            <v>2017 provisoire</v>
          </cell>
          <cell r="F17">
            <v>2017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ow r="1">
          <cell r="A1" t="str">
            <v>ELEVE99</v>
          </cell>
          <cell r="B1" t="str">
            <v>ELEVE00</v>
          </cell>
          <cell r="C1" t="str">
            <v>ELEVE01</v>
          </cell>
          <cell r="D1" t="str">
            <v>ELEVE02</v>
          </cell>
          <cell r="E1" t="str">
            <v>ELEVE03</v>
          </cell>
          <cell r="F1" t="str">
            <v>ELEVE04</v>
          </cell>
          <cell r="G1" t="str">
            <v>ELEVE05</v>
          </cell>
          <cell r="H1" t="str">
            <v>ELEVE06</v>
          </cell>
          <cell r="I1" t="str">
            <v>ELEVE07</v>
          </cell>
          <cell r="J1" t="str">
            <v>ELEVE08_D</v>
          </cell>
          <cell r="K1" t="str">
            <v>ELEVE09_D</v>
          </cell>
          <cell r="L1" t="str">
            <v>ELEVE10_D</v>
          </cell>
          <cell r="M1" t="str">
            <v>ELEVE11_D</v>
          </cell>
          <cell r="N1" t="str">
            <v>ELEVE12_D</v>
          </cell>
          <cell r="O1" t="str">
            <v>ELEVE13_P</v>
          </cell>
          <cell r="P1" t="str">
            <v>ELEVE13_D</v>
          </cell>
          <cell r="Q1" t="str">
            <v>ELEVE14_P</v>
          </cell>
          <cell r="R1" t="str">
            <v>ELEVE14_D</v>
          </cell>
          <cell r="S1" t="str">
            <v>ELEVE15_P</v>
          </cell>
          <cell r="T1" t="str">
            <v>ELEVE15_D</v>
          </cell>
          <cell r="U1" t="str">
            <v>ELEVE16_P</v>
          </cell>
          <cell r="V1" t="str">
            <v>ELEVE16_D</v>
          </cell>
          <cell r="W1" t="str">
            <v>ELEVE17_P</v>
          </cell>
          <cell r="X1" t="str">
            <v>activite</v>
          </cell>
          <cell r="Y1" t="str">
            <v>product</v>
          </cell>
          <cell r="Z1" t="str">
            <v>niveau</v>
          </cell>
          <cell r="AA1" t="str">
            <v>concat</v>
          </cell>
        </row>
        <row r="2">
          <cell r="A2">
            <v>2187181</v>
          </cell>
        </row>
        <row r="3">
          <cell r="A3">
            <v>303059</v>
          </cell>
        </row>
        <row r="4">
          <cell r="A4">
            <v>6680</v>
          </cell>
        </row>
        <row r="5">
          <cell r="A5">
            <v>3454437</v>
          </cell>
        </row>
        <row r="6">
          <cell r="A6">
            <v>7023</v>
          </cell>
        </row>
        <row r="7">
          <cell r="A7">
            <v>572334</v>
          </cell>
        </row>
        <row r="8">
          <cell r="A8">
            <v>8322</v>
          </cell>
        </row>
        <row r="9">
          <cell r="A9">
            <v>0</v>
          </cell>
        </row>
        <row r="10">
          <cell r="A10">
            <v>57427</v>
          </cell>
        </row>
        <row r="11">
          <cell r="A11">
            <v>935</v>
          </cell>
        </row>
        <row r="12">
          <cell r="A12">
            <v>67625</v>
          </cell>
        </row>
        <row r="13">
          <cell r="A13">
            <v>4726</v>
          </cell>
        </row>
        <row r="14">
          <cell r="A14">
            <v>2628091</v>
          </cell>
        </row>
        <row r="15">
          <cell r="A15">
            <v>5172</v>
          </cell>
        </row>
        <row r="16">
          <cell r="A16">
            <v>235</v>
          </cell>
        </row>
        <row r="17">
          <cell r="A17">
            <v>11489</v>
          </cell>
        </row>
        <row r="18">
          <cell r="A18">
            <v>658483</v>
          </cell>
        </row>
        <row r="19">
          <cell r="A19">
            <v>17408</v>
          </cell>
        </row>
        <row r="20">
          <cell r="A20">
            <v>7792</v>
          </cell>
        </row>
        <row r="21">
          <cell r="A21">
            <v>0</v>
          </cell>
        </row>
        <row r="22">
          <cell r="A22">
            <v>108751</v>
          </cell>
        </row>
        <row r="23">
          <cell r="A23">
            <v>11711</v>
          </cell>
        </row>
        <row r="24">
          <cell r="A24">
            <v>18657</v>
          </cell>
        </row>
        <row r="25">
          <cell r="A25">
            <v>83779</v>
          </cell>
        </row>
        <row r="26">
          <cell r="A26">
            <v>3587</v>
          </cell>
        </row>
        <row r="27">
          <cell r="A27">
            <v>1212633</v>
          </cell>
        </row>
        <row r="28">
          <cell r="A28">
            <v>24336</v>
          </cell>
        </row>
        <row r="29">
          <cell r="A29">
            <v>1852</v>
          </cell>
        </row>
        <row r="30">
          <cell r="A30">
            <v>15362</v>
          </cell>
        </row>
        <row r="31">
          <cell r="A31">
            <v>299879</v>
          </cell>
        </row>
        <row r="32">
          <cell r="A32">
            <v>19513</v>
          </cell>
        </row>
        <row r="33">
          <cell r="A33">
            <v>9004</v>
          </cell>
        </row>
        <row r="34">
          <cell r="A34">
            <v>0</v>
          </cell>
        </row>
        <row r="35">
          <cell r="A35">
            <v>581635</v>
          </cell>
        </row>
        <row r="36">
          <cell r="A36">
            <v>26790</v>
          </cell>
        </row>
        <row r="37">
          <cell r="A37">
            <v>0</v>
          </cell>
        </row>
        <row r="38">
          <cell r="A38">
            <v>0</v>
          </cell>
        </row>
        <row r="39">
          <cell r="A39">
            <v>7231</v>
          </cell>
        </row>
        <row r="40">
          <cell r="A40">
            <v>0</v>
          </cell>
        </row>
        <row r="41">
          <cell r="A41">
            <v>145706</v>
          </cell>
        </row>
        <row r="42">
          <cell r="A42">
            <v>60493</v>
          </cell>
        </row>
        <row r="43">
          <cell r="A43">
            <v>0</v>
          </cell>
        </row>
        <row r="44">
          <cell r="A44">
            <v>11926</v>
          </cell>
        </row>
        <row r="45">
          <cell r="A45">
            <v>0</v>
          </cell>
        </row>
        <row r="46">
          <cell r="A46">
            <v>29412</v>
          </cell>
        </row>
        <row r="47">
          <cell r="A47">
            <v>19285</v>
          </cell>
        </row>
        <row r="48">
          <cell r="A48">
            <v>119194</v>
          </cell>
        </row>
        <row r="49">
          <cell r="A49">
            <v>451</v>
          </cell>
        </row>
        <row r="50">
          <cell r="A50">
            <v>154153</v>
          </cell>
        </row>
        <row r="51">
          <cell r="A51">
            <v>1785</v>
          </cell>
        </row>
        <row r="52">
          <cell r="A52">
            <v>16379</v>
          </cell>
        </row>
        <row r="53">
          <cell r="A53">
            <v>0</v>
          </cell>
        </row>
        <row r="54">
          <cell r="A54">
            <v>13969</v>
          </cell>
        </row>
        <row r="55">
          <cell r="A55">
            <v>2828</v>
          </cell>
        </row>
        <row r="56">
          <cell r="A56">
            <v>882</v>
          </cell>
        </row>
        <row r="57">
          <cell r="A57">
            <v>1481</v>
          </cell>
        </row>
        <row r="58">
          <cell r="A58">
            <v>2741</v>
          </cell>
        </row>
        <row r="59">
          <cell r="A59">
            <v>854</v>
          </cell>
        </row>
        <row r="60">
          <cell r="A60">
            <v>1069</v>
          </cell>
        </row>
        <row r="61">
          <cell r="A61">
            <v>0</v>
          </cell>
        </row>
        <row r="62">
          <cell r="A62">
            <v>151608</v>
          </cell>
        </row>
        <row r="63">
          <cell r="A63">
            <v>14827</v>
          </cell>
        </row>
        <row r="64">
          <cell r="A64">
            <v>0</v>
          </cell>
        </row>
        <row r="65">
          <cell r="A65">
            <v>0</v>
          </cell>
        </row>
        <row r="66">
          <cell r="A66">
            <v>115527</v>
          </cell>
        </row>
        <row r="67">
          <cell r="A67">
            <v>0</v>
          </cell>
        </row>
        <row r="68">
          <cell r="A68">
            <v>58273</v>
          </cell>
        </row>
        <row r="69">
          <cell r="A69">
            <v>20174</v>
          </cell>
        </row>
        <row r="70">
          <cell r="A70">
            <v>44327</v>
          </cell>
        </row>
        <row r="71">
          <cell r="A71">
            <v>7403</v>
          </cell>
        </row>
        <row r="72">
          <cell r="A72">
            <v>7514</v>
          </cell>
        </row>
        <row r="73">
          <cell r="A73">
            <v>11045</v>
          </cell>
        </row>
        <row r="74">
          <cell r="A74">
            <v>4389</v>
          </cell>
        </row>
        <row r="75">
          <cell r="A75">
            <v>17215</v>
          </cell>
        </row>
        <row r="76">
          <cell r="A76">
            <v>0</v>
          </cell>
        </row>
        <row r="77">
          <cell r="A77">
            <v>64092</v>
          </cell>
        </row>
        <row r="78">
          <cell r="A78">
            <v>187</v>
          </cell>
        </row>
        <row r="79">
          <cell r="A79">
            <v>954</v>
          </cell>
        </row>
        <row r="80">
          <cell r="A80">
            <v>0</v>
          </cell>
        </row>
        <row r="81">
          <cell r="A81">
            <v>1252546</v>
          </cell>
        </row>
        <row r="82">
          <cell r="A82">
            <v>0</v>
          </cell>
        </row>
        <row r="83">
          <cell r="A83">
            <v>153836</v>
          </cell>
        </row>
        <row r="84">
          <cell r="A84">
            <v>8463</v>
          </cell>
        </row>
        <row r="85">
          <cell r="A85">
            <v>27452</v>
          </cell>
        </row>
        <row r="86">
          <cell r="A86">
            <v>0</v>
          </cell>
        </row>
        <row r="87">
          <cell r="A87">
            <v>11985</v>
          </cell>
        </row>
        <row r="88">
          <cell r="A88">
            <v>0</v>
          </cell>
        </row>
        <row r="89">
          <cell r="A89">
            <v>44352</v>
          </cell>
        </row>
        <row r="90">
          <cell r="A90">
            <v>0</v>
          </cell>
        </row>
        <row r="91">
          <cell r="A91">
            <v>1895</v>
          </cell>
        </row>
        <row r="92">
          <cell r="A92">
            <v>2017</v>
          </cell>
        </row>
        <row r="93">
          <cell r="A93">
            <v>30340</v>
          </cell>
        </row>
        <row r="94">
          <cell r="A94">
            <v>39672</v>
          </cell>
        </row>
        <row r="95">
          <cell r="A95">
            <v>0</v>
          </cell>
        </row>
        <row r="96">
          <cell r="A96">
            <v>3166</v>
          </cell>
        </row>
        <row r="97">
          <cell r="A97">
            <v>3337</v>
          </cell>
        </row>
        <row r="98">
          <cell r="A98">
            <v>11546</v>
          </cell>
        </row>
        <row r="99">
          <cell r="A99">
            <v>77</v>
          </cell>
        </row>
        <row r="100">
          <cell r="A100">
            <v>24543</v>
          </cell>
        </row>
      </sheetData>
      <sheetData sheetId="43">
        <row r="1">
          <cell r="A1" t="str">
            <v>concat</v>
          </cell>
          <cell r="B1" t="str">
            <v>Product</v>
          </cell>
          <cell r="C1" t="str">
            <v>Niveau</v>
          </cell>
          <cell r="D1" t="str">
            <v>Financ</v>
          </cell>
          <cell r="E1" t="str">
            <v>Activite</v>
          </cell>
          <cell r="F1" t="str">
            <v>Operat</v>
          </cell>
          <cell r="G1" t="str">
            <v>Montant06</v>
          </cell>
          <cell r="H1" t="str">
            <v>Montant07</v>
          </cell>
          <cell r="I1" t="str">
            <v>Montant08_D</v>
          </cell>
          <cell r="J1" t="str">
            <v>Montant09_D</v>
          </cell>
          <cell r="K1" t="str">
            <v>Montant10_D</v>
          </cell>
          <cell r="L1" t="str">
            <v>Montant11_D</v>
          </cell>
          <cell r="M1" t="str">
            <v>Montant12_D</v>
          </cell>
          <cell r="N1" t="str">
            <v>Montant13_P</v>
          </cell>
          <cell r="O1" t="str">
            <v>Montant13_D</v>
          </cell>
          <cell r="P1" t="str">
            <v>Montant14_P</v>
          </cell>
          <cell r="Q1" t="str">
            <v>Montant14_D</v>
          </cell>
          <cell r="R1" t="str">
            <v>Montant15_P</v>
          </cell>
          <cell r="S1" t="str">
            <v>Montant15_D</v>
          </cell>
          <cell r="T1" t="str">
            <v>Montant16_P</v>
          </cell>
          <cell r="U1" t="str">
            <v>Montant16_D</v>
          </cell>
          <cell r="V1" t="str">
            <v>Montant17_P</v>
          </cell>
        </row>
        <row r="2">
          <cell r="A2" t="str">
            <v>130110111010</v>
          </cell>
        </row>
        <row r="3">
          <cell r="A3" t="str">
            <v>130110111011</v>
          </cell>
        </row>
        <row r="4">
          <cell r="A4" t="str">
            <v>130110111020</v>
          </cell>
        </row>
        <row r="5">
          <cell r="A5" t="str">
            <v>130110111030</v>
          </cell>
        </row>
        <row r="6">
          <cell r="A6" t="str">
            <v>130110112211</v>
          </cell>
        </row>
        <row r="7">
          <cell r="A7" t="str">
            <v>130110112220</v>
          </cell>
        </row>
        <row r="8">
          <cell r="A8" t="str">
            <v>130110121010</v>
          </cell>
        </row>
        <row r="9">
          <cell r="A9" t="str">
            <v>130110121011</v>
          </cell>
        </row>
        <row r="10">
          <cell r="A10" t="str">
            <v>130110121020</v>
          </cell>
        </row>
        <row r="11">
          <cell r="A11" t="str">
            <v>130110121030</v>
          </cell>
        </row>
        <row r="12">
          <cell r="A12" t="str">
            <v>130110122211</v>
          </cell>
        </row>
        <row r="13">
          <cell r="A13" t="str">
            <v>130110122220</v>
          </cell>
        </row>
        <row r="14">
          <cell r="A14" t="str">
            <v>130110131010</v>
          </cell>
        </row>
        <row r="15">
          <cell r="A15" t="str">
            <v>130110131011</v>
          </cell>
        </row>
        <row r="16">
          <cell r="A16" t="str">
            <v>130110131020</v>
          </cell>
        </row>
        <row r="17">
          <cell r="A17" t="str">
            <v>130110131030</v>
          </cell>
        </row>
        <row r="18">
          <cell r="A18" t="str">
            <v>130110132211</v>
          </cell>
        </row>
        <row r="19">
          <cell r="A19" t="str">
            <v>130110132220</v>
          </cell>
        </row>
        <row r="20">
          <cell r="A20" t="str">
            <v>130121211010</v>
          </cell>
        </row>
        <row r="21">
          <cell r="A21" t="str">
            <v>130121211011</v>
          </cell>
        </row>
        <row r="22">
          <cell r="A22" t="str">
            <v>130121211020</v>
          </cell>
        </row>
        <row r="23">
          <cell r="A23" t="str">
            <v>130121211030</v>
          </cell>
        </row>
        <row r="24">
          <cell r="A24" t="str">
            <v>130121212111</v>
          </cell>
        </row>
        <row r="25">
          <cell r="A25" t="str">
            <v>130121212120</v>
          </cell>
        </row>
        <row r="26">
          <cell r="A26" t="str">
            <v>130121212130</v>
          </cell>
        </row>
        <row r="27">
          <cell r="A27" t="str">
            <v>130121212211</v>
          </cell>
        </row>
        <row r="28">
          <cell r="A28" t="str">
            <v>130121212220</v>
          </cell>
        </row>
        <row r="29">
          <cell r="A29" t="str">
            <v>130121221010</v>
          </cell>
        </row>
        <row r="30">
          <cell r="A30" t="str">
            <v>130121221011</v>
          </cell>
        </row>
        <row r="31">
          <cell r="A31" t="str">
            <v>130121221020</v>
          </cell>
        </row>
        <row r="32">
          <cell r="A32" t="str">
            <v>130121221030</v>
          </cell>
        </row>
        <row r="33">
          <cell r="A33" t="str">
            <v>130121222111</v>
          </cell>
        </row>
        <row r="34">
          <cell r="A34" t="str">
            <v>130121222120</v>
          </cell>
        </row>
        <row r="35">
          <cell r="A35" t="str">
            <v>130121222211</v>
          </cell>
        </row>
        <row r="36">
          <cell r="A36" t="str">
            <v>130121222220</v>
          </cell>
        </row>
        <row r="37">
          <cell r="A37" t="str">
            <v>130121231010</v>
          </cell>
        </row>
        <row r="38">
          <cell r="A38" t="str">
            <v>130121231011</v>
          </cell>
        </row>
        <row r="39">
          <cell r="A39" t="str">
            <v>130121231020</v>
          </cell>
        </row>
        <row r="40">
          <cell r="A40" t="str">
            <v>130121231030</v>
          </cell>
        </row>
        <row r="41">
          <cell r="A41" t="str">
            <v>130121232111</v>
          </cell>
        </row>
        <row r="42">
          <cell r="A42" t="str">
            <v>130121232120</v>
          </cell>
        </row>
        <row r="43">
          <cell r="A43" t="str">
            <v>130121232130</v>
          </cell>
        </row>
        <row r="44">
          <cell r="A44" t="str">
            <v>130121232211</v>
          </cell>
        </row>
        <row r="45">
          <cell r="A45" t="str">
            <v>130121232220</v>
          </cell>
        </row>
        <row r="46">
          <cell r="A46" t="str">
            <v>130121241010</v>
          </cell>
        </row>
        <row r="47">
          <cell r="A47" t="str">
            <v>130121241011</v>
          </cell>
        </row>
        <row r="48">
          <cell r="A48" t="str">
            <v>130121241020</v>
          </cell>
        </row>
        <row r="49">
          <cell r="A49" t="str">
            <v>130121241030</v>
          </cell>
        </row>
        <row r="50">
          <cell r="A50" t="str">
            <v>130121242111</v>
          </cell>
        </row>
        <row r="51">
          <cell r="A51" t="str">
            <v>130121242120</v>
          </cell>
        </row>
        <row r="52">
          <cell r="A52" t="str">
            <v>130121242130</v>
          </cell>
        </row>
        <row r="53">
          <cell r="A53" t="str">
            <v>130121242211</v>
          </cell>
        </row>
        <row r="54">
          <cell r="A54" t="str">
            <v>130121242220</v>
          </cell>
        </row>
        <row r="55">
          <cell r="A55" t="str">
            <v>130121311010</v>
          </cell>
        </row>
        <row r="56">
          <cell r="A56" t="str">
            <v>130121311011</v>
          </cell>
        </row>
        <row r="57">
          <cell r="A57" t="str">
            <v>130121311020</v>
          </cell>
        </row>
        <row r="58">
          <cell r="A58" t="str">
            <v>130121311030</v>
          </cell>
        </row>
        <row r="59">
          <cell r="A59" t="str">
            <v>130121312111</v>
          </cell>
        </row>
        <row r="60">
          <cell r="A60" t="str">
            <v>130121312120</v>
          </cell>
        </row>
        <row r="61">
          <cell r="A61" t="str">
            <v>130121312211</v>
          </cell>
        </row>
        <row r="62">
          <cell r="A62" t="str">
            <v>130121312220</v>
          </cell>
        </row>
        <row r="63">
          <cell r="A63" t="str">
            <v>130121321010</v>
          </cell>
        </row>
        <row r="64">
          <cell r="A64" t="str">
            <v>130121321011</v>
          </cell>
        </row>
        <row r="65">
          <cell r="A65" t="str">
            <v>130121321020</v>
          </cell>
        </row>
        <row r="66">
          <cell r="A66" t="str">
            <v>130121321030</v>
          </cell>
        </row>
        <row r="67">
          <cell r="A67" t="str">
            <v>130121322111</v>
          </cell>
        </row>
        <row r="68">
          <cell r="A68" t="str">
            <v>130121322120</v>
          </cell>
        </row>
        <row r="69">
          <cell r="A69" t="str">
            <v>130121322211</v>
          </cell>
        </row>
        <row r="70">
          <cell r="A70" t="str">
            <v>130121322220</v>
          </cell>
        </row>
        <row r="71">
          <cell r="A71" t="str">
            <v>130121331010</v>
          </cell>
        </row>
        <row r="72">
          <cell r="A72" t="str">
            <v>130121331011</v>
          </cell>
        </row>
        <row r="73">
          <cell r="A73" t="str">
            <v>130121331020</v>
          </cell>
        </row>
        <row r="74">
          <cell r="A74" t="str">
            <v>130121331030</v>
          </cell>
        </row>
        <row r="75">
          <cell r="A75" t="str">
            <v>130121332111</v>
          </cell>
        </row>
        <row r="76">
          <cell r="A76" t="str">
            <v>130121332120</v>
          </cell>
        </row>
        <row r="77">
          <cell r="A77" t="str">
            <v>130121332130</v>
          </cell>
        </row>
        <row r="78">
          <cell r="A78" t="str">
            <v>130121332211</v>
          </cell>
        </row>
        <row r="79">
          <cell r="A79" t="str">
            <v>130121332220</v>
          </cell>
        </row>
        <row r="80">
          <cell r="A80" t="str">
            <v>130121411010</v>
          </cell>
        </row>
        <row r="81">
          <cell r="A81" t="str">
            <v>130121411011</v>
          </cell>
        </row>
        <row r="82">
          <cell r="A82" t="str">
            <v>130121411020</v>
          </cell>
        </row>
        <row r="83">
          <cell r="A83" t="str">
            <v>130121411030</v>
          </cell>
        </row>
        <row r="84">
          <cell r="A84" t="str">
            <v>130131251010</v>
          </cell>
        </row>
        <row r="85">
          <cell r="A85" t="str">
            <v>130131251011</v>
          </cell>
        </row>
        <row r="86">
          <cell r="A86" t="str">
            <v>130131251020</v>
          </cell>
        </row>
        <row r="87">
          <cell r="A87" t="str">
            <v>130131251030</v>
          </cell>
        </row>
        <row r="88">
          <cell r="A88" t="str">
            <v>130131252120</v>
          </cell>
        </row>
        <row r="89">
          <cell r="A89" t="str">
            <v>130131341010</v>
          </cell>
        </row>
        <row r="90">
          <cell r="A90" t="str">
            <v>130131341020</v>
          </cell>
        </row>
        <row r="91">
          <cell r="A91" t="str">
            <v>130131341030</v>
          </cell>
        </row>
        <row r="92">
          <cell r="A92" t="str">
            <v>130140321020</v>
          </cell>
        </row>
        <row r="93">
          <cell r="A93" t="str">
            <v>130140331010</v>
          </cell>
        </row>
        <row r="94">
          <cell r="A94" t="str">
            <v>130140331020</v>
          </cell>
        </row>
        <row r="95">
          <cell r="A95" t="str">
            <v>130140331030</v>
          </cell>
        </row>
        <row r="96">
          <cell r="A96" t="str">
            <v>130140411010</v>
          </cell>
        </row>
        <row r="97">
          <cell r="A97" t="str">
            <v>130140411020</v>
          </cell>
        </row>
        <row r="98">
          <cell r="A98" t="str">
            <v>130140411030</v>
          </cell>
        </row>
        <row r="99">
          <cell r="A99" t="str">
            <v>130151331020</v>
          </cell>
        </row>
        <row r="100">
          <cell r="A100" t="str">
            <v>130151331030</v>
          </cell>
        </row>
        <row r="101">
          <cell r="A101" t="str">
            <v>130152411010</v>
          </cell>
        </row>
        <row r="102">
          <cell r="A102" t="str">
            <v>130152411011</v>
          </cell>
        </row>
        <row r="103">
          <cell r="A103" t="str">
            <v>130152411020</v>
          </cell>
        </row>
        <row r="104">
          <cell r="A104" t="str">
            <v>130152411030</v>
          </cell>
        </row>
        <row r="105">
          <cell r="A105" t="str">
            <v>130171131010</v>
          </cell>
        </row>
        <row r="106">
          <cell r="A106" t="str">
            <v>130171131011</v>
          </cell>
        </row>
        <row r="107">
          <cell r="A107" t="str">
            <v>130171131020</v>
          </cell>
        </row>
        <row r="108">
          <cell r="A108" t="str">
            <v>130171132211</v>
          </cell>
        </row>
        <row r="109">
          <cell r="A109" t="str">
            <v>130171132220</v>
          </cell>
        </row>
        <row r="110">
          <cell r="A110" t="str">
            <v>130172221010</v>
          </cell>
        </row>
        <row r="111">
          <cell r="A111" t="str">
            <v>130172221011</v>
          </cell>
        </row>
        <row r="112">
          <cell r="A112" t="str">
            <v>130172221020</v>
          </cell>
        </row>
        <row r="113">
          <cell r="A113" t="str">
            <v>130172222111</v>
          </cell>
        </row>
        <row r="114">
          <cell r="A114" t="str">
            <v>130172222120</v>
          </cell>
        </row>
        <row r="115">
          <cell r="A115" t="str">
            <v>130172222211</v>
          </cell>
        </row>
        <row r="116">
          <cell r="A116" t="str">
            <v>130172222220</v>
          </cell>
        </row>
        <row r="117">
          <cell r="A117" t="str">
            <v>130175131010</v>
          </cell>
        </row>
        <row r="118">
          <cell r="A118" t="str">
            <v>130175131011</v>
          </cell>
        </row>
        <row r="119">
          <cell r="A119" t="str">
            <v>130175131020</v>
          </cell>
        </row>
        <row r="120">
          <cell r="A120" t="str">
            <v>130175221010</v>
          </cell>
        </row>
        <row r="121">
          <cell r="A121" t="str">
            <v>130175221011</v>
          </cell>
        </row>
        <row r="122">
          <cell r="A122" t="str">
            <v>130175221020</v>
          </cell>
        </row>
        <row r="123">
          <cell r="A123" t="str">
            <v>130180121010</v>
          </cell>
        </row>
        <row r="124">
          <cell r="A124" t="str">
            <v>130180121020</v>
          </cell>
        </row>
        <row r="125">
          <cell r="A125" t="str">
            <v>130180211010</v>
          </cell>
        </row>
        <row r="126">
          <cell r="A126" t="str">
            <v>130180211020</v>
          </cell>
        </row>
        <row r="127">
          <cell r="A127" t="str">
            <v>130180231010</v>
          </cell>
        </row>
        <row r="128">
          <cell r="A128" t="str">
            <v>130180231020</v>
          </cell>
        </row>
        <row r="129">
          <cell r="A129" t="str">
            <v>130180241010</v>
          </cell>
        </row>
        <row r="130">
          <cell r="A130" t="str">
            <v>130180241020</v>
          </cell>
        </row>
        <row r="131">
          <cell r="A131" t="str">
            <v>130180311010</v>
          </cell>
        </row>
        <row r="132">
          <cell r="A132" t="str">
            <v>130180311020</v>
          </cell>
        </row>
        <row r="133">
          <cell r="A133" t="str">
            <v>130180321010</v>
          </cell>
        </row>
        <row r="134">
          <cell r="A134" t="str">
            <v>130180321020</v>
          </cell>
        </row>
        <row r="135">
          <cell r="A135" t="str">
            <v>130180331010</v>
          </cell>
        </row>
        <row r="136">
          <cell r="A136" t="str">
            <v>130180331020</v>
          </cell>
        </row>
        <row r="137">
          <cell r="A137" t="str">
            <v>130180411010</v>
          </cell>
        </row>
        <row r="138">
          <cell r="A138" t="str">
            <v>130180411020</v>
          </cell>
        </row>
        <row r="139">
          <cell r="A139" t="str">
            <v>130180421010</v>
          </cell>
        </row>
        <row r="140">
          <cell r="A140" t="str">
            <v>130180421020</v>
          </cell>
        </row>
        <row r="141">
          <cell r="A141" t="str">
            <v>130190411010</v>
          </cell>
        </row>
        <row r="142">
          <cell r="A142" t="str">
            <v>130190411020</v>
          </cell>
        </row>
        <row r="143">
          <cell r="A143" t="str">
            <v>130190421020</v>
          </cell>
        </row>
        <row r="144">
          <cell r="A144" t="str">
            <v>130210111010</v>
          </cell>
        </row>
        <row r="145">
          <cell r="A145" t="str">
            <v>130210111011</v>
          </cell>
        </row>
        <row r="146">
          <cell r="A146" t="str">
            <v>130210111020</v>
          </cell>
        </row>
        <row r="147">
          <cell r="A147" t="str">
            <v>130210112211</v>
          </cell>
        </row>
        <row r="148">
          <cell r="A148" t="str">
            <v>130210112220</v>
          </cell>
        </row>
        <row r="149">
          <cell r="A149" t="str">
            <v>130210121010</v>
          </cell>
        </row>
        <row r="150">
          <cell r="A150" t="str">
            <v>130210121011</v>
          </cell>
        </row>
        <row r="151">
          <cell r="A151" t="str">
            <v>130210121020</v>
          </cell>
        </row>
        <row r="152">
          <cell r="A152" t="str">
            <v>130210122211</v>
          </cell>
        </row>
        <row r="153">
          <cell r="A153" t="str">
            <v>130210122220</v>
          </cell>
        </row>
        <row r="154">
          <cell r="A154" t="str">
            <v>130210131010</v>
          </cell>
        </row>
        <row r="155">
          <cell r="A155" t="str">
            <v>130210131011</v>
          </cell>
        </row>
        <row r="156">
          <cell r="A156" t="str">
            <v>130210131020</v>
          </cell>
        </row>
        <row r="157">
          <cell r="A157" t="str">
            <v>130210132211</v>
          </cell>
        </row>
        <row r="158">
          <cell r="A158" t="str">
            <v>130210132220</v>
          </cell>
        </row>
        <row r="159">
          <cell r="A159" t="str">
            <v>130222211010</v>
          </cell>
        </row>
        <row r="160">
          <cell r="A160" t="str">
            <v>130222211011</v>
          </cell>
        </row>
        <row r="161">
          <cell r="A161" t="str">
            <v>130222211020</v>
          </cell>
        </row>
        <row r="162">
          <cell r="A162" t="str">
            <v>130222211030</v>
          </cell>
        </row>
        <row r="163">
          <cell r="A163" t="str">
            <v>130222212211</v>
          </cell>
        </row>
        <row r="164">
          <cell r="A164" t="str">
            <v>130222212220</v>
          </cell>
        </row>
        <row r="165">
          <cell r="A165" t="str">
            <v>130222221010</v>
          </cell>
        </row>
        <row r="166">
          <cell r="A166" t="str">
            <v>130222221011</v>
          </cell>
        </row>
        <row r="167">
          <cell r="A167" t="str">
            <v>130222221020</v>
          </cell>
        </row>
        <row r="168">
          <cell r="A168" t="str">
            <v>130222222211</v>
          </cell>
        </row>
        <row r="169">
          <cell r="A169" t="str">
            <v>130222222220</v>
          </cell>
        </row>
        <row r="170">
          <cell r="A170" t="str">
            <v>130222231010</v>
          </cell>
        </row>
        <row r="171">
          <cell r="A171" t="str">
            <v>130222231011</v>
          </cell>
        </row>
        <row r="172">
          <cell r="A172" t="str">
            <v>130222231020</v>
          </cell>
        </row>
        <row r="173">
          <cell r="A173" t="str">
            <v>130222232211</v>
          </cell>
        </row>
        <row r="174">
          <cell r="A174" t="str">
            <v>130222232220</v>
          </cell>
        </row>
        <row r="175">
          <cell r="A175" t="str">
            <v>130222241010</v>
          </cell>
        </row>
        <row r="176">
          <cell r="A176" t="str">
            <v>130222241011</v>
          </cell>
        </row>
        <row r="177">
          <cell r="A177" t="str">
            <v>130222241020</v>
          </cell>
        </row>
        <row r="178">
          <cell r="A178" t="str">
            <v>130222242211</v>
          </cell>
        </row>
        <row r="179">
          <cell r="A179" t="str">
            <v>130222242220</v>
          </cell>
        </row>
        <row r="180">
          <cell r="A180" t="str">
            <v>130222311010</v>
          </cell>
        </row>
        <row r="181">
          <cell r="A181" t="str">
            <v>130222311011</v>
          </cell>
        </row>
        <row r="182">
          <cell r="A182" t="str">
            <v>130222311020</v>
          </cell>
        </row>
        <row r="183">
          <cell r="A183" t="str">
            <v>130222312211</v>
          </cell>
        </row>
        <row r="184">
          <cell r="A184" t="str">
            <v>130222312220</v>
          </cell>
        </row>
        <row r="185">
          <cell r="A185" t="str">
            <v>130222321010</v>
          </cell>
        </row>
        <row r="186">
          <cell r="A186" t="str">
            <v>130222321011</v>
          </cell>
        </row>
        <row r="187">
          <cell r="A187" t="str">
            <v>130222321020</v>
          </cell>
        </row>
        <row r="188">
          <cell r="A188" t="str">
            <v>130222322211</v>
          </cell>
        </row>
        <row r="189">
          <cell r="A189" t="str">
            <v>130222322220</v>
          </cell>
        </row>
        <row r="190">
          <cell r="A190" t="str">
            <v>130222331010</v>
          </cell>
        </row>
        <row r="191">
          <cell r="A191" t="str">
            <v>130222331011</v>
          </cell>
        </row>
        <row r="192">
          <cell r="A192" t="str">
            <v>130222331020</v>
          </cell>
        </row>
        <row r="193">
          <cell r="A193" t="str">
            <v>130222332211</v>
          </cell>
        </row>
        <row r="194">
          <cell r="A194" t="str">
            <v>130222332220</v>
          </cell>
        </row>
        <row r="195">
          <cell r="A195" t="str">
            <v>130231251010</v>
          </cell>
        </row>
        <row r="196">
          <cell r="A196" t="str">
            <v>130231251020</v>
          </cell>
        </row>
        <row r="197">
          <cell r="A197" t="str">
            <v>130231341010</v>
          </cell>
        </row>
        <row r="198">
          <cell r="A198" t="str">
            <v>130231341020</v>
          </cell>
        </row>
        <row r="199">
          <cell r="A199" t="str">
            <v>130260411020</v>
          </cell>
        </row>
        <row r="200">
          <cell r="A200" t="str">
            <v>130260421010</v>
          </cell>
        </row>
        <row r="201">
          <cell r="A201" t="str">
            <v>130260421011</v>
          </cell>
        </row>
        <row r="202">
          <cell r="A202" t="str">
            <v>130330251010</v>
          </cell>
        </row>
        <row r="203">
          <cell r="A203" t="str">
            <v>130330251020</v>
          </cell>
        </row>
        <row r="204">
          <cell r="A204" t="str">
            <v>130330341010</v>
          </cell>
        </row>
        <row r="205">
          <cell r="A205" t="str">
            <v>130330341020</v>
          </cell>
        </row>
        <row r="206">
          <cell r="A206" t="str">
            <v>130400113111</v>
          </cell>
        </row>
        <row r="207">
          <cell r="A207" t="str">
            <v>130400113120</v>
          </cell>
        </row>
        <row r="208">
          <cell r="A208" t="str">
            <v>130400113130</v>
          </cell>
        </row>
        <row r="209">
          <cell r="A209" t="str">
            <v>130400123111</v>
          </cell>
        </row>
        <row r="210">
          <cell r="A210" t="str">
            <v>130400123120</v>
          </cell>
        </row>
        <row r="211">
          <cell r="A211" t="str">
            <v>130400123130</v>
          </cell>
        </row>
        <row r="212">
          <cell r="A212" t="str">
            <v>130400133111</v>
          </cell>
        </row>
        <row r="213">
          <cell r="A213" t="str">
            <v>130400133120</v>
          </cell>
        </row>
        <row r="214">
          <cell r="A214" t="str">
            <v>130400133130</v>
          </cell>
        </row>
        <row r="215">
          <cell r="A215" t="str">
            <v>130400212311</v>
          </cell>
        </row>
        <row r="216">
          <cell r="A216" t="str">
            <v>130400212320</v>
          </cell>
        </row>
        <row r="217">
          <cell r="A217" t="str">
            <v>130400212330</v>
          </cell>
        </row>
        <row r="218">
          <cell r="A218" t="str">
            <v>130400213111</v>
          </cell>
        </row>
        <row r="219">
          <cell r="A219" t="str">
            <v>130400213120</v>
          </cell>
        </row>
        <row r="220">
          <cell r="A220" t="str">
            <v>130400213130</v>
          </cell>
        </row>
        <row r="221">
          <cell r="A221" t="str">
            <v>130400222311</v>
          </cell>
        </row>
        <row r="222">
          <cell r="A222" t="str">
            <v>130400222320</v>
          </cell>
        </row>
        <row r="223">
          <cell r="A223" t="str">
            <v>130400223111</v>
          </cell>
        </row>
        <row r="224">
          <cell r="A224" t="str">
            <v>130400223120</v>
          </cell>
        </row>
        <row r="225">
          <cell r="A225" t="str">
            <v>130400223130</v>
          </cell>
        </row>
        <row r="226">
          <cell r="A226" t="str">
            <v>130400232311</v>
          </cell>
        </row>
        <row r="227">
          <cell r="A227" t="str">
            <v>130400232320</v>
          </cell>
        </row>
        <row r="228">
          <cell r="A228" t="str">
            <v>130400232330</v>
          </cell>
        </row>
        <row r="229">
          <cell r="A229" t="str">
            <v>130400233111</v>
          </cell>
        </row>
        <row r="230">
          <cell r="A230" t="str">
            <v>130400233120</v>
          </cell>
        </row>
        <row r="231">
          <cell r="A231" t="str">
            <v>130400233130</v>
          </cell>
        </row>
        <row r="232">
          <cell r="A232" t="str">
            <v>130400242311</v>
          </cell>
        </row>
        <row r="233">
          <cell r="A233" t="str">
            <v>130400242320</v>
          </cell>
        </row>
        <row r="234">
          <cell r="A234" t="str">
            <v>130400243111</v>
          </cell>
        </row>
        <row r="235">
          <cell r="A235" t="str">
            <v>130400243120</v>
          </cell>
        </row>
        <row r="236">
          <cell r="A236" t="str">
            <v>130400243130</v>
          </cell>
        </row>
        <row r="237">
          <cell r="A237" t="str">
            <v>130400253111</v>
          </cell>
        </row>
        <row r="238">
          <cell r="A238" t="str">
            <v>130400253120</v>
          </cell>
        </row>
        <row r="239">
          <cell r="A239" t="str">
            <v>130400253130</v>
          </cell>
        </row>
        <row r="240">
          <cell r="A240" t="str">
            <v>130400312120</v>
          </cell>
        </row>
        <row r="241">
          <cell r="A241" t="str">
            <v>130400312320</v>
          </cell>
        </row>
        <row r="242">
          <cell r="A242" t="str">
            <v>130400313111</v>
          </cell>
        </row>
        <row r="243">
          <cell r="A243" t="str">
            <v>130400313120</v>
          </cell>
        </row>
        <row r="244">
          <cell r="A244" t="str">
            <v>130400313130</v>
          </cell>
        </row>
        <row r="245">
          <cell r="A245" t="str">
            <v>130400322120</v>
          </cell>
        </row>
        <row r="246">
          <cell r="A246" t="str">
            <v>130400322320</v>
          </cell>
        </row>
        <row r="247">
          <cell r="A247" t="str">
            <v>130400323111</v>
          </cell>
        </row>
        <row r="248">
          <cell r="A248" t="str">
            <v>130400323120</v>
          </cell>
        </row>
        <row r="249">
          <cell r="A249" t="str">
            <v>130400323130</v>
          </cell>
        </row>
        <row r="250">
          <cell r="A250" t="str">
            <v>130400332120</v>
          </cell>
        </row>
        <row r="251">
          <cell r="A251" t="str">
            <v>130400332320</v>
          </cell>
        </row>
        <row r="252">
          <cell r="A252" t="str">
            <v>130400333111</v>
          </cell>
        </row>
        <row r="253">
          <cell r="A253" t="str">
            <v>130400333120</v>
          </cell>
        </row>
        <row r="254">
          <cell r="A254" t="str">
            <v>130400333130</v>
          </cell>
        </row>
        <row r="255">
          <cell r="A255" t="str">
            <v>130400343111</v>
          </cell>
        </row>
        <row r="256">
          <cell r="A256" t="str">
            <v>130400343120</v>
          </cell>
        </row>
        <row r="257">
          <cell r="A257" t="str">
            <v>130400343130</v>
          </cell>
        </row>
        <row r="258">
          <cell r="A258" t="str">
            <v>130400413111</v>
          </cell>
        </row>
        <row r="259">
          <cell r="A259" t="str">
            <v>130400413120</v>
          </cell>
        </row>
        <row r="260">
          <cell r="A260" t="str">
            <v>130400413130</v>
          </cell>
        </row>
        <row r="261">
          <cell r="A261" t="str">
            <v>130900115120</v>
          </cell>
        </row>
        <row r="262">
          <cell r="A262" t="str">
            <v>130900115220</v>
          </cell>
        </row>
        <row r="263">
          <cell r="A263" t="str">
            <v>130900115320</v>
          </cell>
        </row>
        <row r="264">
          <cell r="A264" t="str">
            <v>130900115330</v>
          </cell>
        </row>
        <row r="265">
          <cell r="A265" t="str">
            <v>130900125120</v>
          </cell>
        </row>
        <row r="266">
          <cell r="A266" t="str">
            <v>130900125220</v>
          </cell>
        </row>
        <row r="267">
          <cell r="A267" t="str">
            <v>130900125320</v>
          </cell>
        </row>
        <row r="268">
          <cell r="A268" t="str">
            <v>130900125330</v>
          </cell>
        </row>
        <row r="269">
          <cell r="A269" t="str">
            <v>130900135120</v>
          </cell>
        </row>
        <row r="270">
          <cell r="A270" t="str">
            <v>130900135220</v>
          </cell>
        </row>
        <row r="271">
          <cell r="A271" t="str">
            <v>130900135320</v>
          </cell>
        </row>
        <row r="272">
          <cell r="A272" t="str">
            <v>130900135330</v>
          </cell>
        </row>
        <row r="273">
          <cell r="A273" t="str">
            <v>130900214120</v>
          </cell>
        </row>
        <row r="274">
          <cell r="A274" t="str">
            <v>130900215120</v>
          </cell>
        </row>
        <row r="275">
          <cell r="A275" t="str">
            <v>130900215220</v>
          </cell>
        </row>
        <row r="276">
          <cell r="A276" t="str">
            <v>130900215320</v>
          </cell>
        </row>
        <row r="277">
          <cell r="A277" t="str">
            <v>130900215330</v>
          </cell>
        </row>
        <row r="278">
          <cell r="A278" t="str">
            <v>130900225120</v>
          </cell>
        </row>
        <row r="279">
          <cell r="A279" t="str">
            <v>130900225220</v>
          </cell>
        </row>
        <row r="280">
          <cell r="A280" t="str">
            <v>130900225320</v>
          </cell>
        </row>
        <row r="281">
          <cell r="A281" t="str">
            <v>130900225330</v>
          </cell>
        </row>
        <row r="282">
          <cell r="A282" t="str">
            <v>130900235120</v>
          </cell>
        </row>
        <row r="283">
          <cell r="A283" t="str">
            <v>130900235220</v>
          </cell>
        </row>
        <row r="284">
          <cell r="A284" t="str">
            <v>130900235320</v>
          </cell>
        </row>
        <row r="285">
          <cell r="A285" t="str">
            <v>130900235330</v>
          </cell>
        </row>
        <row r="286">
          <cell r="A286" t="str">
            <v>130900245120</v>
          </cell>
        </row>
        <row r="287">
          <cell r="A287" t="str">
            <v>130900245220</v>
          </cell>
        </row>
        <row r="288">
          <cell r="A288" t="str">
            <v>130900245320</v>
          </cell>
        </row>
        <row r="289">
          <cell r="A289" t="str">
            <v>130900245330</v>
          </cell>
        </row>
        <row r="290">
          <cell r="A290" t="str">
            <v>130900255220</v>
          </cell>
        </row>
        <row r="291">
          <cell r="A291" t="str">
            <v>130900255320</v>
          </cell>
        </row>
        <row r="292">
          <cell r="A292" t="str">
            <v>130900255330</v>
          </cell>
        </row>
        <row r="293">
          <cell r="A293" t="str">
            <v>130900315120</v>
          </cell>
        </row>
        <row r="294">
          <cell r="A294" t="str">
            <v>130900315220</v>
          </cell>
        </row>
        <row r="295">
          <cell r="A295" t="str">
            <v>130900315320</v>
          </cell>
        </row>
        <row r="296">
          <cell r="A296" t="str">
            <v>130900315330</v>
          </cell>
        </row>
        <row r="297">
          <cell r="A297" t="str">
            <v>130900325120</v>
          </cell>
        </row>
        <row r="298">
          <cell r="A298" t="str">
            <v>130900325220</v>
          </cell>
        </row>
        <row r="299">
          <cell r="A299" t="str">
            <v>130900325320</v>
          </cell>
        </row>
        <row r="300">
          <cell r="A300" t="str">
            <v>130900325330</v>
          </cell>
        </row>
        <row r="301">
          <cell r="A301" t="str">
            <v>130900335120</v>
          </cell>
        </row>
        <row r="302">
          <cell r="A302" t="str">
            <v>130900335220</v>
          </cell>
        </row>
        <row r="303">
          <cell r="A303" t="str">
            <v>130900335320</v>
          </cell>
        </row>
        <row r="304">
          <cell r="A304" t="str">
            <v>130900335330</v>
          </cell>
        </row>
        <row r="305">
          <cell r="A305" t="str">
            <v>130900345220</v>
          </cell>
        </row>
        <row r="306">
          <cell r="A306" t="str">
            <v>130900345320</v>
          </cell>
        </row>
        <row r="307">
          <cell r="A307" t="str">
            <v>130900345330</v>
          </cell>
        </row>
        <row r="308">
          <cell r="A308" t="str">
            <v>130900415320</v>
          </cell>
        </row>
        <row r="309">
          <cell r="A309" t="str">
            <v>140123211010</v>
          </cell>
        </row>
        <row r="310">
          <cell r="A310" t="str">
            <v>140123211011</v>
          </cell>
        </row>
        <row r="311">
          <cell r="A311" t="str">
            <v>140123211020</v>
          </cell>
        </row>
        <row r="312">
          <cell r="A312" t="str">
            <v>140123212111</v>
          </cell>
        </row>
        <row r="313">
          <cell r="A313" t="str">
            <v>140123231010</v>
          </cell>
        </row>
        <row r="314">
          <cell r="A314" t="str">
            <v>140123231011</v>
          </cell>
        </row>
        <row r="315">
          <cell r="A315" t="str">
            <v>140123231020</v>
          </cell>
        </row>
        <row r="316">
          <cell r="A316" t="str">
            <v>140123232111</v>
          </cell>
        </row>
        <row r="317">
          <cell r="A317" t="str">
            <v>140123232120</v>
          </cell>
        </row>
        <row r="318">
          <cell r="A318" t="str">
            <v>140123241010</v>
          </cell>
        </row>
        <row r="319">
          <cell r="A319" t="str">
            <v>140123241011</v>
          </cell>
        </row>
        <row r="320">
          <cell r="A320" t="str">
            <v>140123241020</v>
          </cell>
        </row>
        <row r="321">
          <cell r="A321" t="str">
            <v>140123242111</v>
          </cell>
        </row>
        <row r="322">
          <cell r="A322" t="str">
            <v>140123251010</v>
          </cell>
        </row>
        <row r="323">
          <cell r="A323" t="str">
            <v>140123321010</v>
          </cell>
        </row>
        <row r="324">
          <cell r="A324" t="str">
            <v>140123321011</v>
          </cell>
        </row>
        <row r="325">
          <cell r="A325" t="str">
            <v>140123321020</v>
          </cell>
        </row>
        <row r="326">
          <cell r="A326" t="str">
            <v>140123322111</v>
          </cell>
        </row>
        <row r="327">
          <cell r="A327" t="str">
            <v>140123331010</v>
          </cell>
        </row>
        <row r="328">
          <cell r="A328" t="str">
            <v>140123331011</v>
          </cell>
        </row>
        <row r="329">
          <cell r="A329" t="str">
            <v>140123331020</v>
          </cell>
        </row>
        <row r="330">
          <cell r="A330" t="str">
            <v>140123332111</v>
          </cell>
        </row>
        <row r="331">
          <cell r="A331" t="str">
            <v>140123411010</v>
          </cell>
        </row>
        <row r="332">
          <cell r="A332" t="str">
            <v>140123411011</v>
          </cell>
        </row>
        <row r="333">
          <cell r="A333" t="str">
            <v>140123411020</v>
          </cell>
        </row>
        <row r="334">
          <cell r="A334" t="str">
            <v>140125241010</v>
          </cell>
        </row>
        <row r="335">
          <cell r="A335" t="str">
            <v>140125241011</v>
          </cell>
        </row>
        <row r="336">
          <cell r="A336" t="str">
            <v>140133251010</v>
          </cell>
        </row>
        <row r="337">
          <cell r="A337" t="str">
            <v>140133251011</v>
          </cell>
        </row>
        <row r="338">
          <cell r="A338" t="str">
            <v>140133251020</v>
          </cell>
        </row>
        <row r="339">
          <cell r="A339" t="str">
            <v>140133331010</v>
          </cell>
        </row>
        <row r="340">
          <cell r="A340" t="str">
            <v>140133341010</v>
          </cell>
        </row>
        <row r="341">
          <cell r="A341" t="str">
            <v>140133341011</v>
          </cell>
        </row>
        <row r="342">
          <cell r="A342" t="str">
            <v>140133341020</v>
          </cell>
        </row>
        <row r="343">
          <cell r="A343" t="str">
            <v>140223211010</v>
          </cell>
        </row>
        <row r="344">
          <cell r="A344" t="str">
            <v>140223211011</v>
          </cell>
        </row>
        <row r="345">
          <cell r="A345" t="str">
            <v>140223211020</v>
          </cell>
        </row>
        <row r="346">
          <cell r="A346" t="str">
            <v>140223212111</v>
          </cell>
        </row>
        <row r="347">
          <cell r="A347" t="str">
            <v>140223231010</v>
          </cell>
        </row>
        <row r="348">
          <cell r="A348" t="str">
            <v>140223231011</v>
          </cell>
        </row>
        <row r="349">
          <cell r="A349" t="str">
            <v>140223231020</v>
          </cell>
        </row>
        <row r="350">
          <cell r="A350" t="str">
            <v>140223232111</v>
          </cell>
        </row>
        <row r="351">
          <cell r="A351" t="str">
            <v>140223241010</v>
          </cell>
        </row>
        <row r="352">
          <cell r="A352" t="str">
            <v>140223241011</v>
          </cell>
        </row>
        <row r="353">
          <cell r="A353" t="str">
            <v>140223241020</v>
          </cell>
        </row>
        <row r="354">
          <cell r="A354" t="str">
            <v>140223242111</v>
          </cell>
        </row>
        <row r="355">
          <cell r="A355" t="str">
            <v>140223321010</v>
          </cell>
        </row>
        <row r="356">
          <cell r="A356" t="str">
            <v>140223321011</v>
          </cell>
        </row>
        <row r="357">
          <cell r="A357" t="str">
            <v>140223321020</v>
          </cell>
        </row>
        <row r="358">
          <cell r="A358" t="str">
            <v>140223322111</v>
          </cell>
        </row>
        <row r="359">
          <cell r="A359" t="str">
            <v>140233251010</v>
          </cell>
        </row>
        <row r="360">
          <cell r="A360" t="str">
            <v>140233251011</v>
          </cell>
        </row>
        <row r="361">
          <cell r="A361" t="str">
            <v>140233251020</v>
          </cell>
        </row>
        <row r="362">
          <cell r="A362" t="str">
            <v>140233341010</v>
          </cell>
        </row>
        <row r="363">
          <cell r="A363" t="str">
            <v>140233341011</v>
          </cell>
        </row>
        <row r="364">
          <cell r="A364" t="str">
            <v>140233341020</v>
          </cell>
        </row>
        <row r="365">
          <cell r="A365" t="str">
            <v>140400213120</v>
          </cell>
        </row>
        <row r="366">
          <cell r="A366" t="str">
            <v>140400233120</v>
          </cell>
        </row>
        <row r="367">
          <cell r="A367" t="str">
            <v>140400243120</v>
          </cell>
        </row>
        <row r="368">
          <cell r="A368" t="str">
            <v>140400253120</v>
          </cell>
        </row>
        <row r="369">
          <cell r="A369" t="str">
            <v>140400323120</v>
          </cell>
        </row>
        <row r="370">
          <cell r="A370" t="str">
            <v>140400333120</v>
          </cell>
        </row>
        <row r="371">
          <cell r="A371" t="str">
            <v>140400343120</v>
          </cell>
        </row>
        <row r="372">
          <cell r="A372" t="str">
            <v>140900215120</v>
          </cell>
        </row>
        <row r="373">
          <cell r="A373" t="str">
            <v>140900235120</v>
          </cell>
        </row>
        <row r="374">
          <cell r="A374" t="str">
            <v>140900245120</v>
          </cell>
        </row>
        <row r="375">
          <cell r="A375" t="str">
            <v>140900325120</v>
          </cell>
        </row>
        <row r="376">
          <cell r="A376" t="str">
            <v>140900335120</v>
          </cell>
        </row>
        <row r="377">
          <cell r="A377" t="str">
            <v>150121211020</v>
          </cell>
        </row>
        <row r="378">
          <cell r="A378" t="str">
            <v>150121231010</v>
          </cell>
        </row>
        <row r="379">
          <cell r="A379" t="str">
            <v>150121231020</v>
          </cell>
        </row>
        <row r="380">
          <cell r="A380" t="str">
            <v>150121241020</v>
          </cell>
        </row>
        <row r="381">
          <cell r="A381" t="str">
            <v>150121321010</v>
          </cell>
        </row>
        <row r="382">
          <cell r="A382" t="str">
            <v>150121331010</v>
          </cell>
        </row>
        <row r="383">
          <cell r="A383" t="str">
            <v>150140311010</v>
          </cell>
        </row>
        <row r="384">
          <cell r="A384" t="str">
            <v>150140311011</v>
          </cell>
        </row>
        <row r="385">
          <cell r="A385" t="str">
            <v>150140311020</v>
          </cell>
        </row>
        <row r="386">
          <cell r="A386" t="str">
            <v>150140311030</v>
          </cell>
        </row>
        <row r="387">
          <cell r="A387" t="str">
            <v>150140311120</v>
          </cell>
        </row>
        <row r="388">
          <cell r="A388" t="str">
            <v>150140312120</v>
          </cell>
        </row>
        <row r="389">
          <cell r="A389" t="str">
            <v>150140312130</v>
          </cell>
        </row>
        <row r="390">
          <cell r="A390" t="str">
            <v>150140312211</v>
          </cell>
        </row>
        <row r="391">
          <cell r="A391" t="str">
            <v>150140312220</v>
          </cell>
        </row>
        <row r="392">
          <cell r="A392" t="str">
            <v>150140321010</v>
          </cell>
        </row>
        <row r="393">
          <cell r="A393" t="str">
            <v>150140321011</v>
          </cell>
        </row>
        <row r="394">
          <cell r="A394" t="str">
            <v>150140321020</v>
          </cell>
        </row>
        <row r="395">
          <cell r="A395" t="str">
            <v>150140321030</v>
          </cell>
        </row>
        <row r="396">
          <cell r="A396" t="str">
            <v>150140321120</v>
          </cell>
        </row>
        <row r="397">
          <cell r="A397" t="str">
            <v>150140322120</v>
          </cell>
        </row>
        <row r="398">
          <cell r="A398" t="str">
            <v>150140322130</v>
          </cell>
        </row>
        <row r="399">
          <cell r="A399" t="str">
            <v>150140322211</v>
          </cell>
        </row>
        <row r="400">
          <cell r="A400" t="str">
            <v>150140322220</v>
          </cell>
        </row>
        <row r="401">
          <cell r="A401" t="str">
            <v>150140331010</v>
          </cell>
        </row>
        <row r="402">
          <cell r="A402" t="str">
            <v>150140331011</v>
          </cell>
        </row>
        <row r="403">
          <cell r="A403" t="str">
            <v>150140331020</v>
          </cell>
        </row>
        <row r="404">
          <cell r="A404" t="str">
            <v>150140331030</v>
          </cell>
        </row>
        <row r="405">
          <cell r="A405" t="str">
            <v>150140331120</v>
          </cell>
        </row>
        <row r="406">
          <cell r="A406" t="str">
            <v>150140332120</v>
          </cell>
        </row>
        <row r="407">
          <cell r="A407" t="str">
            <v>150140332130</v>
          </cell>
        </row>
        <row r="408">
          <cell r="A408" t="str">
            <v>150140332211</v>
          </cell>
        </row>
        <row r="409">
          <cell r="A409" t="str">
            <v>150140332220</v>
          </cell>
        </row>
        <row r="410">
          <cell r="A410" t="str">
            <v>150140411010</v>
          </cell>
        </row>
        <row r="411">
          <cell r="A411" t="str">
            <v>150140411011</v>
          </cell>
        </row>
        <row r="412">
          <cell r="A412" t="str">
            <v>150140411020</v>
          </cell>
        </row>
        <row r="413">
          <cell r="A413" t="str">
            <v>150140411120</v>
          </cell>
        </row>
        <row r="414">
          <cell r="A414" t="str">
            <v>150140411130</v>
          </cell>
        </row>
        <row r="415">
          <cell r="A415" t="str">
            <v>150151331010</v>
          </cell>
        </row>
        <row r="416">
          <cell r="A416" t="str">
            <v>150151331011</v>
          </cell>
        </row>
        <row r="417">
          <cell r="A417" t="str">
            <v>150151331020</v>
          </cell>
        </row>
        <row r="418">
          <cell r="A418" t="str">
            <v>150151331030</v>
          </cell>
        </row>
        <row r="419">
          <cell r="A419" t="str">
            <v>150151331120</v>
          </cell>
        </row>
        <row r="420">
          <cell r="A420" t="str">
            <v>150151331130</v>
          </cell>
        </row>
        <row r="421">
          <cell r="A421" t="str">
            <v>150151332130</v>
          </cell>
        </row>
        <row r="422">
          <cell r="A422" t="str">
            <v>150151332211</v>
          </cell>
        </row>
        <row r="423">
          <cell r="A423" t="str">
            <v>150151332220</v>
          </cell>
        </row>
        <row r="424">
          <cell r="A424" t="str">
            <v>150152331020</v>
          </cell>
        </row>
        <row r="425">
          <cell r="A425" t="str">
            <v>150152331120</v>
          </cell>
        </row>
        <row r="426">
          <cell r="A426" t="str">
            <v>150152411010</v>
          </cell>
        </row>
        <row r="427">
          <cell r="A427" t="str">
            <v>150152411011</v>
          </cell>
        </row>
        <row r="428">
          <cell r="A428" t="str">
            <v>150152411020</v>
          </cell>
        </row>
        <row r="429">
          <cell r="A429" t="str">
            <v>150190411010</v>
          </cell>
        </row>
        <row r="430">
          <cell r="A430" t="str">
            <v>150190411011</v>
          </cell>
        </row>
        <row r="431">
          <cell r="A431" t="str">
            <v>150190411020</v>
          </cell>
        </row>
        <row r="432">
          <cell r="A432" t="str">
            <v>150190411030</v>
          </cell>
        </row>
        <row r="433">
          <cell r="A433" t="str">
            <v>150190411120</v>
          </cell>
        </row>
        <row r="434">
          <cell r="A434" t="str">
            <v>150190412211</v>
          </cell>
        </row>
        <row r="435">
          <cell r="A435" t="str">
            <v>150190412311</v>
          </cell>
        </row>
        <row r="436">
          <cell r="A436" t="str">
            <v>150190421010</v>
          </cell>
        </row>
        <row r="437">
          <cell r="A437" t="str">
            <v>150190421011</v>
          </cell>
        </row>
        <row r="438">
          <cell r="A438" t="str">
            <v>150190421020</v>
          </cell>
        </row>
        <row r="439">
          <cell r="A439" t="str">
            <v>150190421030</v>
          </cell>
        </row>
        <row r="440">
          <cell r="A440" t="str">
            <v>150241311020</v>
          </cell>
        </row>
        <row r="441">
          <cell r="A441" t="str">
            <v>150241321020</v>
          </cell>
        </row>
        <row r="442">
          <cell r="A442" t="str">
            <v>150241331020</v>
          </cell>
        </row>
        <row r="443">
          <cell r="A443" t="str">
            <v>150241331030</v>
          </cell>
        </row>
        <row r="444">
          <cell r="A444" t="str">
            <v>150241331120</v>
          </cell>
        </row>
        <row r="445">
          <cell r="A445" t="str">
            <v>150400113120</v>
          </cell>
        </row>
        <row r="446">
          <cell r="A446" t="str">
            <v>150400123120</v>
          </cell>
        </row>
        <row r="447">
          <cell r="A447" t="str">
            <v>150400133120</v>
          </cell>
        </row>
        <row r="448">
          <cell r="A448" t="str">
            <v>150400213120</v>
          </cell>
        </row>
        <row r="449">
          <cell r="A449" t="str">
            <v>150400223120</v>
          </cell>
        </row>
        <row r="450">
          <cell r="A450" t="str">
            <v>150400233120</v>
          </cell>
        </row>
        <row r="451">
          <cell r="A451" t="str">
            <v>150400243120</v>
          </cell>
        </row>
        <row r="452">
          <cell r="A452" t="str">
            <v>150400312111</v>
          </cell>
        </row>
        <row r="453">
          <cell r="A453" t="str">
            <v>150400312120</v>
          </cell>
        </row>
        <row r="454">
          <cell r="A454" t="str">
            <v>150400312130</v>
          </cell>
        </row>
        <row r="455">
          <cell r="A455" t="str">
            <v>150400312220</v>
          </cell>
        </row>
        <row r="456">
          <cell r="A456" t="str">
            <v>150400313111</v>
          </cell>
        </row>
        <row r="457">
          <cell r="A457" t="str">
            <v>150400313120</v>
          </cell>
        </row>
        <row r="458">
          <cell r="A458" t="str">
            <v>150400313130</v>
          </cell>
        </row>
        <row r="459">
          <cell r="A459" t="str">
            <v>150400322111</v>
          </cell>
        </row>
        <row r="460">
          <cell r="A460" t="str">
            <v>150400322120</v>
          </cell>
        </row>
        <row r="461">
          <cell r="A461" t="str">
            <v>150400322130</v>
          </cell>
        </row>
        <row r="462">
          <cell r="A462" t="str">
            <v>150400322220</v>
          </cell>
        </row>
        <row r="463">
          <cell r="A463" t="str">
            <v>150400323111</v>
          </cell>
        </row>
        <row r="464">
          <cell r="A464" t="str">
            <v>150400323120</v>
          </cell>
        </row>
        <row r="465">
          <cell r="A465" t="str">
            <v>150400323130</v>
          </cell>
        </row>
        <row r="466">
          <cell r="A466" t="str">
            <v>150400332111</v>
          </cell>
        </row>
        <row r="467">
          <cell r="A467" t="str">
            <v>150400332120</v>
          </cell>
        </row>
        <row r="468">
          <cell r="A468" t="str">
            <v>150400332130</v>
          </cell>
        </row>
        <row r="469">
          <cell r="A469" t="str">
            <v>150400332220</v>
          </cell>
        </row>
        <row r="470">
          <cell r="A470" t="str">
            <v>150400332320</v>
          </cell>
        </row>
        <row r="471">
          <cell r="A471" t="str">
            <v>150400333111</v>
          </cell>
        </row>
        <row r="472">
          <cell r="A472" t="str">
            <v>150400333120</v>
          </cell>
        </row>
        <row r="473">
          <cell r="A473" t="str">
            <v>150400333130</v>
          </cell>
        </row>
        <row r="474">
          <cell r="A474" t="str">
            <v>150400413111</v>
          </cell>
        </row>
        <row r="475">
          <cell r="A475" t="str">
            <v>150900315120</v>
          </cell>
        </row>
        <row r="476">
          <cell r="A476" t="str">
            <v>150900315320</v>
          </cell>
        </row>
        <row r="477">
          <cell r="A477" t="str">
            <v>150900315330</v>
          </cell>
        </row>
        <row r="478">
          <cell r="A478" t="str">
            <v>150900325120</v>
          </cell>
        </row>
        <row r="479">
          <cell r="A479" t="str">
            <v>150900325320</v>
          </cell>
        </row>
        <row r="480">
          <cell r="A480" t="str">
            <v>150900325330</v>
          </cell>
        </row>
        <row r="481">
          <cell r="A481" t="str">
            <v>150900335120</v>
          </cell>
        </row>
        <row r="482">
          <cell r="A482" t="str">
            <v>150900335320</v>
          </cell>
        </row>
        <row r="483">
          <cell r="A483" t="str">
            <v>150900335330</v>
          </cell>
        </row>
        <row r="484">
          <cell r="A484" t="str">
            <v>160151331010</v>
          </cell>
        </row>
        <row r="485">
          <cell r="A485" t="str">
            <v>160151331011</v>
          </cell>
        </row>
        <row r="486">
          <cell r="A486" t="str">
            <v>160151331020</v>
          </cell>
        </row>
        <row r="487">
          <cell r="A487" t="str">
            <v>160151331030</v>
          </cell>
        </row>
        <row r="488">
          <cell r="A488" t="str">
            <v>160151331111</v>
          </cell>
        </row>
        <row r="489">
          <cell r="A489" t="str">
            <v>160151331120</v>
          </cell>
        </row>
        <row r="490">
          <cell r="A490" t="str">
            <v>160241321020</v>
          </cell>
        </row>
        <row r="491">
          <cell r="A491" t="str">
            <v>160241331020</v>
          </cell>
        </row>
        <row r="492">
          <cell r="A492" t="str">
            <v>160241331030</v>
          </cell>
        </row>
        <row r="493">
          <cell r="A493" t="str">
            <v>160400333120</v>
          </cell>
        </row>
        <row r="494">
          <cell r="A494" t="str">
            <v>160900335120</v>
          </cell>
        </row>
        <row r="495">
          <cell r="A495" t="str">
            <v>170140311020</v>
          </cell>
        </row>
        <row r="496">
          <cell r="A496" t="str">
            <v>170140321020</v>
          </cell>
        </row>
        <row r="497">
          <cell r="A497" t="str">
            <v>170140331020</v>
          </cell>
        </row>
        <row r="498">
          <cell r="A498" t="str">
            <v>170151331010</v>
          </cell>
        </row>
        <row r="499">
          <cell r="A499" t="str">
            <v>170151331011</v>
          </cell>
        </row>
        <row r="500">
          <cell r="A500" t="str">
            <v>170151331020</v>
          </cell>
        </row>
        <row r="501">
          <cell r="A501" t="str">
            <v>170151331030</v>
          </cell>
        </row>
        <row r="502">
          <cell r="A502" t="str">
            <v>170152331010</v>
          </cell>
        </row>
        <row r="503">
          <cell r="A503" t="str">
            <v>170152331011</v>
          </cell>
        </row>
        <row r="504">
          <cell r="A504" t="str">
            <v>170152331020</v>
          </cell>
        </row>
        <row r="505">
          <cell r="A505" t="str">
            <v>170400312120</v>
          </cell>
        </row>
        <row r="506">
          <cell r="A506" t="str">
            <v>170400312130</v>
          </cell>
        </row>
        <row r="507">
          <cell r="A507" t="str">
            <v>170400322120</v>
          </cell>
        </row>
        <row r="508">
          <cell r="A508" t="str">
            <v>170400322130</v>
          </cell>
        </row>
        <row r="509">
          <cell r="A509" t="str">
            <v>170400332120</v>
          </cell>
        </row>
        <row r="510">
          <cell r="A510" t="str">
            <v>170400332130</v>
          </cell>
        </row>
        <row r="511">
          <cell r="A511" t="str">
            <v>170900335120</v>
          </cell>
        </row>
        <row r="512">
          <cell r="A512" t="str">
            <v>200140311020</v>
          </cell>
        </row>
        <row r="513">
          <cell r="A513" t="str">
            <v>200140311030</v>
          </cell>
        </row>
        <row r="514">
          <cell r="A514" t="str">
            <v>200140321020</v>
          </cell>
        </row>
        <row r="515">
          <cell r="A515" t="str">
            <v>200140321030</v>
          </cell>
        </row>
        <row r="516">
          <cell r="A516" t="str">
            <v>200140331020</v>
          </cell>
        </row>
        <row r="517">
          <cell r="A517" t="str">
            <v>200140331030</v>
          </cell>
        </row>
        <row r="518">
          <cell r="A518" t="str">
            <v>200151331020</v>
          </cell>
        </row>
        <row r="519">
          <cell r="A519" t="str">
            <v>200152411020</v>
          </cell>
        </row>
        <row r="520">
          <cell r="A520" t="str">
            <v>200152411030</v>
          </cell>
        </row>
        <row r="521">
          <cell r="A521" t="str">
            <v>200172221020</v>
          </cell>
        </row>
        <row r="522">
          <cell r="A522" t="str">
            <v>200190411020</v>
          </cell>
        </row>
        <row r="523">
          <cell r="A523" t="str">
            <v>200190411030</v>
          </cell>
        </row>
        <row r="524">
          <cell r="A524" t="str">
            <v>200190421020</v>
          </cell>
        </row>
        <row r="525">
          <cell r="A525" t="str">
            <v>200222411020</v>
          </cell>
        </row>
        <row r="526">
          <cell r="A526" t="str">
            <v>200222411030</v>
          </cell>
        </row>
        <row r="527">
          <cell r="A527" t="str">
            <v>200231411020</v>
          </cell>
        </row>
        <row r="528">
          <cell r="A528" t="str">
            <v>200231411030</v>
          </cell>
        </row>
        <row r="529">
          <cell r="A529" t="str">
            <v>200241311020</v>
          </cell>
        </row>
        <row r="530">
          <cell r="A530" t="str">
            <v>200241321020</v>
          </cell>
        </row>
        <row r="531">
          <cell r="A531" t="str">
            <v>200260411020</v>
          </cell>
        </row>
        <row r="532">
          <cell r="A532" t="str">
            <v>200260411030</v>
          </cell>
        </row>
        <row r="533">
          <cell r="A533" t="str">
            <v>200361411020</v>
          </cell>
        </row>
        <row r="534">
          <cell r="A534" t="str">
            <v>200361411030</v>
          </cell>
        </row>
        <row r="535">
          <cell r="A535" t="str">
            <v>200362411020</v>
          </cell>
        </row>
        <row r="536">
          <cell r="A536" t="str">
            <v>200362411030</v>
          </cell>
        </row>
        <row r="537">
          <cell r="A537" t="str">
            <v>200400113120</v>
          </cell>
        </row>
        <row r="538">
          <cell r="A538" t="str">
            <v>200400123120</v>
          </cell>
        </row>
        <row r="539">
          <cell r="A539" t="str">
            <v>200400133120</v>
          </cell>
        </row>
        <row r="540">
          <cell r="A540" t="str">
            <v>200400212320</v>
          </cell>
        </row>
        <row r="541">
          <cell r="A541" t="str">
            <v>200400213120</v>
          </cell>
        </row>
        <row r="542">
          <cell r="A542" t="str">
            <v>200400222320</v>
          </cell>
        </row>
        <row r="543">
          <cell r="A543" t="str">
            <v>200400223120</v>
          </cell>
        </row>
        <row r="544">
          <cell r="A544" t="str">
            <v>200400232320</v>
          </cell>
        </row>
        <row r="545">
          <cell r="A545" t="str">
            <v>200400233120</v>
          </cell>
        </row>
        <row r="546">
          <cell r="A546" t="str">
            <v>200400242320</v>
          </cell>
        </row>
        <row r="547">
          <cell r="A547" t="str">
            <v>200400243120</v>
          </cell>
        </row>
        <row r="548">
          <cell r="A548" t="str">
            <v>200400253120</v>
          </cell>
        </row>
        <row r="549">
          <cell r="A549" t="str">
            <v>200400312120</v>
          </cell>
        </row>
        <row r="550">
          <cell r="A550" t="str">
            <v>200400312320</v>
          </cell>
        </row>
        <row r="551">
          <cell r="A551" t="str">
            <v>200400313120</v>
          </cell>
        </row>
        <row r="552">
          <cell r="A552" t="str">
            <v>200400322120</v>
          </cell>
        </row>
        <row r="553">
          <cell r="A553" t="str">
            <v>200400322320</v>
          </cell>
        </row>
        <row r="554">
          <cell r="A554" t="str">
            <v>200400323120</v>
          </cell>
        </row>
        <row r="555">
          <cell r="A555" t="str">
            <v>200400332120</v>
          </cell>
        </row>
        <row r="556">
          <cell r="A556" t="str">
            <v>200400332320</v>
          </cell>
        </row>
        <row r="557">
          <cell r="A557" t="str">
            <v>200400333120</v>
          </cell>
        </row>
        <row r="558">
          <cell r="A558" t="str">
            <v>200400343120</v>
          </cell>
        </row>
        <row r="559">
          <cell r="A559" t="str">
            <v>200900415220</v>
          </cell>
        </row>
        <row r="560">
          <cell r="A560" t="str">
            <v>200900415320</v>
          </cell>
        </row>
        <row r="561">
          <cell r="A561" t="str">
            <v>221400312120</v>
          </cell>
        </row>
        <row r="562">
          <cell r="A562" t="str">
            <v>221400322120</v>
          </cell>
        </row>
        <row r="563">
          <cell r="A563" t="str">
            <v>221400332120</v>
          </cell>
        </row>
        <row r="564">
          <cell r="A564" t="str">
            <v>221400413120</v>
          </cell>
        </row>
        <row r="565">
          <cell r="A565" t="str">
            <v>221900325120</v>
          </cell>
        </row>
        <row r="566">
          <cell r="A566" t="str">
            <v>221900335120</v>
          </cell>
        </row>
        <row r="567">
          <cell r="A567" t="str">
            <v>222400312120</v>
          </cell>
        </row>
        <row r="568">
          <cell r="A568" t="str">
            <v>222400322120</v>
          </cell>
        </row>
        <row r="569">
          <cell r="A569" t="str">
            <v>222400332120</v>
          </cell>
        </row>
        <row r="570">
          <cell r="A570" t="str">
            <v>222400413120</v>
          </cell>
        </row>
        <row r="571">
          <cell r="A571" t="str">
            <v>223400413120</v>
          </cell>
        </row>
        <row r="572">
          <cell r="A572" t="str">
            <v>224400413120</v>
          </cell>
        </row>
        <row r="573">
          <cell r="A573" t="str">
            <v>224900315120</v>
          </cell>
        </row>
        <row r="574">
          <cell r="A574" t="str">
            <v>224900325120</v>
          </cell>
        </row>
        <row r="575">
          <cell r="A575" t="str">
            <v>224900335120</v>
          </cell>
        </row>
        <row r="576">
          <cell r="A576" t="str">
            <v>226400413120</v>
          </cell>
        </row>
        <row r="577">
          <cell r="A577" t="str">
            <v>227110111011</v>
          </cell>
        </row>
        <row r="578">
          <cell r="A578" t="str">
            <v>227110111020</v>
          </cell>
        </row>
        <row r="579">
          <cell r="A579" t="str">
            <v>227110121011</v>
          </cell>
        </row>
        <row r="580">
          <cell r="A580" t="str">
            <v>227110121020</v>
          </cell>
        </row>
        <row r="581">
          <cell r="A581" t="str">
            <v>227110131011</v>
          </cell>
        </row>
        <row r="582">
          <cell r="A582" t="str">
            <v>227110131020</v>
          </cell>
        </row>
        <row r="583">
          <cell r="A583" t="str">
            <v>227121211011</v>
          </cell>
        </row>
        <row r="584">
          <cell r="A584" t="str">
            <v>227121211020</v>
          </cell>
        </row>
        <row r="585">
          <cell r="A585" t="str">
            <v>227121221011</v>
          </cell>
        </row>
        <row r="586">
          <cell r="A586" t="str">
            <v>227121221020</v>
          </cell>
        </row>
        <row r="587">
          <cell r="A587" t="str">
            <v>227121231011</v>
          </cell>
        </row>
        <row r="588">
          <cell r="A588" t="str">
            <v>227121231020</v>
          </cell>
        </row>
        <row r="589">
          <cell r="A589" t="str">
            <v>227121241011</v>
          </cell>
        </row>
        <row r="590">
          <cell r="A590" t="str">
            <v>227121241020</v>
          </cell>
        </row>
        <row r="591">
          <cell r="A591" t="str">
            <v>227121311020</v>
          </cell>
        </row>
        <row r="592">
          <cell r="A592" t="str">
            <v>227121321020</v>
          </cell>
        </row>
        <row r="593">
          <cell r="A593" t="str">
            <v>227121331020</v>
          </cell>
        </row>
        <row r="594">
          <cell r="A594" t="str">
            <v>227140311020</v>
          </cell>
        </row>
        <row r="595">
          <cell r="A595" t="str">
            <v>227140321011</v>
          </cell>
        </row>
        <row r="596">
          <cell r="A596" t="str">
            <v>227140321020</v>
          </cell>
        </row>
        <row r="597">
          <cell r="A597" t="str">
            <v>227140331011</v>
          </cell>
        </row>
        <row r="598">
          <cell r="A598" t="str">
            <v>227140331020</v>
          </cell>
        </row>
        <row r="599">
          <cell r="A599" t="str">
            <v>227151331011</v>
          </cell>
        </row>
        <row r="600">
          <cell r="A600" t="str">
            <v>227151331020</v>
          </cell>
        </row>
        <row r="601">
          <cell r="A601" t="str">
            <v>227151331030</v>
          </cell>
        </row>
        <row r="602">
          <cell r="A602" t="str">
            <v>227160421020</v>
          </cell>
        </row>
        <row r="603">
          <cell r="A603" t="str">
            <v>227190421020</v>
          </cell>
        </row>
        <row r="604">
          <cell r="A604" t="str">
            <v>227241331020</v>
          </cell>
        </row>
        <row r="605">
          <cell r="A605" t="str">
            <v>227241331030</v>
          </cell>
        </row>
        <row r="606">
          <cell r="A606" t="str">
            <v>227400312120</v>
          </cell>
        </row>
        <row r="607">
          <cell r="A607" t="str">
            <v>227400322120</v>
          </cell>
        </row>
        <row r="608">
          <cell r="A608" t="str">
            <v>227400332120</v>
          </cell>
        </row>
        <row r="609">
          <cell r="A609" t="str">
            <v>227400333111</v>
          </cell>
        </row>
        <row r="610">
          <cell r="A610" t="str">
            <v>227400333120</v>
          </cell>
        </row>
        <row r="611">
          <cell r="A611" t="str">
            <v>227400413111</v>
          </cell>
        </row>
        <row r="612">
          <cell r="A612" t="str">
            <v>227400413120</v>
          </cell>
        </row>
        <row r="613">
          <cell r="A613" t="str">
            <v>227900335120</v>
          </cell>
        </row>
        <row r="614">
          <cell r="A614" t="str">
            <v>227900425120</v>
          </cell>
        </row>
        <row r="615">
          <cell r="A615" t="str">
            <v>228124211010</v>
          </cell>
        </row>
        <row r="616">
          <cell r="A616" t="str">
            <v>228124211011</v>
          </cell>
        </row>
        <row r="617">
          <cell r="A617" t="str">
            <v>228124211020</v>
          </cell>
        </row>
        <row r="618">
          <cell r="A618" t="str">
            <v>228124211030</v>
          </cell>
        </row>
        <row r="619">
          <cell r="A619" t="str">
            <v>228124231010</v>
          </cell>
        </row>
        <row r="620">
          <cell r="A620" t="str">
            <v>228124231011</v>
          </cell>
        </row>
        <row r="621">
          <cell r="A621" t="str">
            <v>228124231020</v>
          </cell>
        </row>
        <row r="622">
          <cell r="A622" t="str">
            <v>228124231030</v>
          </cell>
        </row>
        <row r="623">
          <cell r="A623" t="str">
            <v>228124232120</v>
          </cell>
        </row>
        <row r="624">
          <cell r="A624" t="str">
            <v>228124232130</v>
          </cell>
        </row>
        <row r="625">
          <cell r="A625" t="str">
            <v>228124331010</v>
          </cell>
        </row>
        <row r="626">
          <cell r="A626" t="str">
            <v>228124331011</v>
          </cell>
        </row>
        <row r="627">
          <cell r="A627" t="str">
            <v>228124331020</v>
          </cell>
        </row>
        <row r="628">
          <cell r="A628" t="str">
            <v>228124331030</v>
          </cell>
        </row>
        <row r="629">
          <cell r="A629" t="str">
            <v>228124332120</v>
          </cell>
        </row>
        <row r="630">
          <cell r="A630" t="str">
            <v>228124332130</v>
          </cell>
        </row>
        <row r="631">
          <cell r="A631" t="str">
            <v>228151331010</v>
          </cell>
        </row>
        <row r="632">
          <cell r="A632" t="str">
            <v>228151331011</v>
          </cell>
        </row>
        <row r="633">
          <cell r="A633" t="str">
            <v>228151331020</v>
          </cell>
        </row>
        <row r="634">
          <cell r="A634" t="str">
            <v>228151331030</v>
          </cell>
        </row>
        <row r="635">
          <cell r="A635" t="str">
            <v>228151332111</v>
          </cell>
        </row>
        <row r="636">
          <cell r="A636" t="str">
            <v>228151332120</v>
          </cell>
        </row>
        <row r="637">
          <cell r="A637" t="str">
            <v>228151332130</v>
          </cell>
        </row>
        <row r="638">
          <cell r="A638" t="str">
            <v>228152311010</v>
          </cell>
        </row>
        <row r="639">
          <cell r="A639" t="str">
            <v>228152311011</v>
          </cell>
        </row>
        <row r="640">
          <cell r="A640" t="str">
            <v>228152311020</v>
          </cell>
        </row>
        <row r="641">
          <cell r="A641" t="str">
            <v>228152311030</v>
          </cell>
        </row>
        <row r="642">
          <cell r="A642" t="str">
            <v>228152312120</v>
          </cell>
        </row>
        <row r="643">
          <cell r="A643" t="str">
            <v>228152312130</v>
          </cell>
        </row>
        <row r="644">
          <cell r="A644" t="str">
            <v>228152321030</v>
          </cell>
        </row>
        <row r="645">
          <cell r="A645" t="str">
            <v>228152322120</v>
          </cell>
        </row>
        <row r="646">
          <cell r="A646" t="str">
            <v>228152331010</v>
          </cell>
        </row>
        <row r="647">
          <cell r="A647" t="str">
            <v>228152331011</v>
          </cell>
        </row>
        <row r="648">
          <cell r="A648" t="str">
            <v>228152331020</v>
          </cell>
        </row>
        <row r="649">
          <cell r="A649" t="str">
            <v>228152331030</v>
          </cell>
        </row>
        <row r="650">
          <cell r="A650" t="str">
            <v>228152332111</v>
          </cell>
        </row>
        <row r="651">
          <cell r="A651" t="str">
            <v>228152332120</v>
          </cell>
        </row>
        <row r="652">
          <cell r="A652" t="str">
            <v>228152332130</v>
          </cell>
        </row>
        <row r="653">
          <cell r="A653" t="str">
            <v>228400333111</v>
          </cell>
        </row>
        <row r="654">
          <cell r="A654" t="str">
            <v>228400333120</v>
          </cell>
        </row>
        <row r="655">
          <cell r="A655" t="str">
            <v>228400333130</v>
          </cell>
        </row>
        <row r="656">
          <cell r="A656" t="str">
            <v>228400413111</v>
          </cell>
        </row>
        <row r="657">
          <cell r="A657" t="str">
            <v>228400413120</v>
          </cell>
        </row>
        <row r="658">
          <cell r="A658" t="str">
            <v>228400413130</v>
          </cell>
        </row>
        <row r="659">
          <cell r="A659" t="str">
            <v>228900235120</v>
          </cell>
        </row>
        <row r="660">
          <cell r="A660" t="str">
            <v>228900335120</v>
          </cell>
        </row>
        <row r="661">
          <cell r="A661" t="str">
            <v>229151331010</v>
          </cell>
        </row>
        <row r="662">
          <cell r="A662" t="str">
            <v>229151331011</v>
          </cell>
        </row>
        <row r="663">
          <cell r="A663" t="str">
            <v>229151331020</v>
          </cell>
        </row>
        <row r="664">
          <cell r="A664" t="str">
            <v>229900335120</v>
          </cell>
        </row>
        <row r="665">
          <cell r="A665" t="str">
            <v>230151331020</v>
          </cell>
        </row>
        <row r="666">
          <cell r="A666" t="str">
            <v>230400413120</v>
          </cell>
        </row>
        <row r="667">
          <cell r="A667" t="str">
            <v>231125241020</v>
          </cell>
        </row>
        <row r="668">
          <cell r="A668" t="str">
            <v>231125241030</v>
          </cell>
        </row>
        <row r="669">
          <cell r="A669" t="str">
            <v>231151331020</v>
          </cell>
        </row>
        <row r="670">
          <cell r="A670" t="str">
            <v>231151331030</v>
          </cell>
        </row>
        <row r="671">
          <cell r="A671" t="str">
            <v>231400243120</v>
          </cell>
        </row>
        <row r="672">
          <cell r="A672" t="str">
            <v>231400333111</v>
          </cell>
        </row>
        <row r="673">
          <cell r="A673" t="str">
            <v>231400333120</v>
          </cell>
        </row>
        <row r="674">
          <cell r="A674" t="str">
            <v>231400413120</v>
          </cell>
        </row>
        <row r="675">
          <cell r="A675" t="str">
            <v>231900245120</v>
          </cell>
        </row>
        <row r="676">
          <cell r="A676" t="str">
            <v>231900335120</v>
          </cell>
        </row>
        <row r="677">
          <cell r="A677" t="str">
            <v>233151331020</v>
          </cell>
        </row>
        <row r="678">
          <cell r="A678" t="str">
            <v>233400413120</v>
          </cell>
        </row>
        <row r="679">
          <cell r="A679" t="str">
            <v>234151331010</v>
          </cell>
        </row>
        <row r="680">
          <cell r="A680" t="str">
            <v>234151331011</v>
          </cell>
        </row>
        <row r="681">
          <cell r="A681" t="str">
            <v>234151331020</v>
          </cell>
        </row>
        <row r="682">
          <cell r="A682" t="str">
            <v>234152331010</v>
          </cell>
        </row>
        <row r="683">
          <cell r="A683" t="str">
            <v>234152331011</v>
          </cell>
        </row>
        <row r="684">
          <cell r="A684" t="str">
            <v>234152331020</v>
          </cell>
        </row>
        <row r="685">
          <cell r="A685" t="str">
            <v>234152331030</v>
          </cell>
        </row>
        <row r="686">
          <cell r="A686" t="str">
            <v>234176221011</v>
          </cell>
        </row>
        <row r="687">
          <cell r="A687" t="str">
            <v>234176221020</v>
          </cell>
        </row>
        <row r="688">
          <cell r="A688" t="str">
            <v>234176221030</v>
          </cell>
        </row>
        <row r="689">
          <cell r="A689" t="str">
            <v>234176222320</v>
          </cell>
        </row>
        <row r="690">
          <cell r="A690" t="str">
            <v>234400223111</v>
          </cell>
        </row>
        <row r="691">
          <cell r="A691" t="str">
            <v>234400223120</v>
          </cell>
        </row>
        <row r="692">
          <cell r="A692" t="str">
            <v>234400223130</v>
          </cell>
        </row>
        <row r="693">
          <cell r="A693" t="str">
            <v>234400413120</v>
          </cell>
        </row>
        <row r="694">
          <cell r="A694" t="str">
            <v>234900225120</v>
          </cell>
        </row>
        <row r="695">
          <cell r="A695" t="str">
            <v>234900225220</v>
          </cell>
        </row>
        <row r="696">
          <cell r="A696" t="str">
            <v>236140411020</v>
          </cell>
        </row>
        <row r="697">
          <cell r="A697" t="str">
            <v>236242311020</v>
          </cell>
        </row>
        <row r="698">
          <cell r="A698" t="str">
            <v>236260421020</v>
          </cell>
        </row>
        <row r="699">
          <cell r="A699" t="str">
            <v>236400312120</v>
          </cell>
        </row>
        <row r="700">
          <cell r="A700" t="str">
            <v>236400322120</v>
          </cell>
        </row>
        <row r="701">
          <cell r="A701" t="str">
            <v>236400332120</v>
          </cell>
        </row>
        <row r="702">
          <cell r="A702" t="str">
            <v>237110111020</v>
          </cell>
        </row>
        <row r="703">
          <cell r="A703" t="str">
            <v>237110121020</v>
          </cell>
        </row>
        <row r="704">
          <cell r="A704" t="str">
            <v>237121211020</v>
          </cell>
        </row>
        <row r="705">
          <cell r="A705" t="str">
            <v>237121231020</v>
          </cell>
        </row>
        <row r="706">
          <cell r="A706" t="str">
            <v>237121241020</v>
          </cell>
        </row>
        <row r="707">
          <cell r="A707" t="str">
            <v>237140311020</v>
          </cell>
        </row>
        <row r="708">
          <cell r="A708" t="str">
            <v>237140321020</v>
          </cell>
        </row>
        <row r="709">
          <cell r="A709" t="str">
            <v>237140331020</v>
          </cell>
        </row>
        <row r="710">
          <cell r="A710" t="str">
            <v>237151331020</v>
          </cell>
        </row>
        <row r="711">
          <cell r="A711" t="str">
            <v>237400413120</v>
          </cell>
        </row>
        <row r="712">
          <cell r="A712" t="str">
            <v>238400413120</v>
          </cell>
        </row>
        <row r="713">
          <cell r="A713" t="str">
            <v>241900114120</v>
          </cell>
        </row>
        <row r="714">
          <cell r="A714" t="str">
            <v>241900124120</v>
          </cell>
        </row>
        <row r="715">
          <cell r="A715" t="str">
            <v>241900134120</v>
          </cell>
        </row>
        <row r="716">
          <cell r="A716" t="str">
            <v>241900215230</v>
          </cell>
        </row>
        <row r="717">
          <cell r="A717" t="str">
            <v>241900235220</v>
          </cell>
        </row>
        <row r="718">
          <cell r="A718" t="str">
            <v>241900235230</v>
          </cell>
        </row>
        <row r="719">
          <cell r="A719" t="str">
            <v>241900245220</v>
          </cell>
        </row>
        <row r="720">
          <cell r="A720" t="str">
            <v>241900245230</v>
          </cell>
        </row>
        <row r="721">
          <cell r="A721" t="str">
            <v>241900315220</v>
          </cell>
        </row>
        <row r="722">
          <cell r="A722" t="str">
            <v>241900315230</v>
          </cell>
        </row>
        <row r="723">
          <cell r="A723" t="str">
            <v>241900325220</v>
          </cell>
        </row>
        <row r="724">
          <cell r="A724" t="str">
            <v>241900325230</v>
          </cell>
        </row>
        <row r="725">
          <cell r="A725" t="str">
            <v>241900335220</v>
          </cell>
        </row>
        <row r="726">
          <cell r="A726" t="str">
            <v>241900335230</v>
          </cell>
        </row>
        <row r="727">
          <cell r="A727" t="str">
            <v>243121411020</v>
          </cell>
        </row>
        <row r="728">
          <cell r="A728" t="str">
            <v>243131251020</v>
          </cell>
        </row>
        <row r="729">
          <cell r="A729" t="str">
            <v>243140411020</v>
          </cell>
        </row>
        <row r="730">
          <cell r="A730" t="str">
            <v>243151331020</v>
          </cell>
        </row>
        <row r="731">
          <cell r="A731" t="str">
            <v>243175131020</v>
          </cell>
        </row>
        <row r="732">
          <cell r="A732" t="str">
            <v>243175221020</v>
          </cell>
        </row>
        <row r="733">
          <cell r="A733" t="str">
            <v>243241311020</v>
          </cell>
        </row>
        <row r="734">
          <cell r="A734" t="str">
            <v>243241311030</v>
          </cell>
        </row>
        <row r="735">
          <cell r="A735" t="str">
            <v>243241321020</v>
          </cell>
        </row>
        <row r="736">
          <cell r="A736" t="str">
            <v>243241321030</v>
          </cell>
        </row>
        <row r="737">
          <cell r="A737" t="str">
            <v>243400333120</v>
          </cell>
        </row>
        <row r="738">
          <cell r="A738" t="str">
            <v>243400413111</v>
          </cell>
        </row>
        <row r="739">
          <cell r="A739" t="str">
            <v>243400413120</v>
          </cell>
        </row>
        <row r="740">
          <cell r="A740" t="str">
            <v>244151331020</v>
          </cell>
        </row>
        <row r="741">
          <cell r="A741" t="str">
            <v>244152331020</v>
          </cell>
        </row>
        <row r="742">
          <cell r="A742" t="str">
            <v>244400413120</v>
          </cell>
        </row>
        <row r="743">
          <cell r="A743" t="str">
            <v>245152331020</v>
          </cell>
        </row>
        <row r="744">
          <cell r="A744" t="str">
            <v>245400413120</v>
          </cell>
        </row>
        <row r="745">
          <cell r="A745" t="str">
            <v>245400413130</v>
          </cell>
        </row>
        <row r="746">
          <cell r="A746" t="str">
            <v>247140411020</v>
          </cell>
        </row>
        <row r="747">
          <cell r="A747" t="str">
            <v>247151331020</v>
          </cell>
        </row>
        <row r="748">
          <cell r="A748" t="str">
            <v>247175131020</v>
          </cell>
        </row>
        <row r="749">
          <cell r="A749" t="str">
            <v>247175221020</v>
          </cell>
        </row>
        <row r="750">
          <cell r="A750" t="str">
            <v>247241321020</v>
          </cell>
        </row>
        <row r="751">
          <cell r="A751" t="str">
            <v>247400413120</v>
          </cell>
        </row>
        <row r="752">
          <cell r="A752" t="str">
            <v>247900425220</v>
          </cell>
        </row>
        <row r="753">
          <cell r="A753" t="str">
            <v>248151331011</v>
          </cell>
        </row>
        <row r="754">
          <cell r="A754" t="str">
            <v>248151331020</v>
          </cell>
        </row>
        <row r="755">
          <cell r="A755" t="str">
            <v>248190421011</v>
          </cell>
        </row>
        <row r="756">
          <cell r="A756" t="str">
            <v>248190421020</v>
          </cell>
        </row>
        <row r="757">
          <cell r="A757" t="str">
            <v>248190421030</v>
          </cell>
        </row>
        <row r="758">
          <cell r="A758" t="str">
            <v>248400333120</v>
          </cell>
        </row>
        <row r="759">
          <cell r="A759" t="str">
            <v>248400413120</v>
          </cell>
        </row>
        <row r="760">
          <cell r="A760" t="str">
            <v>248900335120</v>
          </cell>
        </row>
        <row r="761">
          <cell r="A761" t="str">
            <v>248900425120</v>
          </cell>
        </row>
        <row r="762">
          <cell r="A762" t="str">
            <v>249152331010</v>
          </cell>
        </row>
        <row r="763">
          <cell r="A763" t="str">
            <v>249152331011</v>
          </cell>
        </row>
        <row r="764">
          <cell r="A764" t="str">
            <v>249152331020</v>
          </cell>
        </row>
        <row r="765">
          <cell r="A765" t="str">
            <v>249180411020</v>
          </cell>
        </row>
        <row r="766">
          <cell r="A766" t="str">
            <v>250125241030</v>
          </cell>
        </row>
        <row r="767">
          <cell r="A767" t="str">
            <v>250151331010</v>
          </cell>
        </row>
        <row r="768">
          <cell r="A768" t="str">
            <v>250151331011</v>
          </cell>
        </row>
        <row r="769">
          <cell r="A769" t="str">
            <v>250151331020</v>
          </cell>
        </row>
        <row r="770">
          <cell r="A770" t="str">
            <v>250151331030</v>
          </cell>
        </row>
        <row r="771">
          <cell r="A771" t="str">
            <v>250400113111</v>
          </cell>
        </row>
        <row r="772">
          <cell r="A772" t="str">
            <v>250400123111</v>
          </cell>
        </row>
        <row r="773">
          <cell r="A773" t="str">
            <v>250400213111</v>
          </cell>
        </row>
        <row r="774">
          <cell r="A774" t="str">
            <v>250400233111</v>
          </cell>
        </row>
        <row r="775">
          <cell r="A775" t="str">
            <v>250400243111</v>
          </cell>
        </row>
        <row r="776">
          <cell r="A776" t="str">
            <v>250400243120</v>
          </cell>
        </row>
        <row r="777">
          <cell r="A777" t="str">
            <v>250400253120</v>
          </cell>
        </row>
        <row r="778">
          <cell r="A778" t="str">
            <v>250400323120</v>
          </cell>
        </row>
        <row r="779">
          <cell r="A779" t="str">
            <v>250400333111</v>
          </cell>
        </row>
        <row r="780">
          <cell r="A780" t="str">
            <v>250400333120</v>
          </cell>
        </row>
        <row r="781">
          <cell r="A781" t="str">
            <v>250900245120</v>
          </cell>
        </row>
        <row r="782">
          <cell r="A782" t="str">
            <v>250900335120</v>
          </cell>
        </row>
        <row r="783">
          <cell r="A783" t="str">
            <v>251110111020</v>
          </cell>
        </row>
        <row r="784">
          <cell r="A784" t="str">
            <v>251110121020</v>
          </cell>
        </row>
        <row r="785">
          <cell r="A785" t="str">
            <v>251110131020</v>
          </cell>
        </row>
        <row r="786">
          <cell r="A786" t="str">
            <v>251121211020</v>
          </cell>
        </row>
        <row r="787">
          <cell r="A787" t="str">
            <v>251121221020</v>
          </cell>
        </row>
        <row r="788">
          <cell r="A788" t="str">
            <v>251121231020</v>
          </cell>
        </row>
        <row r="789">
          <cell r="A789" t="str">
            <v>251121241020</v>
          </cell>
        </row>
        <row r="790">
          <cell r="A790" t="str">
            <v>251121411020</v>
          </cell>
        </row>
        <row r="791">
          <cell r="A791" t="str">
            <v>251125241030</v>
          </cell>
        </row>
        <row r="792">
          <cell r="A792" t="str">
            <v>251131251020</v>
          </cell>
        </row>
        <row r="793">
          <cell r="A793" t="str">
            <v>251131341020</v>
          </cell>
        </row>
        <row r="794">
          <cell r="A794" t="str">
            <v>251140411020</v>
          </cell>
        </row>
        <row r="795">
          <cell r="A795" t="str">
            <v>251231251020</v>
          </cell>
        </row>
        <row r="796">
          <cell r="A796" t="str">
            <v>251231251030</v>
          </cell>
        </row>
        <row r="797">
          <cell r="A797" t="str">
            <v>251231252120</v>
          </cell>
        </row>
        <row r="798">
          <cell r="A798" t="str">
            <v>251231341020</v>
          </cell>
        </row>
        <row r="799">
          <cell r="A799" t="str">
            <v>251231341030</v>
          </cell>
        </row>
        <row r="800">
          <cell r="A800" t="str">
            <v>251231342120</v>
          </cell>
        </row>
        <row r="801">
          <cell r="A801" t="str">
            <v>251330251020</v>
          </cell>
        </row>
        <row r="802">
          <cell r="A802" t="str">
            <v>251330251030</v>
          </cell>
        </row>
        <row r="803">
          <cell r="A803" t="str">
            <v>251330252120</v>
          </cell>
        </row>
        <row r="804">
          <cell r="A804" t="str">
            <v>251330341020</v>
          </cell>
        </row>
        <row r="805">
          <cell r="A805" t="str">
            <v>251330341030</v>
          </cell>
        </row>
        <row r="806">
          <cell r="A806" t="str">
            <v>251330342120</v>
          </cell>
        </row>
        <row r="807">
          <cell r="A807" t="str">
            <v>251400233120</v>
          </cell>
        </row>
        <row r="808">
          <cell r="A808" t="str">
            <v>251400243120</v>
          </cell>
        </row>
        <row r="809">
          <cell r="A809" t="str">
            <v>251400253120</v>
          </cell>
        </row>
        <row r="810">
          <cell r="A810" t="str">
            <v>251400312120</v>
          </cell>
        </row>
        <row r="811">
          <cell r="A811" t="str">
            <v>251400322120</v>
          </cell>
        </row>
        <row r="812">
          <cell r="A812" t="str">
            <v>251400323120</v>
          </cell>
        </row>
        <row r="813">
          <cell r="A813" t="str">
            <v>251400332120</v>
          </cell>
        </row>
        <row r="814">
          <cell r="A814" t="str">
            <v>251400333120</v>
          </cell>
        </row>
        <row r="815">
          <cell r="A815" t="str">
            <v>251400413111</v>
          </cell>
        </row>
        <row r="816">
          <cell r="A816" t="str">
            <v>251900255220</v>
          </cell>
        </row>
        <row r="817">
          <cell r="A817" t="str">
            <v>251900345220</v>
          </cell>
        </row>
        <row r="818">
          <cell r="A818" t="str">
            <v>252110111020</v>
          </cell>
        </row>
        <row r="819">
          <cell r="A819" t="str">
            <v>252110121020</v>
          </cell>
        </row>
        <row r="820">
          <cell r="A820" t="str">
            <v>252110131020</v>
          </cell>
        </row>
        <row r="821">
          <cell r="A821" t="str">
            <v>252121211020</v>
          </cell>
        </row>
        <row r="822">
          <cell r="A822" t="str">
            <v>252121221020</v>
          </cell>
        </row>
        <row r="823">
          <cell r="A823" t="str">
            <v>252121231020</v>
          </cell>
        </row>
        <row r="824">
          <cell r="A824" t="str">
            <v>252121241020</v>
          </cell>
        </row>
        <row r="825">
          <cell r="A825" t="str">
            <v>252241311020</v>
          </cell>
        </row>
        <row r="826">
          <cell r="A826" t="str">
            <v>252241321020</v>
          </cell>
        </row>
        <row r="827">
          <cell r="A827" t="str">
            <v>253151331010</v>
          </cell>
        </row>
        <row r="828">
          <cell r="A828" t="str">
            <v>253151331020</v>
          </cell>
        </row>
        <row r="829">
          <cell r="A829" t="str">
            <v>253151331030</v>
          </cell>
        </row>
        <row r="830">
          <cell r="A830" t="str">
            <v>253241311020</v>
          </cell>
        </row>
        <row r="831">
          <cell r="A831" t="str">
            <v>255400413120</v>
          </cell>
        </row>
        <row r="832">
          <cell r="A832" t="str">
            <v>310110111020</v>
          </cell>
        </row>
        <row r="833">
          <cell r="A833" t="str">
            <v>310110111030</v>
          </cell>
        </row>
        <row r="834">
          <cell r="A834" t="str">
            <v>310110121020</v>
          </cell>
        </row>
        <row r="835">
          <cell r="A835" t="str">
            <v>310110121030</v>
          </cell>
        </row>
        <row r="836">
          <cell r="A836" t="str">
            <v>310110131020</v>
          </cell>
        </row>
        <row r="837">
          <cell r="A837" t="str">
            <v>310110131030</v>
          </cell>
        </row>
        <row r="838">
          <cell r="A838" t="str">
            <v>310121211011</v>
          </cell>
        </row>
        <row r="839">
          <cell r="A839" t="str">
            <v>310121211020</v>
          </cell>
        </row>
        <row r="840">
          <cell r="A840" t="str">
            <v>310121211030</v>
          </cell>
        </row>
        <row r="841">
          <cell r="A841" t="str">
            <v>310121212120</v>
          </cell>
        </row>
        <row r="842">
          <cell r="A842" t="str">
            <v>310121221020</v>
          </cell>
        </row>
        <row r="843">
          <cell r="A843" t="str">
            <v>310121221030</v>
          </cell>
        </row>
        <row r="844">
          <cell r="A844" t="str">
            <v>310121231011</v>
          </cell>
        </row>
        <row r="845">
          <cell r="A845" t="str">
            <v>310121231020</v>
          </cell>
        </row>
        <row r="846">
          <cell r="A846" t="str">
            <v>310121231030</v>
          </cell>
        </row>
        <row r="847">
          <cell r="A847" t="str">
            <v>310121232111</v>
          </cell>
        </row>
        <row r="848">
          <cell r="A848" t="str">
            <v>310121232120</v>
          </cell>
        </row>
        <row r="849">
          <cell r="A849" t="str">
            <v>310121232130</v>
          </cell>
        </row>
        <row r="850">
          <cell r="A850" t="str">
            <v>310121241011</v>
          </cell>
        </row>
        <row r="851">
          <cell r="A851" t="str">
            <v>310121241020</v>
          </cell>
        </row>
        <row r="852">
          <cell r="A852" t="str">
            <v>310121241030</v>
          </cell>
        </row>
        <row r="853">
          <cell r="A853" t="str">
            <v>310121242111</v>
          </cell>
        </row>
        <row r="854">
          <cell r="A854" t="str">
            <v>310121242120</v>
          </cell>
        </row>
        <row r="855">
          <cell r="A855" t="str">
            <v>310121311011</v>
          </cell>
        </row>
        <row r="856">
          <cell r="A856" t="str">
            <v>310121311020</v>
          </cell>
        </row>
        <row r="857">
          <cell r="A857" t="str">
            <v>310121311030</v>
          </cell>
        </row>
        <row r="858">
          <cell r="A858" t="str">
            <v>310121312111</v>
          </cell>
        </row>
        <row r="859">
          <cell r="A859" t="str">
            <v>310121312120</v>
          </cell>
        </row>
        <row r="860">
          <cell r="A860" t="str">
            <v>310121321011</v>
          </cell>
        </row>
        <row r="861">
          <cell r="A861" t="str">
            <v>310121321020</v>
          </cell>
        </row>
        <row r="862">
          <cell r="A862" t="str">
            <v>310121321030</v>
          </cell>
        </row>
        <row r="863">
          <cell r="A863" t="str">
            <v>310121322111</v>
          </cell>
        </row>
        <row r="864">
          <cell r="A864" t="str">
            <v>310121322120</v>
          </cell>
        </row>
        <row r="865">
          <cell r="A865" t="str">
            <v>310121331011</v>
          </cell>
        </row>
        <row r="866">
          <cell r="A866" t="str">
            <v>310121331020</v>
          </cell>
        </row>
        <row r="867">
          <cell r="A867" t="str">
            <v>310121331030</v>
          </cell>
        </row>
        <row r="868">
          <cell r="A868" t="str">
            <v>310121332111</v>
          </cell>
        </row>
        <row r="869">
          <cell r="A869" t="str">
            <v>310121332120</v>
          </cell>
        </row>
        <row r="870">
          <cell r="A870" t="str">
            <v>310121411011</v>
          </cell>
        </row>
        <row r="871">
          <cell r="A871" t="str">
            <v>310121411020</v>
          </cell>
        </row>
        <row r="872">
          <cell r="A872" t="str">
            <v>310121411030</v>
          </cell>
        </row>
        <row r="873">
          <cell r="A873" t="str">
            <v>310123211020</v>
          </cell>
        </row>
        <row r="874">
          <cell r="A874" t="str">
            <v>310123211030</v>
          </cell>
        </row>
        <row r="875">
          <cell r="A875" t="str">
            <v>310123231011</v>
          </cell>
        </row>
        <row r="876">
          <cell r="A876" t="str">
            <v>310123231020</v>
          </cell>
        </row>
        <row r="877">
          <cell r="A877" t="str">
            <v>310123231030</v>
          </cell>
        </row>
        <row r="878">
          <cell r="A878" t="str">
            <v>310123232111</v>
          </cell>
        </row>
        <row r="879">
          <cell r="A879" t="str">
            <v>310123241011</v>
          </cell>
        </row>
        <row r="880">
          <cell r="A880" t="str">
            <v>310123241020</v>
          </cell>
        </row>
        <row r="881">
          <cell r="A881" t="str">
            <v>310123241030</v>
          </cell>
        </row>
        <row r="882">
          <cell r="A882" t="str">
            <v>310123242111</v>
          </cell>
        </row>
        <row r="883">
          <cell r="A883" t="str">
            <v>310123321011</v>
          </cell>
        </row>
        <row r="884">
          <cell r="A884" t="str">
            <v>310123321020</v>
          </cell>
        </row>
        <row r="885">
          <cell r="A885" t="str">
            <v>310123321030</v>
          </cell>
        </row>
        <row r="886">
          <cell r="A886" t="str">
            <v>310123322111</v>
          </cell>
        </row>
        <row r="887">
          <cell r="A887" t="str">
            <v>310123331011</v>
          </cell>
        </row>
        <row r="888">
          <cell r="A888" t="str">
            <v>310123331020</v>
          </cell>
        </row>
        <row r="889">
          <cell r="A889" t="str">
            <v>310123331030</v>
          </cell>
        </row>
        <row r="890">
          <cell r="A890" t="str">
            <v>310123332111</v>
          </cell>
        </row>
        <row r="891">
          <cell r="A891" t="str">
            <v>310123411011</v>
          </cell>
        </row>
        <row r="892">
          <cell r="A892" t="str">
            <v>310123411020</v>
          </cell>
        </row>
        <row r="893">
          <cell r="A893" t="str">
            <v>310123411030</v>
          </cell>
        </row>
        <row r="894">
          <cell r="A894" t="str">
            <v>310125241020</v>
          </cell>
        </row>
        <row r="895">
          <cell r="A895" t="str">
            <v>310125241030</v>
          </cell>
        </row>
        <row r="896">
          <cell r="A896" t="str">
            <v>310131251011</v>
          </cell>
        </row>
        <row r="897">
          <cell r="A897" t="str">
            <v>310131251020</v>
          </cell>
        </row>
        <row r="898">
          <cell r="A898" t="str">
            <v>310131251030</v>
          </cell>
        </row>
        <row r="899">
          <cell r="A899" t="str">
            <v>310131252120</v>
          </cell>
        </row>
        <row r="900">
          <cell r="A900" t="str">
            <v>310131341011</v>
          </cell>
        </row>
        <row r="901">
          <cell r="A901" t="str">
            <v>310131341020</v>
          </cell>
        </row>
        <row r="902">
          <cell r="A902" t="str">
            <v>310131341030</v>
          </cell>
        </row>
        <row r="903">
          <cell r="A903" t="str">
            <v>310131342120</v>
          </cell>
        </row>
        <row r="904">
          <cell r="A904" t="str">
            <v>310133251011</v>
          </cell>
        </row>
        <row r="905">
          <cell r="A905" t="str">
            <v>310133251020</v>
          </cell>
        </row>
        <row r="906">
          <cell r="A906" t="str">
            <v>310133251030</v>
          </cell>
        </row>
        <row r="907">
          <cell r="A907" t="str">
            <v>310133252120</v>
          </cell>
        </row>
        <row r="908">
          <cell r="A908" t="str">
            <v>310133341011</v>
          </cell>
        </row>
        <row r="909">
          <cell r="A909" t="str">
            <v>310133341020</v>
          </cell>
        </row>
        <row r="910">
          <cell r="A910" t="str">
            <v>310133341030</v>
          </cell>
        </row>
        <row r="911">
          <cell r="A911" t="str">
            <v>310133342120</v>
          </cell>
        </row>
        <row r="912">
          <cell r="A912" t="str">
            <v>310140311020</v>
          </cell>
        </row>
        <row r="913">
          <cell r="A913" t="str">
            <v>310140311030</v>
          </cell>
        </row>
        <row r="914">
          <cell r="A914" t="str">
            <v>310140321020</v>
          </cell>
        </row>
        <row r="915">
          <cell r="A915" t="str">
            <v>310140321030</v>
          </cell>
        </row>
        <row r="916">
          <cell r="A916" t="str">
            <v>310140331020</v>
          </cell>
        </row>
        <row r="917">
          <cell r="A917" t="str">
            <v>310140331030</v>
          </cell>
        </row>
        <row r="918">
          <cell r="A918" t="str">
            <v>310140411011</v>
          </cell>
        </row>
        <row r="919">
          <cell r="A919" t="str">
            <v>310140411020</v>
          </cell>
        </row>
        <row r="920">
          <cell r="A920" t="str">
            <v>310140411030</v>
          </cell>
        </row>
        <row r="921">
          <cell r="A921" t="str">
            <v>310151331020</v>
          </cell>
        </row>
        <row r="922">
          <cell r="A922" t="str">
            <v>310151331030</v>
          </cell>
        </row>
        <row r="923">
          <cell r="A923" t="str">
            <v>310152311020</v>
          </cell>
        </row>
        <row r="924">
          <cell r="A924" t="str">
            <v>310152311030</v>
          </cell>
        </row>
        <row r="925">
          <cell r="A925" t="str">
            <v>310152321020</v>
          </cell>
        </row>
        <row r="926">
          <cell r="A926" t="str">
            <v>310152321030</v>
          </cell>
        </row>
        <row r="927">
          <cell r="A927" t="str">
            <v>310152331020</v>
          </cell>
        </row>
        <row r="928">
          <cell r="A928" t="str">
            <v>310152411020</v>
          </cell>
        </row>
        <row r="929">
          <cell r="A929" t="str">
            <v>310152411030</v>
          </cell>
        </row>
        <row r="930">
          <cell r="A930" t="str">
            <v>310160421011</v>
          </cell>
        </row>
        <row r="931">
          <cell r="A931" t="str">
            <v>310160421020</v>
          </cell>
        </row>
        <row r="932">
          <cell r="A932" t="str">
            <v>310160421030</v>
          </cell>
        </row>
        <row r="933">
          <cell r="A933" t="str">
            <v>310171131020</v>
          </cell>
        </row>
        <row r="934">
          <cell r="A934" t="str">
            <v>310171131030</v>
          </cell>
        </row>
        <row r="935">
          <cell r="A935" t="str">
            <v>310172221011</v>
          </cell>
        </row>
        <row r="936">
          <cell r="A936" t="str">
            <v>310172221020</v>
          </cell>
        </row>
        <row r="937">
          <cell r="A937" t="str">
            <v>310172221030</v>
          </cell>
        </row>
        <row r="938">
          <cell r="A938" t="str">
            <v>310172222111</v>
          </cell>
        </row>
        <row r="939">
          <cell r="A939" t="str">
            <v>310172222120</v>
          </cell>
        </row>
        <row r="940">
          <cell r="A940" t="str">
            <v>310180411020</v>
          </cell>
        </row>
        <row r="941">
          <cell r="A941" t="str">
            <v>310190411020</v>
          </cell>
        </row>
        <row r="942">
          <cell r="A942" t="str">
            <v>310190411030</v>
          </cell>
        </row>
        <row r="943">
          <cell r="A943" t="str">
            <v>310190421020</v>
          </cell>
        </row>
        <row r="944">
          <cell r="A944" t="str">
            <v>310190421030</v>
          </cell>
        </row>
        <row r="945">
          <cell r="A945" t="str">
            <v>310222231020</v>
          </cell>
        </row>
        <row r="946">
          <cell r="A946" t="str">
            <v>310222231030</v>
          </cell>
        </row>
        <row r="947">
          <cell r="A947" t="str">
            <v>310222241020</v>
          </cell>
        </row>
        <row r="948">
          <cell r="A948" t="str">
            <v>310222241030</v>
          </cell>
        </row>
        <row r="949">
          <cell r="A949" t="str">
            <v>310222311020</v>
          </cell>
        </row>
        <row r="950">
          <cell r="A950" t="str">
            <v>310222311030</v>
          </cell>
        </row>
        <row r="951">
          <cell r="A951" t="str">
            <v>310222321020</v>
          </cell>
        </row>
        <row r="952">
          <cell r="A952" t="str">
            <v>310222321030</v>
          </cell>
        </row>
        <row r="953">
          <cell r="A953" t="str">
            <v>310222331020</v>
          </cell>
        </row>
        <row r="954">
          <cell r="A954" t="str">
            <v>310222331030</v>
          </cell>
        </row>
        <row r="955">
          <cell r="A955" t="str">
            <v>310222411020</v>
          </cell>
        </row>
        <row r="956">
          <cell r="A956" t="str">
            <v>310222411030</v>
          </cell>
        </row>
        <row r="957">
          <cell r="A957" t="str">
            <v>310223231020</v>
          </cell>
        </row>
        <row r="958">
          <cell r="A958" t="str">
            <v>310223231030</v>
          </cell>
        </row>
        <row r="959">
          <cell r="A959" t="str">
            <v>310223241020</v>
          </cell>
        </row>
        <row r="960">
          <cell r="A960" t="str">
            <v>310223241030</v>
          </cell>
        </row>
        <row r="961">
          <cell r="A961" t="str">
            <v>310223321020</v>
          </cell>
        </row>
        <row r="962">
          <cell r="A962" t="str">
            <v>310223321030</v>
          </cell>
        </row>
        <row r="963">
          <cell r="A963" t="str">
            <v>310231251011</v>
          </cell>
        </row>
        <row r="964">
          <cell r="A964" t="str">
            <v>310231251020</v>
          </cell>
        </row>
        <row r="965">
          <cell r="A965" t="str">
            <v>310231251030</v>
          </cell>
        </row>
        <row r="966">
          <cell r="A966" t="str">
            <v>310231252120</v>
          </cell>
        </row>
        <row r="967">
          <cell r="A967" t="str">
            <v>310231341011</v>
          </cell>
        </row>
        <row r="968">
          <cell r="A968" t="str">
            <v>310231341020</v>
          </cell>
        </row>
        <row r="969">
          <cell r="A969" t="str">
            <v>310231341030</v>
          </cell>
        </row>
        <row r="970">
          <cell r="A970" t="str">
            <v>310231342120</v>
          </cell>
        </row>
        <row r="971">
          <cell r="A971" t="str">
            <v>310231411020</v>
          </cell>
        </row>
        <row r="972">
          <cell r="A972" t="str">
            <v>310231411030</v>
          </cell>
        </row>
        <row r="973">
          <cell r="A973" t="str">
            <v>310233251011</v>
          </cell>
        </row>
        <row r="974">
          <cell r="A974" t="str">
            <v>310233251020</v>
          </cell>
        </row>
        <row r="975">
          <cell r="A975" t="str">
            <v>310233251030</v>
          </cell>
        </row>
        <row r="976">
          <cell r="A976" t="str">
            <v>310233252120</v>
          </cell>
        </row>
        <row r="977">
          <cell r="A977" t="str">
            <v>310233341011</v>
          </cell>
        </row>
        <row r="978">
          <cell r="A978" t="str">
            <v>310233341020</v>
          </cell>
        </row>
        <row r="979">
          <cell r="A979" t="str">
            <v>310233341030</v>
          </cell>
        </row>
        <row r="980">
          <cell r="A980" t="str">
            <v>310233342120</v>
          </cell>
        </row>
        <row r="981">
          <cell r="A981" t="str">
            <v>310241311020</v>
          </cell>
        </row>
        <row r="982">
          <cell r="A982" t="str">
            <v>310241311030</v>
          </cell>
        </row>
        <row r="983">
          <cell r="A983" t="str">
            <v>310241321020</v>
          </cell>
        </row>
        <row r="984">
          <cell r="A984" t="str">
            <v>310241321030</v>
          </cell>
        </row>
        <row r="985">
          <cell r="A985" t="str">
            <v>310241331020</v>
          </cell>
        </row>
        <row r="986">
          <cell r="A986" t="str">
            <v>310242311020</v>
          </cell>
        </row>
        <row r="987">
          <cell r="A987" t="str">
            <v>310242311030</v>
          </cell>
        </row>
        <row r="988">
          <cell r="A988" t="str">
            <v>310242321020</v>
          </cell>
        </row>
        <row r="989">
          <cell r="A989" t="str">
            <v>310242321030</v>
          </cell>
        </row>
        <row r="990">
          <cell r="A990" t="str">
            <v>310260411020</v>
          </cell>
        </row>
        <row r="991">
          <cell r="A991" t="str">
            <v>310260411030</v>
          </cell>
        </row>
        <row r="992">
          <cell r="A992" t="str">
            <v>310260421020</v>
          </cell>
        </row>
        <row r="993">
          <cell r="A993" t="str">
            <v>310330251011</v>
          </cell>
        </row>
        <row r="994">
          <cell r="A994" t="str">
            <v>310330251020</v>
          </cell>
        </row>
        <row r="995">
          <cell r="A995" t="str">
            <v>310330251030</v>
          </cell>
        </row>
        <row r="996">
          <cell r="A996" t="str">
            <v>310330252120</v>
          </cell>
        </row>
        <row r="997">
          <cell r="A997" t="str">
            <v>310330341011</v>
          </cell>
        </row>
        <row r="998">
          <cell r="A998" t="str">
            <v>310330341020</v>
          </cell>
        </row>
        <row r="999">
          <cell r="A999" t="str">
            <v>310330341030</v>
          </cell>
        </row>
        <row r="1000">
          <cell r="A1000" t="str">
            <v>310330342120</v>
          </cell>
        </row>
        <row r="1001">
          <cell r="A1001" t="str">
            <v>310361411020</v>
          </cell>
        </row>
        <row r="1002">
          <cell r="A1002" t="str">
            <v>310361411030</v>
          </cell>
        </row>
        <row r="1003">
          <cell r="A1003" t="str">
            <v>310362411020</v>
          </cell>
        </row>
        <row r="1004">
          <cell r="A1004" t="str">
            <v>310362411030</v>
          </cell>
        </row>
        <row r="1005">
          <cell r="A1005" t="str">
            <v>310400212320</v>
          </cell>
        </row>
        <row r="1006">
          <cell r="A1006" t="str">
            <v>310400222320</v>
          </cell>
        </row>
        <row r="1007">
          <cell r="A1007" t="str">
            <v>310400223120</v>
          </cell>
        </row>
        <row r="1008">
          <cell r="A1008" t="str">
            <v>310400232320</v>
          </cell>
        </row>
        <row r="1009">
          <cell r="A1009" t="str">
            <v>310400233111</v>
          </cell>
        </row>
        <row r="1010">
          <cell r="A1010" t="str">
            <v>310400233120</v>
          </cell>
        </row>
        <row r="1011">
          <cell r="A1011" t="str">
            <v>310400233130</v>
          </cell>
        </row>
        <row r="1012">
          <cell r="A1012" t="str">
            <v>310400242320</v>
          </cell>
        </row>
        <row r="1013">
          <cell r="A1013" t="str">
            <v>310400243111</v>
          </cell>
        </row>
        <row r="1014">
          <cell r="A1014" t="str">
            <v>310400243120</v>
          </cell>
        </row>
        <row r="1015">
          <cell r="A1015" t="str">
            <v>310400243130</v>
          </cell>
        </row>
        <row r="1016">
          <cell r="A1016" t="str">
            <v>310400253111</v>
          </cell>
        </row>
        <row r="1017">
          <cell r="A1017" t="str">
            <v>310400253120</v>
          </cell>
        </row>
        <row r="1018">
          <cell r="A1018" t="str">
            <v>310400253130</v>
          </cell>
        </row>
        <row r="1019">
          <cell r="A1019" t="str">
            <v>310400312120</v>
          </cell>
        </row>
        <row r="1020">
          <cell r="A1020" t="str">
            <v>310400312130</v>
          </cell>
        </row>
        <row r="1021">
          <cell r="A1021" t="str">
            <v>310400312320</v>
          </cell>
        </row>
        <row r="1022">
          <cell r="A1022" t="str">
            <v>310400313111</v>
          </cell>
        </row>
        <row r="1023">
          <cell r="A1023" t="str">
            <v>310400313120</v>
          </cell>
        </row>
        <row r="1024">
          <cell r="A1024" t="str">
            <v>310400313130</v>
          </cell>
        </row>
        <row r="1025">
          <cell r="A1025" t="str">
            <v>310400322120</v>
          </cell>
        </row>
        <row r="1026">
          <cell r="A1026" t="str">
            <v>310400322130</v>
          </cell>
        </row>
        <row r="1027">
          <cell r="A1027" t="str">
            <v>310400322320</v>
          </cell>
        </row>
        <row r="1028">
          <cell r="A1028" t="str">
            <v>310400323111</v>
          </cell>
        </row>
        <row r="1029">
          <cell r="A1029" t="str">
            <v>310400323120</v>
          </cell>
        </row>
        <row r="1030">
          <cell r="A1030" t="str">
            <v>310400323130</v>
          </cell>
        </row>
        <row r="1031">
          <cell r="A1031" t="str">
            <v>310400332120</v>
          </cell>
        </row>
        <row r="1032">
          <cell r="A1032" t="str">
            <v>310400332130</v>
          </cell>
        </row>
        <row r="1033">
          <cell r="A1033" t="str">
            <v>310400332320</v>
          </cell>
        </row>
        <row r="1034">
          <cell r="A1034" t="str">
            <v>310400333111</v>
          </cell>
        </row>
        <row r="1035">
          <cell r="A1035" t="str">
            <v>310400333120</v>
          </cell>
        </row>
        <row r="1036">
          <cell r="A1036" t="str">
            <v>310400333130</v>
          </cell>
        </row>
        <row r="1037">
          <cell r="A1037" t="str">
            <v>310400343111</v>
          </cell>
        </row>
        <row r="1038">
          <cell r="A1038" t="str">
            <v>310400343120</v>
          </cell>
        </row>
        <row r="1039">
          <cell r="A1039" t="str">
            <v>310400343130</v>
          </cell>
        </row>
        <row r="1040">
          <cell r="A1040" t="str">
            <v>310400413111</v>
          </cell>
        </row>
        <row r="1041">
          <cell r="A1041" t="str">
            <v>310400413120</v>
          </cell>
        </row>
        <row r="1042">
          <cell r="A1042" t="str">
            <v>310400413130</v>
          </cell>
        </row>
        <row r="1043">
          <cell r="A1043" t="str">
            <v>310900115220</v>
          </cell>
        </row>
        <row r="1044">
          <cell r="A1044" t="str">
            <v>310900115230</v>
          </cell>
        </row>
        <row r="1045">
          <cell r="A1045" t="str">
            <v>310900115320</v>
          </cell>
        </row>
        <row r="1046">
          <cell r="A1046" t="str">
            <v>310900115330</v>
          </cell>
        </row>
        <row r="1047">
          <cell r="A1047" t="str">
            <v>310900125220</v>
          </cell>
        </row>
        <row r="1048">
          <cell r="A1048" t="str">
            <v>310900125230</v>
          </cell>
        </row>
        <row r="1049">
          <cell r="A1049" t="str">
            <v>310900125320</v>
          </cell>
        </row>
        <row r="1050">
          <cell r="A1050" t="str">
            <v>310900125330</v>
          </cell>
        </row>
        <row r="1051">
          <cell r="A1051" t="str">
            <v>310900135220</v>
          </cell>
        </row>
        <row r="1052">
          <cell r="A1052" t="str">
            <v>310900135230</v>
          </cell>
        </row>
        <row r="1053">
          <cell r="A1053" t="str">
            <v>310900135320</v>
          </cell>
        </row>
        <row r="1054">
          <cell r="A1054" t="str">
            <v>310900135330</v>
          </cell>
        </row>
        <row r="1055">
          <cell r="A1055" t="str">
            <v>310900215220</v>
          </cell>
        </row>
        <row r="1056">
          <cell r="A1056" t="str">
            <v>310900215230</v>
          </cell>
        </row>
        <row r="1057">
          <cell r="A1057" t="str">
            <v>310900215320</v>
          </cell>
        </row>
        <row r="1058">
          <cell r="A1058" t="str">
            <v>310900215330</v>
          </cell>
        </row>
        <row r="1059">
          <cell r="A1059" t="str">
            <v>310900225220</v>
          </cell>
        </row>
        <row r="1060">
          <cell r="A1060" t="str">
            <v>310900225230</v>
          </cell>
        </row>
        <row r="1061">
          <cell r="A1061" t="str">
            <v>310900225320</v>
          </cell>
        </row>
        <row r="1062">
          <cell r="A1062" t="str">
            <v>310900225330</v>
          </cell>
        </row>
        <row r="1063">
          <cell r="A1063" t="str">
            <v>310900234220</v>
          </cell>
        </row>
        <row r="1064">
          <cell r="A1064" t="str">
            <v>310900235120</v>
          </cell>
        </row>
        <row r="1065">
          <cell r="A1065" t="str">
            <v>310900235220</v>
          </cell>
        </row>
        <row r="1066">
          <cell r="A1066" t="str">
            <v>310900235230</v>
          </cell>
        </row>
        <row r="1067">
          <cell r="A1067" t="str">
            <v>310900235320</v>
          </cell>
        </row>
        <row r="1068">
          <cell r="A1068" t="str">
            <v>310900235330</v>
          </cell>
        </row>
        <row r="1069">
          <cell r="A1069" t="str">
            <v>310900244220</v>
          </cell>
        </row>
        <row r="1070">
          <cell r="A1070" t="str">
            <v>310900245120</v>
          </cell>
        </row>
        <row r="1071">
          <cell r="A1071" t="str">
            <v>310900245220</v>
          </cell>
        </row>
        <row r="1072">
          <cell r="A1072" t="str">
            <v>310900245230</v>
          </cell>
        </row>
        <row r="1073">
          <cell r="A1073" t="str">
            <v>310900245320</v>
          </cell>
        </row>
        <row r="1074">
          <cell r="A1074" t="str">
            <v>310900245330</v>
          </cell>
        </row>
        <row r="1075">
          <cell r="A1075" t="str">
            <v>310900255120</v>
          </cell>
        </row>
        <row r="1076">
          <cell r="A1076" t="str">
            <v>310900255220</v>
          </cell>
        </row>
        <row r="1077">
          <cell r="A1077" t="str">
            <v>310900255230</v>
          </cell>
        </row>
        <row r="1078">
          <cell r="A1078" t="str">
            <v>310900255320</v>
          </cell>
        </row>
        <row r="1079">
          <cell r="A1079" t="str">
            <v>310900255330</v>
          </cell>
        </row>
        <row r="1080">
          <cell r="A1080" t="str">
            <v>310900315120</v>
          </cell>
        </row>
        <row r="1081">
          <cell r="A1081" t="str">
            <v>310900315220</v>
          </cell>
        </row>
        <row r="1082">
          <cell r="A1082" t="str">
            <v>310900315230</v>
          </cell>
        </row>
        <row r="1083">
          <cell r="A1083" t="str">
            <v>310900315320</v>
          </cell>
        </row>
        <row r="1084">
          <cell r="A1084" t="str">
            <v>310900315330</v>
          </cell>
        </row>
        <row r="1085">
          <cell r="A1085" t="str">
            <v>310900325120</v>
          </cell>
        </row>
        <row r="1086">
          <cell r="A1086" t="str">
            <v>310900325220</v>
          </cell>
        </row>
        <row r="1087">
          <cell r="A1087" t="str">
            <v>310900325230</v>
          </cell>
        </row>
        <row r="1088">
          <cell r="A1088" t="str">
            <v>310900325320</v>
          </cell>
        </row>
        <row r="1089">
          <cell r="A1089" t="str">
            <v>310900325330</v>
          </cell>
        </row>
        <row r="1090">
          <cell r="A1090" t="str">
            <v>310900335120</v>
          </cell>
        </row>
        <row r="1091">
          <cell r="A1091" t="str">
            <v>310900335220</v>
          </cell>
        </row>
        <row r="1092">
          <cell r="A1092" t="str">
            <v>310900335230</v>
          </cell>
        </row>
        <row r="1093">
          <cell r="A1093" t="str">
            <v>310900335320</v>
          </cell>
        </row>
        <row r="1094">
          <cell r="A1094" t="str">
            <v>310900335330</v>
          </cell>
        </row>
        <row r="1095">
          <cell r="A1095" t="str">
            <v>310900345120</v>
          </cell>
        </row>
        <row r="1096">
          <cell r="A1096" t="str">
            <v>310900345220</v>
          </cell>
        </row>
        <row r="1097">
          <cell r="A1097" t="str">
            <v>310900345230</v>
          </cell>
        </row>
        <row r="1098">
          <cell r="A1098" t="str">
            <v>310900345320</v>
          </cell>
        </row>
        <row r="1099">
          <cell r="A1099" t="str">
            <v>310900345330</v>
          </cell>
        </row>
        <row r="1100">
          <cell r="A1100" t="str">
            <v>310900415120</v>
          </cell>
        </row>
        <row r="1101">
          <cell r="A1101" t="str">
            <v>310900415220</v>
          </cell>
        </row>
        <row r="1102">
          <cell r="A1102" t="str">
            <v>310900415230</v>
          </cell>
        </row>
        <row r="1103">
          <cell r="A1103" t="str">
            <v>310900415320</v>
          </cell>
        </row>
        <row r="1104">
          <cell r="A1104" t="str">
            <v>310900415330</v>
          </cell>
        </row>
        <row r="1105">
          <cell r="A1105" t="str">
            <v>310900425120</v>
          </cell>
        </row>
        <row r="1106">
          <cell r="A1106" t="str">
            <v>310900425220</v>
          </cell>
        </row>
        <row r="1107">
          <cell r="A1107" t="str">
            <v>310900425230</v>
          </cell>
        </row>
        <row r="1108">
          <cell r="A1108" t="str">
            <v>310900425320</v>
          </cell>
        </row>
        <row r="1109">
          <cell r="A1109" t="str">
            <v>320110111020</v>
          </cell>
        </row>
        <row r="1110">
          <cell r="A1110" t="str">
            <v>320110111030</v>
          </cell>
        </row>
        <row r="1111">
          <cell r="A1111" t="str">
            <v>320110121020</v>
          </cell>
        </row>
        <row r="1112">
          <cell r="A1112" t="str">
            <v>320110121030</v>
          </cell>
        </row>
        <row r="1113">
          <cell r="A1113" t="str">
            <v>320110131020</v>
          </cell>
        </row>
        <row r="1114">
          <cell r="A1114" t="str">
            <v>320110131030</v>
          </cell>
        </row>
        <row r="1115">
          <cell r="A1115" t="str">
            <v>320121211011</v>
          </cell>
        </row>
        <row r="1116">
          <cell r="A1116" t="str">
            <v>320121211020</v>
          </cell>
        </row>
        <row r="1117">
          <cell r="A1117" t="str">
            <v>320121211030</v>
          </cell>
        </row>
        <row r="1118">
          <cell r="A1118" t="str">
            <v>320121212111</v>
          </cell>
        </row>
        <row r="1119">
          <cell r="A1119" t="str">
            <v>320121212120</v>
          </cell>
        </row>
        <row r="1120">
          <cell r="A1120" t="str">
            <v>320121221011</v>
          </cell>
        </row>
        <row r="1121">
          <cell r="A1121" t="str">
            <v>320121221020</v>
          </cell>
        </row>
        <row r="1122">
          <cell r="A1122" t="str">
            <v>320121221030</v>
          </cell>
        </row>
        <row r="1123">
          <cell r="A1123" t="str">
            <v>320121222111</v>
          </cell>
        </row>
        <row r="1124">
          <cell r="A1124" t="str">
            <v>320121222120</v>
          </cell>
        </row>
        <row r="1125">
          <cell r="A1125" t="str">
            <v>320121231020</v>
          </cell>
        </row>
        <row r="1126">
          <cell r="A1126" t="str">
            <v>320121231030</v>
          </cell>
        </row>
        <row r="1127">
          <cell r="A1127" t="str">
            <v>320121232120</v>
          </cell>
        </row>
        <row r="1128">
          <cell r="A1128" t="str">
            <v>320121241020</v>
          </cell>
        </row>
        <row r="1129">
          <cell r="A1129" t="str">
            <v>320121241030</v>
          </cell>
        </row>
        <row r="1130">
          <cell r="A1130" t="str">
            <v>320121242120</v>
          </cell>
        </row>
        <row r="1131">
          <cell r="A1131" t="str">
            <v>320121311020</v>
          </cell>
        </row>
        <row r="1132">
          <cell r="A1132" t="str">
            <v>320121311030</v>
          </cell>
        </row>
        <row r="1133">
          <cell r="A1133" t="str">
            <v>320121312120</v>
          </cell>
        </row>
        <row r="1134">
          <cell r="A1134" t="str">
            <v>320121321020</v>
          </cell>
        </row>
        <row r="1135">
          <cell r="A1135" t="str">
            <v>320121321030</v>
          </cell>
        </row>
        <row r="1136">
          <cell r="A1136" t="str">
            <v>320121322120</v>
          </cell>
        </row>
        <row r="1137">
          <cell r="A1137" t="str">
            <v>320121331020</v>
          </cell>
        </row>
        <row r="1138">
          <cell r="A1138" t="str">
            <v>320121331030</v>
          </cell>
        </row>
        <row r="1139">
          <cell r="A1139" t="str">
            <v>320121332120</v>
          </cell>
        </row>
        <row r="1140">
          <cell r="A1140" t="str">
            <v>320121411020</v>
          </cell>
        </row>
        <row r="1141">
          <cell r="A1141" t="str">
            <v>320123211011</v>
          </cell>
        </row>
        <row r="1142">
          <cell r="A1142" t="str">
            <v>320123211020</v>
          </cell>
        </row>
        <row r="1143">
          <cell r="A1143" t="str">
            <v>320123211030</v>
          </cell>
        </row>
        <row r="1144">
          <cell r="A1144" t="str">
            <v>320123212111</v>
          </cell>
        </row>
        <row r="1145">
          <cell r="A1145" t="str">
            <v>320123321020</v>
          </cell>
        </row>
        <row r="1146">
          <cell r="A1146" t="str">
            <v>320123321030</v>
          </cell>
        </row>
        <row r="1147">
          <cell r="A1147" t="str">
            <v>320131251020</v>
          </cell>
        </row>
        <row r="1148">
          <cell r="A1148" t="str">
            <v>320131251030</v>
          </cell>
        </row>
        <row r="1149">
          <cell r="A1149" t="str">
            <v>320131252120</v>
          </cell>
        </row>
        <row r="1150">
          <cell r="A1150" t="str">
            <v>320131341020</v>
          </cell>
        </row>
        <row r="1151">
          <cell r="A1151" t="str">
            <v>320131341030</v>
          </cell>
        </row>
        <row r="1152">
          <cell r="A1152" t="str">
            <v>320131342120</v>
          </cell>
        </row>
        <row r="1153">
          <cell r="A1153" t="str">
            <v>320133251020</v>
          </cell>
        </row>
        <row r="1154">
          <cell r="A1154" t="str">
            <v>320133251030</v>
          </cell>
        </row>
        <row r="1155">
          <cell r="A1155" t="str">
            <v>320133252120</v>
          </cell>
        </row>
        <row r="1156">
          <cell r="A1156" t="str">
            <v>320133341020</v>
          </cell>
        </row>
        <row r="1157">
          <cell r="A1157" t="str">
            <v>320133341030</v>
          </cell>
        </row>
        <row r="1158">
          <cell r="A1158" t="str">
            <v>320133342120</v>
          </cell>
        </row>
        <row r="1159">
          <cell r="A1159" t="str">
            <v>320140311020</v>
          </cell>
        </row>
        <row r="1160">
          <cell r="A1160" t="str">
            <v>320140311030</v>
          </cell>
        </row>
        <row r="1161">
          <cell r="A1161" t="str">
            <v>320140321020</v>
          </cell>
        </row>
        <row r="1162">
          <cell r="A1162" t="str">
            <v>320140321030</v>
          </cell>
        </row>
        <row r="1163">
          <cell r="A1163" t="str">
            <v>320140331020</v>
          </cell>
        </row>
        <row r="1164">
          <cell r="A1164" t="str">
            <v>320140331030</v>
          </cell>
        </row>
        <row r="1165">
          <cell r="A1165" t="str">
            <v>320152411020</v>
          </cell>
        </row>
        <row r="1166">
          <cell r="A1166" t="str">
            <v>320160421020</v>
          </cell>
        </row>
        <row r="1167">
          <cell r="A1167" t="str">
            <v>320160421030</v>
          </cell>
        </row>
        <row r="1168">
          <cell r="A1168" t="str">
            <v>320172221020</v>
          </cell>
        </row>
        <row r="1169">
          <cell r="A1169" t="str">
            <v>320190411020</v>
          </cell>
        </row>
        <row r="1170">
          <cell r="A1170" t="str">
            <v>320190421020</v>
          </cell>
        </row>
        <row r="1171">
          <cell r="A1171" t="str">
            <v>320190421030</v>
          </cell>
        </row>
        <row r="1172">
          <cell r="A1172" t="str">
            <v>320222211020</v>
          </cell>
        </row>
        <row r="1173">
          <cell r="A1173" t="str">
            <v>320222211030</v>
          </cell>
        </row>
        <row r="1174">
          <cell r="A1174" t="str">
            <v>320222212120</v>
          </cell>
        </row>
        <row r="1175">
          <cell r="A1175" t="str">
            <v>320222221020</v>
          </cell>
        </row>
        <row r="1176">
          <cell r="A1176" t="str">
            <v>320222222120</v>
          </cell>
        </row>
        <row r="1177">
          <cell r="A1177" t="str">
            <v>320222231020</v>
          </cell>
        </row>
        <row r="1178">
          <cell r="A1178" t="str">
            <v>320222231030</v>
          </cell>
        </row>
        <row r="1179">
          <cell r="A1179" t="str">
            <v>320222241020</v>
          </cell>
        </row>
        <row r="1180">
          <cell r="A1180" t="str">
            <v>320222241030</v>
          </cell>
        </row>
        <row r="1181">
          <cell r="A1181" t="str">
            <v>320222311020</v>
          </cell>
        </row>
        <row r="1182">
          <cell r="A1182" t="str">
            <v>320222311030</v>
          </cell>
        </row>
        <row r="1183">
          <cell r="A1183" t="str">
            <v>320222321020</v>
          </cell>
        </row>
        <row r="1184">
          <cell r="A1184" t="str">
            <v>320222321030</v>
          </cell>
        </row>
        <row r="1185">
          <cell r="A1185" t="str">
            <v>320222331020</v>
          </cell>
        </row>
        <row r="1186">
          <cell r="A1186" t="str">
            <v>320222331030</v>
          </cell>
        </row>
        <row r="1187">
          <cell r="A1187" t="str">
            <v>320222411020</v>
          </cell>
        </row>
        <row r="1188">
          <cell r="A1188" t="str">
            <v>320223211020</v>
          </cell>
        </row>
        <row r="1189">
          <cell r="A1189" t="str">
            <v>320223212120</v>
          </cell>
        </row>
        <row r="1190">
          <cell r="A1190" t="str">
            <v>320223241020</v>
          </cell>
        </row>
        <row r="1191">
          <cell r="A1191" t="str">
            <v>320223241030</v>
          </cell>
        </row>
        <row r="1192">
          <cell r="A1192" t="str">
            <v>320223321020</v>
          </cell>
        </row>
        <row r="1193">
          <cell r="A1193" t="str">
            <v>320223321030</v>
          </cell>
        </row>
        <row r="1194">
          <cell r="A1194" t="str">
            <v>320231251020</v>
          </cell>
        </row>
        <row r="1195">
          <cell r="A1195" t="str">
            <v>320231251030</v>
          </cell>
        </row>
        <row r="1196">
          <cell r="A1196" t="str">
            <v>320231252120</v>
          </cell>
        </row>
        <row r="1197">
          <cell r="A1197" t="str">
            <v>320231341020</v>
          </cell>
        </row>
        <row r="1198">
          <cell r="A1198" t="str">
            <v>320231341030</v>
          </cell>
        </row>
        <row r="1199">
          <cell r="A1199" t="str">
            <v>320231342120</v>
          </cell>
        </row>
        <row r="1200">
          <cell r="A1200" t="str">
            <v>320231411020</v>
          </cell>
        </row>
        <row r="1201">
          <cell r="A1201" t="str">
            <v>320233251020</v>
          </cell>
        </row>
        <row r="1202">
          <cell r="A1202" t="str">
            <v>320233251030</v>
          </cell>
        </row>
        <row r="1203">
          <cell r="A1203" t="str">
            <v>320233252120</v>
          </cell>
        </row>
        <row r="1204">
          <cell r="A1204" t="str">
            <v>320233341020</v>
          </cell>
        </row>
        <row r="1205">
          <cell r="A1205" t="str">
            <v>320233341030</v>
          </cell>
        </row>
        <row r="1206">
          <cell r="A1206" t="str">
            <v>320233342120</v>
          </cell>
        </row>
        <row r="1207">
          <cell r="A1207" t="str">
            <v>320241321030</v>
          </cell>
        </row>
        <row r="1208">
          <cell r="A1208" t="str">
            <v>320241331020</v>
          </cell>
        </row>
        <row r="1209">
          <cell r="A1209" t="str">
            <v>320260411020</v>
          </cell>
        </row>
        <row r="1210">
          <cell r="A1210" t="str">
            <v>320330251020</v>
          </cell>
        </row>
        <row r="1211">
          <cell r="A1211" t="str">
            <v>320330251030</v>
          </cell>
        </row>
        <row r="1212">
          <cell r="A1212" t="str">
            <v>320330252120</v>
          </cell>
        </row>
        <row r="1213">
          <cell r="A1213" t="str">
            <v>320330341020</v>
          </cell>
        </row>
        <row r="1214">
          <cell r="A1214" t="str">
            <v>320330341030</v>
          </cell>
        </row>
        <row r="1215">
          <cell r="A1215" t="str">
            <v>320330342120</v>
          </cell>
        </row>
        <row r="1216">
          <cell r="A1216" t="str">
            <v>320361411020</v>
          </cell>
        </row>
        <row r="1217">
          <cell r="A1217" t="str">
            <v>320362411020</v>
          </cell>
        </row>
        <row r="1218">
          <cell r="A1218" t="str">
            <v>320400212320</v>
          </cell>
        </row>
        <row r="1219">
          <cell r="A1219" t="str">
            <v>320400212330</v>
          </cell>
        </row>
        <row r="1220">
          <cell r="A1220" t="str">
            <v>320400213111</v>
          </cell>
        </row>
        <row r="1221">
          <cell r="A1221" t="str">
            <v>320400213120</v>
          </cell>
        </row>
        <row r="1222">
          <cell r="A1222" t="str">
            <v>320400213130</v>
          </cell>
        </row>
        <row r="1223">
          <cell r="A1223" t="str">
            <v>320400222320</v>
          </cell>
        </row>
        <row r="1224">
          <cell r="A1224" t="str">
            <v>320400223111</v>
          </cell>
        </row>
        <row r="1225">
          <cell r="A1225" t="str">
            <v>320400223120</v>
          </cell>
        </row>
        <row r="1226">
          <cell r="A1226" t="str">
            <v>320400223130</v>
          </cell>
        </row>
        <row r="1227">
          <cell r="A1227" t="str">
            <v>320400232320</v>
          </cell>
        </row>
        <row r="1228">
          <cell r="A1228" t="str">
            <v>320400232330</v>
          </cell>
        </row>
        <row r="1229">
          <cell r="A1229" t="str">
            <v>320400242320</v>
          </cell>
        </row>
        <row r="1230">
          <cell r="A1230" t="str">
            <v>320400242330</v>
          </cell>
        </row>
        <row r="1231">
          <cell r="A1231" t="str">
            <v>320400253120</v>
          </cell>
        </row>
        <row r="1232">
          <cell r="A1232" t="str">
            <v>320400312120</v>
          </cell>
        </row>
        <row r="1233">
          <cell r="A1233" t="str">
            <v>320400312130</v>
          </cell>
        </row>
        <row r="1234">
          <cell r="A1234" t="str">
            <v>320400322120</v>
          </cell>
        </row>
        <row r="1235">
          <cell r="A1235" t="str">
            <v>320400322130</v>
          </cell>
        </row>
        <row r="1236">
          <cell r="A1236" t="str">
            <v>320400322320</v>
          </cell>
        </row>
        <row r="1237">
          <cell r="A1237" t="str">
            <v>320400332120</v>
          </cell>
        </row>
        <row r="1238">
          <cell r="A1238" t="str">
            <v>320400332130</v>
          </cell>
        </row>
        <row r="1239">
          <cell r="A1239" t="str">
            <v>320400332320</v>
          </cell>
        </row>
        <row r="1240">
          <cell r="A1240" t="str">
            <v>320400332330</v>
          </cell>
        </row>
        <row r="1241">
          <cell r="A1241" t="str">
            <v>320400333120</v>
          </cell>
        </row>
        <row r="1242">
          <cell r="A1242" t="str">
            <v>320400343120</v>
          </cell>
        </row>
        <row r="1243">
          <cell r="A1243" t="str">
            <v>320400413130</v>
          </cell>
        </row>
        <row r="1244">
          <cell r="A1244" t="str">
            <v>320900114120</v>
          </cell>
        </row>
        <row r="1245">
          <cell r="A1245" t="str">
            <v>320900114130</v>
          </cell>
        </row>
        <row r="1246">
          <cell r="A1246" t="str">
            <v>320900115120</v>
          </cell>
        </row>
        <row r="1247">
          <cell r="A1247" t="str">
            <v>320900115220</v>
          </cell>
        </row>
        <row r="1248">
          <cell r="A1248" t="str">
            <v>320900115230</v>
          </cell>
        </row>
        <row r="1249">
          <cell r="A1249" t="str">
            <v>320900115320</v>
          </cell>
        </row>
        <row r="1250">
          <cell r="A1250" t="str">
            <v>320900115330</v>
          </cell>
        </row>
        <row r="1251">
          <cell r="A1251" t="str">
            <v>320900124120</v>
          </cell>
        </row>
        <row r="1252">
          <cell r="A1252" t="str">
            <v>320900124130</v>
          </cell>
        </row>
        <row r="1253">
          <cell r="A1253" t="str">
            <v>320900125120</v>
          </cell>
        </row>
        <row r="1254">
          <cell r="A1254" t="str">
            <v>320900125220</v>
          </cell>
        </row>
        <row r="1255">
          <cell r="A1255" t="str">
            <v>320900125230</v>
          </cell>
        </row>
        <row r="1256">
          <cell r="A1256" t="str">
            <v>320900125320</v>
          </cell>
        </row>
        <row r="1257">
          <cell r="A1257" t="str">
            <v>320900125330</v>
          </cell>
        </row>
        <row r="1258">
          <cell r="A1258" t="str">
            <v>320900134120</v>
          </cell>
        </row>
        <row r="1259">
          <cell r="A1259" t="str">
            <v>320900135230</v>
          </cell>
        </row>
        <row r="1260">
          <cell r="A1260" t="str">
            <v>320900135320</v>
          </cell>
        </row>
        <row r="1261">
          <cell r="A1261" t="str">
            <v>320900135330</v>
          </cell>
        </row>
        <row r="1262">
          <cell r="A1262" t="str">
            <v>320900214111</v>
          </cell>
        </row>
        <row r="1263">
          <cell r="A1263" t="str">
            <v>320900214120</v>
          </cell>
        </row>
        <row r="1264">
          <cell r="A1264" t="str">
            <v>320900214130</v>
          </cell>
        </row>
        <row r="1265">
          <cell r="A1265" t="str">
            <v>320900214220</v>
          </cell>
        </row>
        <row r="1266">
          <cell r="A1266" t="str">
            <v>320900215120</v>
          </cell>
        </row>
        <row r="1267">
          <cell r="A1267" t="str">
            <v>320900215220</v>
          </cell>
        </row>
        <row r="1268">
          <cell r="A1268" t="str">
            <v>320900215230</v>
          </cell>
        </row>
        <row r="1269">
          <cell r="A1269" t="str">
            <v>320900215320</v>
          </cell>
        </row>
        <row r="1270">
          <cell r="A1270" t="str">
            <v>320900215330</v>
          </cell>
        </row>
        <row r="1271">
          <cell r="A1271" t="str">
            <v>320900224111</v>
          </cell>
        </row>
        <row r="1272">
          <cell r="A1272" t="str">
            <v>320900224120</v>
          </cell>
        </row>
        <row r="1273">
          <cell r="A1273" t="str">
            <v>320900224130</v>
          </cell>
        </row>
        <row r="1274">
          <cell r="A1274" t="str">
            <v>320900225120</v>
          </cell>
        </row>
        <row r="1275">
          <cell r="A1275" t="str">
            <v>320900225220</v>
          </cell>
        </row>
        <row r="1276">
          <cell r="A1276" t="str">
            <v>320900225230</v>
          </cell>
        </row>
        <row r="1277">
          <cell r="A1277" t="str">
            <v>320900225320</v>
          </cell>
        </row>
        <row r="1278">
          <cell r="A1278" t="str">
            <v>320900225330</v>
          </cell>
        </row>
        <row r="1279">
          <cell r="A1279" t="str">
            <v>320900234111</v>
          </cell>
        </row>
        <row r="1280">
          <cell r="A1280" t="str">
            <v>320900234120</v>
          </cell>
        </row>
        <row r="1281">
          <cell r="A1281" t="str">
            <v>320900234130</v>
          </cell>
        </row>
        <row r="1282">
          <cell r="A1282" t="str">
            <v>320900235120</v>
          </cell>
        </row>
        <row r="1283">
          <cell r="A1283" t="str">
            <v>320900235220</v>
          </cell>
        </row>
        <row r="1284">
          <cell r="A1284" t="str">
            <v>320900235230</v>
          </cell>
        </row>
        <row r="1285">
          <cell r="A1285" t="str">
            <v>320900235320</v>
          </cell>
        </row>
        <row r="1286">
          <cell r="A1286" t="str">
            <v>320900235330</v>
          </cell>
        </row>
        <row r="1287">
          <cell r="A1287" t="str">
            <v>320900244111</v>
          </cell>
        </row>
        <row r="1288">
          <cell r="A1288" t="str">
            <v>320900244120</v>
          </cell>
        </row>
        <row r="1289">
          <cell r="A1289" t="str">
            <v>320900244130</v>
          </cell>
        </row>
        <row r="1290">
          <cell r="A1290" t="str">
            <v>320900245120</v>
          </cell>
        </row>
        <row r="1291">
          <cell r="A1291" t="str">
            <v>320900245220</v>
          </cell>
        </row>
        <row r="1292">
          <cell r="A1292" t="str">
            <v>320900245230</v>
          </cell>
        </row>
        <row r="1293">
          <cell r="A1293" t="str">
            <v>320900245320</v>
          </cell>
        </row>
        <row r="1294">
          <cell r="A1294" t="str">
            <v>320900245330</v>
          </cell>
        </row>
        <row r="1295">
          <cell r="A1295" t="str">
            <v>320900255320</v>
          </cell>
        </row>
        <row r="1296">
          <cell r="A1296" t="str">
            <v>320900255330</v>
          </cell>
        </row>
        <row r="1297">
          <cell r="A1297" t="str">
            <v>320900314120</v>
          </cell>
        </row>
        <row r="1298">
          <cell r="A1298" t="str">
            <v>320900315230</v>
          </cell>
        </row>
        <row r="1299">
          <cell r="A1299" t="str">
            <v>320900315320</v>
          </cell>
        </row>
        <row r="1300">
          <cell r="A1300" t="str">
            <v>320900315330</v>
          </cell>
        </row>
        <row r="1301">
          <cell r="A1301" t="str">
            <v>320900324111</v>
          </cell>
        </row>
        <row r="1302">
          <cell r="A1302" t="str">
            <v>320900324120</v>
          </cell>
        </row>
        <row r="1303">
          <cell r="A1303" t="str">
            <v>320900324130</v>
          </cell>
        </row>
        <row r="1304">
          <cell r="A1304" t="str">
            <v>320900325120</v>
          </cell>
        </row>
        <row r="1305">
          <cell r="A1305" t="str">
            <v>320900325220</v>
          </cell>
        </row>
        <row r="1306">
          <cell r="A1306" t="str">
            <v>320900325230</v>
          </cell>
        </row>
        <row r="1307">
          <cell r="A1307" t="str">
            <v>320900325320</v>
          </cell>
        </row>
        <row r="1308">
          <cell r="A1308" t="str">
            <v>320900325330</v>
          </cell>
        </row>
        <row r="1309">
          <cell r="A1309" t="str">
            <v>320900334111</v>
          </cell>
        </row>
        <row r="1310">
          <cell r="A1310" t="str">
            <v>320900334120</v>
          </cell>
        </row>
        <row r="1311">
          <cell r="A1311" t="str">
            <v>320900334130</v>
          </cell>
        </row>
        <row r="1312">
          <cell r="A1312" t="str">
            <v>320900335120</v>
          </cell>
        </row>
        <row r="1313">
          <cell r="A1313" t="str">
            <v>320900335220</v>
          </cell>
        </row>
        <row r="1314">
          <cell r="A1314" t="str">
            <v>320900335230</v>
          </cell>
        </row>
        <row r="1315">
          <cell r="A1315" t="str">
            <v>320900335320</v>
          </cell>
        </row>
        <row r="1316">
          <cell r="A1316" t="str">
            <v>320900335330</v>
          </cell>
        </row>
        <row r="1317">
          <cell r="A1317" t="str">
            <v>320900345320</v>
          </cell>
        </row>
        <row r="1318">
          <cell r="A1318" t="str">
            <v>320900345330</v>
          </cell>
        </row>
        <row r="1319">
          <cell r="A1319" t="str">
            <v>320900415320</v>
          </cell>
        </row>
        <row r="1320">
          <cell r="A1320" t="str">
            <v>320900415330</v>
          </cell>
        </row>
        <row r="1321">
          <cell r="A1321" t="str">
            <v>320900425230</v>
          </cell>
        </row>
        <row r="1322">
          <cell r="A1322" t="str">
            <v>320900425320</v>
          </cell>
        </row>
        <row r="1323">
          <cell r="A1323" t="str">
            <v>320900425330</v>
          </cell>
        </row>
        <row r="1324">
          <cell r="A1324" t="str">
            <v>330110111011</v>
          </cell>
        </row>
        <row r="1325">
          <cell r="A1325" t="str">
            <v>330110111020</v>
          </cell>
        </row>
        <row r="1326">
          <cell r="A1326" t="str">
            <v>330110111030</v>
          </cell>
        </row>
        <row r="1327">
          <cell r="A1327" t="str">
            <v>330110112111</v>
          </cell>
        </row>
        <row r="1328">
          <cell r="A1328" t="str">
            <v>330110112120</v>
          </cell>
        </row>
        <row r="1329">
          <cell r="A1329" t="str">
            <v>330110112130</v>
          </cell>
        </row>
        <row r="1330">
          <cell r="A1330" t="str">
            <v>330110112211</v>
          </cell>
        </row>
        <row r="1331">
          <cell r="A1331" t="str">
            <v>330110112220</v>
          </cell>
        </row>
        <row r="1332">
          <cell r="A1332" t="str">
            <v>330110112230</v>
          </cell>
        </row>
        <row r="1333">
          <cell r="A1333" t="str">
            <v>330110121011</v>
          </cell>
        </row>
        <row r="1334">
          <cell r="A1334" t="str">
            <v>330110121020</v>
          </cell>
        </row>
        <row r="1335">
          <cell r="A1335" t="str">
            <v>330110121030</v>
          </cell>
        </row>
        <row r="1336">
          <cell r="A1336" t="str">
            <v>330110122111</v>
          </cell>
        </row>
        <row r="1337">
          <cell r="A1337" t="str">
            <v>330110122120</v>
          </cell>
        </row>
        <row r="1338">
          <cell r="A1338" t="str">
            <v>330110122130</v>
          </cell>
        </row>
        <row r="1339">
          <cell r="A1339" t="str">
            <v>330110122211</v>
          </cell>
        </row>
        <row r="1340">
          <cell r="A1340" t="str">
            <v>330110122220</v>
          </cell>
        </row>
        <row r="1341">
          <cell r="A1341" t="str">
            <v>330110122230</v>
          </cell>
        </row>
        <row r="1342">
          <cell r="A1342" t="str">
            <v>330110131011</v>
          </cell>
        </row>
        <row r="1343">
          <cell r="A1343" t="str">
            <v>330110131020</v>
          </cell>
        </row>
        <row r="1344">
          <cell r="A1344" t="str">
            <v>330110131030</v>
          </cell>
        </row>
        <row r="1345">
          <cell r="A1345" t="str">
            <v>330110132111</v>
          </cell>
        </row>
        <row r="1346">
          <cell r="A1346" t="str">
            <v>330110132120</v>
          </cell>
        </row>
        <row r="1347">
          <cell r="A1347" t="str">
            <v>330110132130</v>
          </cell>
        </row>
        <row r="1348">
          <cell r="A1348" t="str">
            <v>330110132211</v>
          </cell>
        </row>
        <row r="1349">
          <cell r="A1349" t="str">
            <v>330110132220</v>
          </cell>
        </row>
        <row r="1350">
          <cell r="A1350" t="str">
            <v>330110132230</v>
          </cell>
        </row>
        <row r="1351">
          <cell r="A1351" t="str">
            <v>330121211011</v>
          </cell>
        </row>
        <row r="1352">
          <cell r="A1352" t="str">
            <v>330121211020</v>
          </cell>
        </row>
        <row r="1353">
          <cell r="A1353" t="str">
            <v>330121211030</v>
          </cell>
        </row>
        <row r="1354">
          <cell r="A1354" t="str">
            <v>330121221011</v>
          </cell>
        </row>
        <row r="1355">
          <cell r="A1355" t="str">
            <v>330121221020</v>
          </cell>
        </row>
        <row r="1356">
          <cell r="A1356" t="str">
            <v>330121221030</v>
          </cell>
        </row>
        <row r="1357">
          <cell r="A1357" t="str">
            <v>330121231011</v>
          </cell>
        </row>
        <row r="1358">
          <cell r="A1358" t="str">
            <v>330121231020</v>
          </cell>
        </row>
        <row r="1359">
          <cell r="A1359" t="str">
            <v>330121231030</v>
          </cell>
        </row>
        <row r="1360">
          <cell r="A1360" t="str">
            <v>330121241011</v>
          </cell>
        </row>
        <row r="1361">
          <cell r="A1361" t="str">
            <v>330121241020</v>
          </cell>
        </row>
        <row r="1362">
          <cell r="A1362" t="str">
            <v>330121241030</v>
          </cell>
        </row>
        <row r="1363">
          <cell r="A1363" t="str">
            <v>330121242120</v>
          </cell>
        </row>
        <row r="1364">
          <cell r="A1364" t="str">
            <v>330121311011</v>
          </cell>
        </row>
        <row r="1365">
          <cell r="A1365" t="str">
            <v>330121311020</v>
          </cell>
        </row>
        <row r="1366">
          <cell r="A1366" t="str">
            <v>330121311030</v>
          </cell>
        </row>
        <row r="1367">
          <cell r="A1367" t="str">
            <v>330121312120</v>
          </cell>
        </row>
        <row r="1368">
          <cell r="A1368" t="str">
            <v>330121321011</v>
          </cell>
        </row>
        <row r="1369">
          <cell r="A1369" t="str">
            <v>330121321020</v>
          </cell>
        </row>
        <row r="1370">
          <cell r="A1370" t="str">
            <v>330121321030</v>
          </cell>
        </row>
        <row r="1371">
          <cell r="A1371" t="str">
            <v>330121322120</v>
          </cell>
        </row>
        <row r="1372">
          <cell r="A1372" t="str">
            <v>330121331011</v>
          </cell>
        </row>
        <row r="1373">
          <cell r="A1373" t="str">
            <v>330121331020</v>
          </cell>
        </row>
        <row r="1374">
          <cell r="A1374" t="str">
            <v>330121331030</v>
          </cell>
        </row>
        <row r="1375">
          <cell r="A1375" t="str">
            <v>330121332120</v>
          </cell>
        </row>
        <row r="1376">
          <cell r="A1376" t="str">
            <v>330121411020</v>
          </cell>
        </row>
        <row r="1377">
          <cell r="A1377" t="str">
            <v>330121411030</v>
          </cell>
        </row>
        <row r="1378">
          <cell r="A1378" t="str">
            <v>330131251011</v>
          </cell>
        </row>
        <row r="1379">
          <cell r="A1379" t="str">
            <v>330131251020</v>
          </cell>
        </row>
        <row r="1380">
          <cell r="A1380" t="str">
            <v>330131251030</v>
          </cell>
        </row>
        <row r="1381">
          <cell r="A1381" t="str">
            <v>330131341011</v>
          </cell>
        </row>
        <row r="1382">
          <cell r="A1382" t="str">
            <v>330131341020</v>
          </cell>
        </row>
        <row r="1383">
          <cell r="A1383" t="str">
            <v>330131341030</v>
          </cell>
        </row>
        <row r="1384">
          <cell r="A1384" t="str">
            <v>330133251011</v>
          </cell>
        </row>
        <row r="1385">
          <cell r="A1385" t="str">
            <v>330133251020</v>
          </cell>
        </row>
        <row r="1386">
          <cell r="A1386" t="str">
            <v>330133251030</v>
          </cell>
        </row>
        <row r="1387">
          <cell r="A1387" t="str">
            <v>330133341011</v>
          </cell>
        </row>
        <row r="1388">
          <cell r="A1388" t="str">
            <v>330133341020</v>
          </cell>
        </row>
        <row r="1389">
          <cell r="A1389" t="str">
            <v>330133341030</v>
          </cell>
        </row>
        <row r="1390">
          <cell r="A1390" t="str">
            <v>330140311011</v>
          </cell>
        </row>
        <row r="1391">
          <cell r="A1391" t="str">
            <v>330140311020</v>
          </cell>
        </row>
        <row r="1392">
          <cell r="A1392" t="str">
            <v>330140311030</v>
          </cell>
        </row>
        <row r="1393">
          <cell r="A1393" t="str">
            <v>330140321011</v>
          </cell>
        </row>
        <row r="1394">
          <cell r="A1394" t="str">
            <v>330140321020</v>
          </cell>
        </row>
        <row r="1395">
          <cell r="A1395" t="str">
            <v>330140321030</v>
          </cell>
        </row>
        <row r="1396">
          <cell r="A1396" t="str">
            <v>330140331011</v>
          </cell>
        </row>
        <row r="1397">
          <cell r="A1397" t="str">
            <v>330140331020</v>
          </cell>
        </row>
        <row r="1398">
          <cell r="A1398" t="str">
            <v>330140331030</v>
          </cell>
        </row>
        <row r="1399">
          <cell r="A1399" t="str">
            <v>330151331011</v>
          </cell>
        </row>
        <row r="1400">
          <cell r="A1400" t="str">
            <v>330151331020</v>
          </cell>
        </row>
        <row r="1401">
          <cell r="A1401" t="str">
            <v>330151331030</v>
          </cell>
        </row>
        <row r="1402">
          <cell r="A1402" t="str">
            <v>330152411020</v>
          </cell>
        </row>
        <row r="1403">
          <cell r="A1403" t="str">
            <v>330160421011</v>
          </cell>
        </row>
        <row r="1404">
          <cell r="A1404" t="str">
            <v>330160421020</v>
          </cell>
        </row>
        <row r="1405">
          <cell r="A1405" t="str">
            <v>330160421030</v>
          </cell>
        </row>
        <row r="1406">
          <cell r="A1406" t="str">
            <v>330190411020</v>
          </cell>
        </row>
        <row r="1407">
          <cell r="A1407" t="str">
            <v>330190421020</v>
          </cell>
        </row>
        <row r="1408">
          <cell r="A1408" t="str">
            <v>330190421030</v>
          </cell>
        </row>
        <row r="1409">
          <cell r="A1409" t="str">
            <v>330210111020</v>
          </cell>
        </row>
        <row r="1410">
          <cell r="A1410" t="str">
            <v>330210111030</v>
          </cell>
        </row>
        <row r="1411">
          <cell r="A1411" t="str">
            <v>330210112220</v>
          </cell>
        </row>
        <row r="1412">
          <cell r="A1412" t="str">
            <v>330210112230</v>
          </cell>
        </row>
        <row r="1413">
          <cell r="A1413" t="str">
            <v>330210121020</v>
          </cell>
        </row>
        <row r="1414">
          <cell r="A1414" t="str">
            <v>330210121030</v>
          </cell>
        </row>
        <row r="1415">
          <cell r="A1415" t="str">
            <v>330210122220</v>
          </cell>
        </row>
        <row r="1416">
          <cell r="A1416" t="str">
            <v>330210122230</v>
          </cell>
        </row>
        <row r="1417">
          <cell r="A1417" t="str">
            <v>330210131020</v>
          </cell>
        </row>
        <row r="1418">
          <cell r="A1418" t="str">
            <v>330210131030</v>
          </cell>
        </row>
        <row r="1419">
          <cell r="A1419" t="str">
            <v>330210132220</v>
          </cell>
        </row>
        <row r="1420">
          <cell r="A1420" t="str">
            <v>330210132230</v>
          </cell>
        </row>
        <row r="1421">
          <cell r="A1421" t="str">
            <v>330222411020</v>
          </cell>
        </row>
        <row r="1422">
          <cell r="A1422" t="str">
            <v>330231251011</v>
          </cell>
        </row>
        <row r="1423">
          <cell r="A1423" t="str">
            <v>330231251020</v>
          </cell>
        </row>
        <row r="1424">
          <cell r="A1424" t="str">
            <v>330231251030</v>
          </cell>
        </row>
        <row r="1425">
          <cell r="A1425" t="str">
            <v>330231341011</v>
          </cell>
        </row>
        <row r="1426">
          <cell r="A1426" t="str">
            <v>330231341020</v>
          </cell>
        </row>
        <row r="1427">
          <cell r="A1427" t="str">
            <v>330231341030</v>
          </cell>
        </row>
        <row r="1428">
          <cell r="A1428" t="str">
            <v>330231411020</v>
          </cell>
        </row>
        <row r="1429">
          <cell r="A1429" t="str">
            <v>330233251020</v>
          </cell>
        </row>
        <row r="1430">
          <cell r="A1430" t="str">
            <v>330233341020</v>
          </cell>
        </row>
        <row r="1431">
          <cell r="A1431" t="str">
            <v>330260411020</v>
          </cell>
        </row>
        <row r="1432">
          <cell r="A1432" t="str">
            <v>330330251020</v>
          </cell>
        </row>
        <row r="1433">
          <cell r="A1433" t="str">
            <v>330330341020</v>
          </cell>
        </row>
        <row r="1434">
          <cell r="A1434" t="str">
            <v>330361411020</v>
          </cell>
        </row>
        <row r="1435">
          <cell r="A1435" t="str">
            <v>330362411020</v>
          </cell>
        </row>
        <row r="1436">
          <cell r="A1436" t="str">
            <v>330400312120</v>
          </cell>
        </row>
        <row r="1437">
          <cell r="A1437" t="str">
            <v>330400312130</v>
          </cell>
        </row>
        <row r="1438">
          <cell r="A1438" t="str">
            <v>330400322120</v>
          </cell>
        </row>
        <row r="1439">
          <cell r="A1439" t="str">
            <v>330400322130</v>
          </cell>
        </row>
        <row r="1440">
          <cell r="A1440" t="str">
            <v>330400332120</v>
          </cell>
        </row>
        <row r="1441">
          <cell r="A1441" t="str">
            <v>330400332130</v>
          </cell>
        </row>
        <row r="1442">
          <cell r="A1442" t="str">
            <v>330900114111</v>
          </cell>
        </row>
        <row r="1443">
          <cell r="A1443" t="str">
            <v>330900114120</v>
          </cell>
        </row>
        <row r="1444">
          <cell r="A1444" t="str">
            <v>330900114130</v>
          </cell>
        </row>
        <row r="1445">
          <cell r="A1445" t="str">
            <v>330900114220</v>
          </cell>
        </row>
        <row r="1446">
          <cell r="A1446" t="str">
            <v>330900115120</v>
          </cell>
        </row>
        <row r="1447">
          <cell r="A1447" t="str">
            <v>330900115220</v>
          </cell>
        </row>
        <row r="1448">
          <cell r="A1448" t="str">
            <v>330900115230</v>
          </cell>
        </row>
        <row r="1449">
          <cell r="A1449" t="str">
            <v>330900115320</v>
          </cell>
        </row>
        <row r="1450">
          <cell r="A1450" t="str">
            <v>330900115330</v>
          </cell>
        </row>
        <row r="1451">
          <cell r="A1451" t="str">
            <v>330900124111</v>
          </cell>
        </row>
        <row r="1452">
          <cell r="A1452" t="str">
            <v>330900124120</v>
          </cell>
        </row>
        <row r="1453">
          <cell r="A1453" t="str">
            <v>330900124130</v>
          </cell>
        </row>
        <row r="1454">
          <cell r="A1454" t="str">
            <v>330900124220</v>
          </cell>
        </row>
        <row r="1455">
          <cell r="A1455" t="str">
            <v>330900125120</v>
          </cell>
        </row>
        <row r="1456">
          <cell r="A1456" t="str">
            <v>330900125220</v>
          </cell>
        </row>
        <row r="1457">
          <cell r="A1457" t="str">
            <v>330900125230</v>
          </cell>
        </row>
        <row r="1458">
          <cell r="A1458" t="str">
            <v>330900125320</v>
          </cell>
        </row>
        <row r="1459">
          <cell r="A1459" t="str">
            <v>330900125330</v>
          </cell>
        </row>
        <row r="1460">
          <cell r="A1460" t="str">
            <v>330900134111</v>
          </cell>
        </row>
        <row r="1461">
          <cell r="A1461" t="str">
            <v>330900134120</v>
          </cell>
        </row>
        <row r="1462">
          <cell r="A1462" t="str">
            <v>330900134130</v>
          </cell>
        </row>
        <row r="1463">
          <cell r="A1463" t="str">
            <v>330900134220</v>
          </cell>
        </row>
        <row r="1464">
          <cell r="A1464" t="str">
            <v>330900135120</v>
          </cell>
        </row>
        <row r="1465">
          <cell r="A1465" t="str">
            <v>330900135220</v>
          </cell>
        </row>
        <row r="1466">
          <cell r="A1466" t="str">
            <v>330900135230</v>
          </cell>
        </row>
        <row r="1467">
          <cell r="A1467" t="str">
            <v>330900135320</v>
          </cell>
        </row>
        <row r="1468">
          <cell r="A1468" t="str">
            <v>330900135330</v>
          </cell>
        </row>
        <row r="1469">
          <cell r="A1469" t="str">
            <v>330900215120</v>
          </cell>
        </row>
        <row r="1470">
          <cell r="A1470" t="str">
            <v>330900215220</v>
          </cell>
        </row>
        <row r="1471">
          <cell r="A1471" t="str">
            <v>330900215230</v>
          </cell>
        </row>
        <row r="1472">
          <cell r="A1472" t="str">
            <v>330900215320</v>
          </cell>
        </row>
        <row r="1473">
          <cell r="A1473" t="str">
            <v>330900215330</v>
          </cell>
        </row>
        <row r="1474">
          <cell r="A1474" t="str">
            <v>330900225120</v>
          </cell>
        </row>
        <row r="1475">
          <cell r="A1475" t="str">
            <v>330900225220</v>
          </cell>
        </row>
        <row r="1476">
          <cell r="A1476" t="str">
            <v>330900225230</v>
          </cell>
        </row>
        <row r="1477">
          <cell r="A1477" t="str">
            <v>330900225320</v>
          </cell>
        </row>
        <row r="1478">
          <cell r="A1478" t="str">
            <v>330900225330</v>
          </cell>
        </row>
        <row r="1479">
          <cell r="A1479" t="str">
            <v>330900235120</v>
          </cell>
        </row>
        <row r="1480">
          <cell r="A1480" t="str">
            <v>330900235220</v>
          </cell>
        </row>
        <row r="1481">
          <cell r="A1481" t="str">
            <v>330900235230</v>
          </cell>
        </row>
        <row r="1482">
          <cell r="A1482" t="str">
            <v>330900235320</v>
          </cell>
        </row>
        <row r="1483">
          <cell r="A1483" t="str">
            <v>330900235330</v>
          </cell>
        </row>
        <row r="1484">
          <cell r="A1484" t="str">
            <v>330900245120</v>
          </cell>
        </row>
        <row r="1485">
          <cell r="A1485" t="str">
            <v>330900245220</v>
          </cell>
        </row>
        <row r="1486">
          <cell r="A1486" t="str">
            <v>330900245230</v>
          </cell>
        </row>
        <row r="1487">
          <cell r="A1487" t="str">
            <v>330900245320</v>
          </cell>
        </row>
        <row r="1488">
          <cell r="A1488" t="str">
            <v>330900245330</v>
          </cell>
        </row>
        <row r="1489">
          <cell r="A1489" t="str">
            <v>330900255120</v>
          </cell>
        </row>
        <row r="1490">
          <cell r="A1490" t="str">
            <v>330900255220</v>
          </cell>
        </row>
        <row r="1491">
          <cell r="A1491" t="str">
            <v>330900255230</v>
          </cell>
        </row>
        <row r="1492">
          <cell r="A1492" t="str">
            <v>330900255320</v>
          </cell>
        </row>
        <row r="1493">
          <cell r="A1493" t="str">
            <v>330900255330</v>
          </cell>
        </row>
        <row r="1494">
          <cell r="A1494" t="str">
            <v>330900315120</v>
          </cell>
        </row>
        <row r="1495">
          <cell r="A1495" t="str">
            <v>330900315220</v>
          </cell>
        </row>
        <row r="1496">
          <cell r="A1496" t="str">
            <v>330900315230</v>
          </cell>
        </row>
        <row r="1497">
          <cell r="A1497" t="str">
            <v>330900315320</v>
          </cell>
        </row>
        <row r="1498">
          <cell r="A1498" t="str">
            <v>330900315330</v>
          </cell>
        </row>
        <row r="1499">
          <cell r="A1499" t="str">
            <v>330900325120</v>
          </cell>
        </row>
        <row r="1500">
          <cell r="A1500" t="str">
            <v>330900325220</v>
          </cell>
        </row>
        <row r="1501">
          <cell r="A1501" t="str">
            <v>330900325230</v>
          </cell>
        </row>
        <row r="1502">
          <cell r="A1502" t="str">
            <v>330900325320</v>
          </cell>
        </row>
        <row r="1503">
          <cell r="A1503" t="str">
            <v>330900325330</v>
          </cell>
        </row>
        <row r="1504">
          <cell r="A1504" t="str">
            <v>330900335120</v>
          </cell>
        </row>
        <row r="1505">
          <cell r="A1505" t="str">
            <v>330900335220</v>
          </cell>
        </row>
        <row r="1506">
          <cell r="A1506" t="str">
            <v>330900335230</v>
          </cell>
        </row>
        <row r="1507">
          <cell r="A1507" t="str">
            <v>330900335320</v>
          </cell>
        </row>
        <row r="1508">
          <cell r="A1508" t="str">
            <v>330900335330</v>
          </cell>
        </row>
        <row r="1509">
          <cell r="A1509" t="str">
            <v>330900345120</v>
          </cell>
        </row>
        <row r="1510">
          <cell r="A1510" t="str">
            <v>330900345220</v>
          </cell>
        </row>
        <row r="1511">
          <cell r="A1511" t="str">
            <v>330900345230</v>
          </cell>
        </row>
        <row r="1512">
          <cell r="A1512" t="str">
            <v>330900345320</v>
          </cell>
        </row>
        <row r="1513">
          <cell r="A1513" t="str">
            <v>330900345330</v>
          </cell>
        </row>
        <row r="1514">
          <cell r="A1514" t="str">
            <v>330900415330</v>
          </cell>
        </row>
        <row r="1515">
          <cell r="A1515" t="str">
            <v>330900425320</v>
          </cell>
        </row>
        <row r="1516">
          <cell r="A1516" t="str">
            <v>330900425330</v>
          </cell>
        </row>
        <row r="1517">
          <cell r="A1517" t="str">
            <v>410110111011</v>
          </cell>
        </row>
        <row r="1518">
          <cell r="A1518" t="str">
            <v>410110111020</v>
          </cell>
        </row>
        <row r="1519">
          <cell r="A1519" t="str">
            <v>410110121011</v>
          </cell>
        </row>
        <row r="1520">
          <cell r="A1520" t="str">
            <v>410110121020</v>
          </cell>
        </row>
        <row r="1521">
          <cell r="A1521" t="str">
            <v>410110131011</v>
          </cell>
        </row>
        <row r="1522">
          <cell r="A1522" t="str">
            <v>410110131020</v>
          </cell>
        </row>
        <row r="1523">
          <cell r="A1523" t="str">
            <v>410121211011</v>
          </cell>
        </row>
        <row r="1524">
          <cell r="A1524" t="str">
            <v>410121211020</v>
          </cell>
        </row>
        <row r="1525">
          <cell r="A1525" t="str">
            <v>410121211030</v>
          </cell>
        </row>
        <row r="1526">
          <cell r="A1526" t="str">
            <v>410121212111</v>
          </cell>
        </row>
        <row r="1527">
          <cell r="A1527" t="str">
            <v>410121212120</v>
          </cell>
        </row>
        <row r="1528">
          <cell r="A1528" t="str">
            <v>410121221011</v>
          </cell>
        </row>
        <row r="1529">
          <cell r="A1529" t="str">
            <v>410121221020</v>
          </cell>
        </row>
        <row r="1530">
          <cell r="A1530" t="str">
            <v>410121221030</v>
          </cell>
        </row>
        <row r="1531">
          <cell r="A1531" t="str">
            <v>410121222111</v>
          </cell>
        </row>
        <row r="1532">
          <cell r="A1532" t="str">
            <v>410121222120</v>
          </cell>
        </row>
        <row r="1533">
          <cell r="A1533" t="str">
            <v>410121231011</v>
          </cell>
        </row>
        <row r="1534">
          <cell r="A1534" t="str">
            <v>410121231020</v>
          </cell>
        </row>
        <row r="1535">
          <cell r="A1535" t="str">
            <v>410121231030</v>
          </cell>
        </row>
        <row r="1536">
          <cell r="A1536" t="str">
            <v>410121232111</v>
          </cell>
        </row>
        <row r="1537">
          <cell r="A1537" t="str">
            <v>410121232120</v>
          </cell>
        </row>
        <row r="1538">
          <cell r="A1538" t="str">
            <v>410121241011</v>
          </cell>
        </row>
        <row r="1539">
          <cell r="A1539" t="str">
            <v>410121241020</v>
          </cell>
        </row>
        <row r="1540">
          <cell r="A1540" t="str">
            <v>410121241030</v>
          </cell>
        </row>
        <row r="1541">
          <cell r="A1541" t="str">
            <v>410121242111</v>
          </cell>
        </row>
        <row r="1542">
          <cell r="A1542" t="str">
            <v>410121242120</v>
          </cell>
        </row>
        <row r="1543">
          <cell r="A1543" t="str">
            <v>410121311011</v>
          </cell>
        </row>
        <row r="1544">
          <cell r="A1544" t="str">
            <v>410121311020</v>
          </cell>
        </row>
        <row r="1545">
          <cell r="A1545" t="str">
            <v>410121311030</v>
          </cell>
        </row>
        <row r="1546">
          <cell r="A1546" t="str">
            <v>410121312111</v>
          </cell>
        </row>
        <row r="1547">
          <cell r="A1547" t="str">
            <v>410121312120</v>
          </cell>
        </row>
        <row r="1548">
          <cell r="A1548" t="str">
            <v>410121321011</v>
          </cell>
        </row>
        <row r="1549">
          <cell r="A1549" t="str">
            <v>410121321020</v>
          </cell>
        </row>
        <row r="1550">
          <cell r="A1550" t="str">
            <v>410121321030</v>
          </cell>
        </row>
        <row r="1551">
          <cell r="A1551" t="str">
            <v>410121322111</v>
          </cell>
        </row>
        <row r="1552">
          <cell r="A1552" t="str">
            <v>410121322120</v>
          </cell>
        </row>
        <row r="1553">
          <cell r="A1553" t="str">
            <v>410121331011</v>
          </cell>
        </row>
        <row r="1554">
          <cell r="A1554" t="str">
            <v>410121331020</v>
          </cell>
        </row>
        <row r="1555">
          <cell r="A1555" t="str">
            <v>410121331030</v>
          </cell>
        </row>
        <row r="1556">
          <cell r="A1556" t="str">
            <v>410121332111</v>
          </cell>
        </row>
        <row r="1557">
          <cell r="A1557" t="str">
            <v>410121332120</v>
          </cell>
        </row>
        <row r="1558">
          <cell r="A1558" t="str">
            <v>410121411011</v>
          </cell>
        </row>
        <row r="1559">
          <cell r="A1559" t="str">
            <v>410121411020</v>
          </cell>
        </row>
        <row r="1560">
          <cell r="A1560" t="str">
            <v>410121411030</v>
          </cell>
        </row>
        <row r="1561">
          <cell r="A1561" t="str">
            <v>410123411020</v>
          </cell>
        </row>
        <row r="1562">
          <cell r="A1562" t="str">
            <v>410131251020</v>
          </cell>
        </row>
        <row r="1563">
          <cell r="A1563" t="str">
            <v>410131251030</v>
          </cell>
        </row>
        <row r="1564">
          <cell r="A1564" t="str">
            <v>410131252120</v>
          </cell>
        </row>
        <row r="1565">
          <cell r="A1565" t="str">
            <v>410131341020</v>
          </cell>
        </row>
        <row r="1566">
          <cell r="A1566" t="str">
            <v>410131341030</v>
          </cell>
        </row>
        <row r="1567">
          <cell r="A1567" t="str">
            <v>410131342120</v>
          </cell>
        </row>
        <row r="1568">
          <cell r="A1568" t="str">
            <v>410133251020</v>
          </cell>
        </row>
        <row r="1569">
          <cell r="A1569" t="str">
            <v>410133251030</v>
          </cell>
        </row>
        <row r="1570">
          <cell r="A1570" t="str">
            <v>410133252120</v>
          </cell>
        </row>
        <row r="1571">
          <cell r="A1571" t="str">
            <v>410133341020</v>
          </cell>
        </row>
        <row r="1572">
          <cell r="A1572" t="str">
            <v>410133341030</v>
          </cell>
        </row>
        <row r="1573">
          <cell r="A1573" t="str">
            <v>410133342120</v>
          </cell>
        </row>
        <row r="1574">
          <cell r="A1574" t="str">
            <v>410140311011</v>
          </cell>
        </row>
        <row r="1575">
          <cell r="A1575" t="str">
            <v>410140311020</v>
          </cell>
        </row>
        <row r="1576">
          <cell r="A1576" t="str">
            <v>410140311030</v>
          </cell>
        </row>
        <row r="1577">
          <cell r="A1577" t="str">
            <v>410140311120</v>
          </cell>
        </row>
        <row r="1578">
          <cell r="A1578" t="str">
            <v>410140311130</v>
          </cell>
        </row>
        <row r="1579">
          <cell r="A1579" t="str">
            <v>410140321011</v>
          </cell>
        </row>
        <row r="1580">
          <cell r="A1580" t="str">
            <v>410140321020</v>
          </cell>
        </row>
        <row r="1581">
          <cell r="A1581" t="str">
            <v>410140321030</v>
          </cell>
        </row>
        <row r="1582">
          <cell r="A1582" t="str">
            <v>410140321120</v>
          </cell>
        </row>
        <row r="1583">
          <cell r="A1583" t="str">
            <v>410140321130</v>
          </cell>
        </row>
        <row r="1584">
          <cell r="A1584" t="str">
            <v>410140331011</v>
          </cell>
        </row>
        <row r="1585">
          <cell r="A1585" t="str">
            <v>410140331020</v>
          </cell>
        </row>
        <row r="1586">
          <cell r="A1586" t="str">
            <v>410140331030</v>
          </cell>
        </row>
        <row r="1587">
          <cell r="A1587" t="str">
            <v>410140331120</v>
          </cell>
        </row>
        <row r="1588">
          <cell r="A1588" t="str">
            <v>410140331130</v>
          </cell>
        </row>
        <row r="1589">
          <cell r="A1589" t="str">
            <v>410140411020</v>
          </cell>
        </row>
        <row r="1590">
          <cell r="A1590" t="str">
            <v>410151331020</v>
          </cell>
        </row>
        <row r="1591">
          <cell r="A1591" t="str">
            <v>410151331030</v>
          </cell>
        </row>
        <row r="1592">
          <cell r="A1592" t="str">
            <v>410151331120</v>
          </cell>
        </row>
        <row r="1593">
          <cell r="A1593" t="str">
            <v>410151331130</v>
          </cell>
        </row>
        <row r="1594">
          <cell r="A1594" t="str">
            <v>410152331030</v>
          </cell>
        </row>
        <row r="1595">
          <cell r="A1595" t="str">
            <v>410152411020</v>
          </cell>
        </row>
        <row r="1596">
          <cell r="A1596" t="str">
            <v>410172221011</v>
          </cell>
        </row>
        <row r="1597">
          <cell r="A1597" t="str">
            <v>410172221020</v>
          </cell>
        </row>
        <row r="1598">
          <cell r="A1598" t="str">
            <v>410172221030</v>
          </cell>
        </row>
        <row r="1599">
          <cell r="A1599" t="str">
            <v>410172222120</v>
          </cell>
        </row>
        <row r="1600">
          <cell r="A1600" t="str">
            <v>410180411020</v>
          </cell>
        </row>
        <row r="1601">
          <cell r="A1601" t="str">
            <v>410190411020</v>
          </cell>
        </row>
        <row r="1602">
          <cell r="A1602" t="str">
            <v>410190411120</v>
          </cell>
        </row>
        <row r="1603">
          <cell r="A1603" t="str">
            <v>410190421020</v>
          </cell>
        </row>
        <row r="1604">
          <cell r="A1604" t="str">
            <v>410190421030</v>
          </cell>
        </row>
        <row r="1605">
          <cell r="A1605" t="str">
            <v>410190421120</v>
          </cell>
        </row>
        <row r="1606">
          <cell r="A1606" t="str">
            <v>410222411020</v>
          </cell>
        </row>
        <row r="1607">
          <cell r="A1607" t="str">
            <v>410231251020</v>
          </cell>
        </row>
        <row r="1608">
          <cell r="A1608" t="str">
            <v>410231251030</v>
          </cell>
        </row>
        <row r="1609">
          <cell r="A1609" t="str">
            <v>410231252120</v>
          </cell>
        </row>
        <row r="1610">
          <cell r="A1610" t="str">
            <v>410231341020</v>
          </cell>
        </row>
        <row r="1611">
          <cell r="A1611" t="str">
            <v>410231341030</v>
          </cell>
        </row>
        <row r="1612">
          <cell r="A1612" t="str">
            <v>410231342120</v>
          </cell>
        </row>
        <row r="1613">
          <cell r="A1613" t="str">
            <v>410231411020</v>
          </cell>
        </row>
        <row r="1614">
          <cell r="A1614" t="str">
            <v>410233251020</v>
          </cell>
        </row>
        <row r="1615">
          <cell r="A1615" t="str">
            <v>410233251030</v>
          </cell>
        </row>
        <row r="1616">
          <cell r="A1616" t="str">
            <v>410233252120</v>
          </cell>
        </row>
        <row r="1617">
          <cell r="A1617" t="str">
            <v>410233341020</v>
          </cell>
        </row>
        <row r="1618">
          <cell r="A1618" t="str">
            <v>410233341030</v>
          </cell>
        </row>
        <row r="1619">
          <cell r="A1619" t="str">
            <v>410233342120</v>
          </cell>
        </row>
        <row r="1620">
          <cell r="A1620" t="str">
            <v>410241311020</v>
          </cell>
        </row>
        <row r="1621">
          <cell r="A1621" t="str">
            <v>410241311030</v>
          </cell>
        </row>
        <row r="1622">
          <cell r="A1622" t="str">
            <v>410241321020</v>
          </cell>
        </row>
        <row r="1623">
          <cell r="A1623" t="str">
            <v>410241321030</v>
          </cell>
        </row>
        <row r="1624">
          <cell r="A1624" t="str">
            <v>410241331020</v>
          </cell>
        </row>
        <row r="1625">
          <cell r="A1625" t="str">
            <v>410260411020</v>
          </cell>
        </row>
        <row r="1626">
          <cell r="A1626" t="str">
            <v>410260421020</v>
          </cell>
        </row>
        <row r="1627">
          <cell r="A1627" t="str">
            <v>410330251020</v>
          </cell>
        </row>
        <row r="1628">
          <cell r="A1628" t="str">
            <v>410330251030</v>
          </cell>
        </row>
        <row r="1629">
          <cell r="A1629" t="str">
            <v>410330252120</v>
          </cell>
        </row>
        <row r="1630">
          <cell r="A1630" t="str">
            <v>410330341020</v>
          </cell>
        </row>
        <row r="1631">
          <cell r="A1631" t="str">
            <v>410330341030</v>
          </cell>
        </row>
        <row r="1632">
          <cell r="A1632" t="str">
            <v>410330342120</v>
          </cell>
        </row>
        <row r="1633">
          <cell r="A1633" t="str">
            <v>410342331020</v>
          </cell>
        </row>
        <row r="1634">
          <cell r="A1634" t="str">
            <v>410361411020</v>
          </cell>
        </row>
        <row r="1635">
          <cell r="A1635" t="str">
            <v>410362411020</v>
          </cell>
        </row>
        <row r="1636">
          <cell r="A1636" t="str">
            <v>410400113120</v>
          </cell>
        </row>
        <row r="1637">
          <cell r="A1637" t="str">
            <v>410400123120</v>
          </cell>
        </row>
        <row r="1638">
          <cell r="A1638" t="str">
            <v>410400133120</v>
          </cell>
        </row>
        <row r="1639">
          <cell r="A1639" t="str">
            <v>410400212320</v>
          </cell>
        </row>
        <row r="1640">
          <cell r="A1640" t="str">
            <v>410400213120</v>
          </cell>
        </row>
        <row r="1641">
          <cell r="A1641" t="str">
            <v>410400222320</v>
          </cell>
        </row>
        <row r="1642">
          <cell r="A1642" t="str">
            <v>410400223120</v>
          </cell>
        </row>
        <row r="1643">
          <cell r="A1643" t="str">
            <v>410400232320</v>
          </cell>
        </row>
        <row r="1644">
          <cell r="A1644" t="str">
            <v>410400233120</v>
          </cell>
        </row>
        <row r="1645">
          <cell r="A1645" t="str">
            <v>410400242320</v>
          </cell>
        </row>
        <row r="1646">
          <cell r="A1646" t="str">
            <v>410400243120</v>
          </cell>
        </row>
        <row r="1647">
          <cell r="A1647" t="str">
            <v>410400253120</v>
          </cell>
        </row>
        <row r="1648">
          <cell r="A1648" t="str">
            <v>410400312120</v>
          </cell>
        </row>
        <row r="1649">
          <cell r="A1649" t="str">
            <v>410400312130</v>
          </cell>
        </row>
        <row r="1650">
          <cell r="A1650" t="str">
            <v>410400312320</v>
          </cell>
        </row>
        <row r="1651">
          <cell r="A1651" t="str">
            <v>410400313120</v>
          </cell>
        </row>
        <row r="1652">
          <cell r="A1652" t="str">
            <v>410400313130</v>
          </cell>
        </row>
        <row r="1653">
          <cell r="A1653" t="str">
            <v>410400322120</v>
          </cell>
        </row>
        <row r="1654">
          <cell r="A1654" t="str">
            <v>410400322130</v>
          </cell>
        </row>
        <row r="1655">
          <cell r="A1655" t="str">
            <v>410400322320</v>
          </cell>
        </row>
        <row r="1656">
          <cell r="A1656" t="str">
            <v>410400323120</v>
          </cell>
        </row>
        <row r="1657">
          <cell r="A1657" t="str">
            <v>410400323130</v>
          </cell>
        </row>
        <row r="1658">
          <cell r="A1658" t="str">
            <v>410400332120</v>
          </cell>
        </row>
        <row r="1659">
          <cell r="A1659" t="str">
            <v>410400332130</v>
          </cell>
        </row>
        <row r="1660">
          <cell r="A1660" t="str">
            <v>410400332320</v>
          </cell>
        </row>
        <row r="1661">
          <cell r="A1661" t="str">
            <v>410400333120</v>
          </cell>
        </row>
        <row r="1662">
          <cell r="A1662" t="str">
            <v>410400333130</v>
          </cell>
        </row>
        <row r="1663">
          <cell r="A1663" t="str">
            <v>410400343120</v>
          </cell>
        </row>
        <row r="1664">
          <cell r="A1664" t="str">
            <v>410900115320</v>
          </cell>
        </row>
        <row r="1665">
          <cell r="A1665" t="str">
            <v>410900125120</v>
          </cell>
        </row>
        <row r="1666">
          <cell r="A1666" t="str">
            <v>410900125320</v>
          </cell>
        </row>
        <row r="1667">
          <cell r="A1667" t="str">
            <v>410900135320</v>
          </cell>
        </row>
        <row r="1668">
          <cell r="A1668" t="str">
            <v>410900215120</v>
          </cell>
        </row>
        <row r="1669">
          <cell r="A1669" t="str">
            <v>410900215320</v>
          </cell>
        </row>
        <row r="1670">
          <cell r="A1670" t="str">
            <v>410900225320</v>
          </cell>
        </row>
        <row r="1671">
          <cell r="A1671" t="str">
            <v>410900235120</v>
          </cell>
        </row>
        <row r="1672">
          <cell r="A1672" t="str">
            <v>410900235320</v>
          </cell>
        </row>
        <row r="1673">
          <cell r="A1673" t="str">
            <v>410900235330</v>
          </cell>
        </row>
        <row r="1674">
          <cell r="A1674" t="str">
            <v>410900245120</v>
          </cell>
        </row>
        <row r="1675">
          <cell r="A1675" t="str">
            <v>410900245320</v>
          </cell>
        </row>
        <row r="1676">
          <cell r="A1676" t="str">
            <v>410900245330</v>
          </cell>
        </row>
        <row r="1677">
          <cell r="A1677" t="str">
            <v>410900255320</v>
          </cell>
        </row>
        <row r="1678">
          <cell r="A1678" t="str">
            <v>410900315320</v>
          </cell>
        </row>
        <row r="1679">
          <cell r="A1679" t="str">
            <v>410900315330</v>
          </cell>
        </row>
        <row r="1680">
          <cell r="A1680" t="str">
            <v>410900325320</v>
          </cell>
        </row>
        <row r="1681">
          <cell r="A1681" t="str">
            <v>410900325330</v>
          </cell>
        </row>
        <row r="1682">
          <cell r="A1682" t="str">
            <v>410900335320</v>
          </cell>
        </row>
        <row r="1683">
          <cell r="A1683" t="str">
            <v>410900335330</v>
          </cell>
        </row>
        <row r="1684">
          <cell r="A1684" t="str">
            <v>410900345320</v>
          </cell>
        </row>
        <row r="1685">
          <cell r="A1685" t="str">
            <v>410900425320</v>
          </cell>
        </row>
        <row r="1686">
          <cell r="A1686" t="str">
            <v>420900125120</v>
          </cell>
        </row>
        <row r="1687">
          <cell r="A1687" t="str">
            <v>420900135120</v>
          </cell>
        </row>
        <row r="1688">
          <cell r="A1688" t="str">
            <v>420900215120</v>
          </cell>
        </row>
        <row r="1689">
          <cell r="A1689" t="str">
            <v>420900225120</v>
          </cell>
        </row>
        <row r="1690">
          <cell r="A1690" t="str">
            <v>420900235120</v>
          </cell>
        </row>
        <row r="1691">
          <cell r="A1691" t="str">
            <v>420900245120</v>
          </cell>
        </row>
        <row r="1692">
          <cell r="A1692" t="str">
            <v>420900255120</v>
          </cell>
        </row>
        <row r="1693">
          <cell r="A1693" t="str">
            <v>420900325120</v>
          </cell>
        </row>
        <row r="1694">
          <cell r="A1694" t="str">
            <v>500121211020</v>
          </cell>
        </row>
        <row r="1695">
          <cell r="A1695" t="str">
            <v>500121211030</v>
          </cell>
        </row>
        <row r="1696">
          <cell r="A1696" t="str">
            <v>500121212120</v>
          </cell>
        </row>
        <row r="1697">
          <cell r="A1697" t="str">
            <v>500121221020</v>
          </cell>
        </row>
        <row r="1698">
          <cell r="A1698" t="str">
            <v>500121221030</v>
          </cell>
        </row>
        <row r="1699">
          <cell r="A1699" t="str">
            <v>500121222120</v>
          </cell>
        </row>
        <row r="1700">
          <cell r="A1700" t="str">
            <v>500121231020</v>
          </cell>
        </row>
        <row r="1701">
          <cell r="A1701" t="str">
            <v>500121231030</v>
          </cell>
        </row>
        <row r="1702">
          <cell r="A1702" t="str">
            <v>500121232120</v>
          </cell>
        </row>
        <row r="1703">
          <cell r="A1703" t="str">
            <v>500121241020</v>
          </cell>
        </row>
        <row r="1704">
          <cell r="A1704" t="str">
            <v>500121241030</v>
          </cell>
        </row>
        <row r="1705">
          <cell r="A1705" t="str">
            <v>500121242120</v>
          </cell>
        </row>
        <row r="1706">
          <cell r="A1706" t="str">
            <v>500121311020</v>
          </cell>
        </row>
        <row r="1707">
          <cell r="A1707" t="str">
            <v>500121311030</v>
          </cell>
        </row>
        <row r="1708">
          <cell r="A1708" t="str">
            <v>500121312120</v>
          </cell>
        </row>
        <row r="1709">
          <cell r="A1709" t="str">
            <v>500121321020</v>
          </cell>
        </row>
        <row r="1710">
          <cell r="A1710" t="str">
            <v>500121321030</v>
          </cell>
        </row>
        <row r="1711">
          <cell r="A1711" t="str">
            <v>500121322120</v>
          </cell>
        </row>
        <row r="1712">
          <cell r="A1712" t="str">
            <v>500121331020</v>
          </cell>
        </row>
        <row r="1713">
          <cell r="A1713" t="str">
            <v>500121331030</v>
          </cell>
        </row>
        <row r="1714">
          <cell r="A1714" t="str">
            <v>500121332120</v>
          </cell>
        </row>
        <row r="1715">
          <cell r="A1715" t="str">
            <v>500121411020</v>
          </cell>
        </row>
        <row r="1716">
          <cell r="A1716" t="str">
            <v>500121411030</v>
          </cell>
        </row>
        <row r="1717">
          <cell r="A1717" t="str">
            <v>500123211020</v>
          </cell>
        </row>
        <row r="1718">
          <cell r="A1718" t="str">
            <v>500123231020</v>
          </cell>
        </row>
        <row r="1719">
          <cell r="A1719" t="str">
            <v>500123241020</v>
          </cell>
        </row>
        <row r="1720">
          <cell r="A1720" t="str">
            <v>500123321020</v>
          </cell>
        </row>
        <row r="1721">
          <cell r="A1721" t="str">
            <v>500123411020</v>
          </cell>
        </row>
        <row r="1722">
          <cell r="A1722" t="str">
            <v>500131251020</v>
          </cell>
        </row>
        <row r="1723">
          <cell r="A1723" t="str">
            <v>500131251030</v>
          </cell>
        </row>
        <row r="1724">
          <cell r="A1724" t="str">
            <v>500131252120</v>
          </cell>
        </row>
        <row r="1725">
          <cell r="A1725" t="str">
            <v>500131341020</v>
          </cell>
        </row>
        <row r="1726">
          <cell r="A1726" t="str">
            <v>500131341030</v>
          </cell>
        </row>
        <row r="1727">
          <cell r="A1727" t="str">
            <v>500131342120</v>
          </cell>
        </row>
        <row r="1728">
          <cell r="A1728" t="str">
            <v>500133251020</v>
          </cell>
        </row>
        <row r="1729">
          <cell r="A1729" t="str">
            <v>500133251030</v>
          </cell>
        </row>
        <row r="1730">
          <cell r="A1730" t="str">
            <v>500133252120</v>
          </cell>
        </row>
        <row r="1731">
          <cell r="A1731" t="str">
            <v>500133341020</v>
          </cell>
        </row>
        <row r="1732">
          <cell r="A1732" t="str">
            <v>500133341030</v>
          </cell>
        </row>
        <row r="1733">
          <cell r="A1733" t="str">
            <v>500133342120</v>
          </cell>
        </row>
        <row r="1734">
          <cell r="A1734" t="str">
            <v>500140311020</v>
          </cell>
        </row>
        <row r="1735">
          <cell r="A1735" t="str">
            <v>500140311030</v>
          </cell>
        </row>
        <row r="1736">
          <cell r="A1736" t="str">
            <v>500140321020</v>
          </cell>
        </row>
        <row r="1737">
          <cell r="A1737" t="str">
            <v>500140321030</v>
          </cell>
        </row>
        <row r="1738">
          <cell r="A1738" t="str">
            <v>500140321120</v>
          </cell>
        </row>
        <row r="1739">
          <cell r="A1739" t="str">
            <v>500140331020</v>
          </cell>
        </row>
        <row r="1740">
          <cell r="A1740" t="str">
            <v>500140331030</v>
          </cell>
        </row>
        <row r="1741">
          <cell r="A1741" t="str">
            <v>500140331120</v>
          </cell>
        </row>
        <row r="1742">
          <cell r="A1742" t="str">
            <v>500140411020</v>
          </cell>
        </row>
        <row r="1743">
          <cell r="A1743" t="str">
            <v>500151331020</v>
          </cell>
        </row>
        <row r="1744">
          <cell r="A1744" t="str">
            <v>500151331030</v>
          </cell>
        </row>
        <row r="1745">
          <cell r="A1745" t="str">
            <v>500152331020</v>
          </cell>
        </row>
        <row r="1746">
          <cell r="A1746" t="str">
            <v>500152411020</v>
          </cell>
        </row>
        <row r="1747">
          <cell r="A1747" t="str">
            <v>500172221020</v>
          </cell>
        </row>
        <row r="1748">
          <cell r="A1748" t="str">
            <v>500172221030</v>
          </cell>
        </row>
        <row r="1749">
          <cell r="A1749" t="str">
            <v>500172222120</v>
          </cell>
        </row>
        <row r="1750">
          <cell r="A1750" t="str">
            <v>500180121020</v>
          </cell>
        </row>
        <row r="1751">
          <cell r="A1751" t="str">
            <v>500180211020</v>
          </cell>
        </row>
        <row r="1752">
          <cell r="A1752" t="str">
            <v>500180231020</v>
          </cell>
        </row>
        <row r="1753">
          <cell r="A1753" t="str">
            <v>500180241020</v>
          </cell>
        </row>
        <row r="1754">
          <cell r="A1754" t="str">
            <v>500180311020</v>
          </cell>
        </row>
        <row r="1755">
          <cell r="A1755" t="str">
            <v>500180321020</v>
          </cell>
        </row>
        <row r="1756">
          <cell r="A1756" t="str">
            <v>500180331020</v>
          </cell>
        </row>
        <row r="1757">
          <cell r="A1757" t="str">
            <v>500180411020</v>
          </cell>
        </row>
        <row r="1758">
          <cell r="A1758" t="str">
            <v>500180421020</v>
          </cell>
        </row>
        <row r="1759">
          <cell r="A1759" t="str">
            <v>500190411020</v>
          </cell>
        </row>
        <row r="1760">
          <cell r="A1760" t="str">
            <v>500190421020</v>
          </cell>
        </row>
        <row r="1761">
          <cell r="A1761" t="str">
            <v>500190421030</v>
          </cell>
        </row>
        <row r="1762">
          <cell r="A1762" t="str">
            <v>500222211020</v>
          </cell>
        </row>
        <row r="1763">
          <cell r="A1763" t="str">
            <v>500222221020</v>
          </cell>
        </row>
        <row r="1764">
          <cell r="A1764" t="str">
            <v>500222231020</v>
          </cell>
        </row>
        <row r="1765">
          <cell r="A1765" t="str">
            <v>500222241020</v>
          </cell>
        </row>
        <row r="1766">
          <cell r="A1766" t="str">
            <v>500222311020</v>
          </cell>
        </row>
        <row r="1767">
          <cell r="A1767" t="str">
            <v>500222321020</v>
          </cell>
        </row>
        <row r="1768">
          <cell r="A1768" t="str">
            <v>500222411020</v>
          </cell>
        </row>
        <row r="1769">
          <cell r="A1769" t="str">
            <v>500223211020</v>
          </cell>
        </row>
        <row r="1770">
          <cell r="A1770" t="str">
            <v>500223231020</v>
          </cell>
        </row>
        <row r="1771">
          <cell r="A1771" t="str">
            <v>500223241020</v>
          </cell>
        </row>
        <row r="1772">
          <cell r="A1772" t="str">
            <v>500223321020</v>
          </cell>
        </row>
        <row r="1773">
          <cell r="A1773" t="str">
            <v>500231251020</v>
          </cell>
        </row>
        <row r="1774">
          <cell r="A1774" t="str">
            <v>500231251030</v>
          </cell>
        </row>
        <row r="1775">
          <cell r="A1775" t="str">
            <v>500231252120</v>
          </cell>
        </row>
        <row r="1776">
          <cell r="A1776" t="str">
            <v>500231341020</v>
          </cell>
        </row>
        <row r="1777">
          <cell r="A1777" t="str">
            <v>500231341030</v>
          </cell>
        </row>
        <row r="1778">
          <cell r="A1778" t="str">
            <v>500231342120</v>
          </cell>
        </row>
        <row r="1779">
          <cell r="A1779" t="str">
            <v>500231411020</v>
          </cell>
        </row>
        <row r="1780">
          <cell r="A1780" t="str">
            <v>500233251020</v>
          </cell>
        </row>
        <row r="1781">
          <cell r="A1781" t="str">
            <v>500233251030</v>
          </cell>
        </row>
        <row r="1782">
          <cell r="A1782" t="str">
            <v>500233252120</v>
          </cell>
        </row>
        <row r="1783">
          <cell r="A1783" t="str">
            <v>500233341020</v>
          </cell>
        </row>
        <row r="1784">
          <cell r="A1784" t="str">
            <v>500233341030</v>
          </cell>
        </row>
        <row r="1785">
          <cell r="A1785" t="str">
            <v>500233342120</v>
          </cell>
        </row>
        <row r="1786">
          <cell r="A1786" t="str">
            <v>500241311020</v>
          </cell>
        </row>
        <row r="1787">
          <cell r="A1787" t="str">
            <v>500241311030</v>
          </cell>
        </row>
        <row r="1788">
          <cell r="A1788" t="str">
            <v>500241321020</v>
          </cell>
        </row>
        <row r="1789">
          <cell r="A1789" t="str">
            <v>500241321030</v>
          </cell>
        </row>
        <row r="1790">
          <cell r="A1790" t="str">
            <v>500241331020</v>
          </cell>
        </row>
        <row r="1791">
          <cell r="A1791" t="str">
            <v>500241331030</v>
          </cell>
        </row>
        <row r="1792">
          <cell r="A1792" t="str">
            <v>500241411020</v>
          </cell>
        </row>
        <row r="1793">
          <cell r="A1793" t="str">
            <v>500260411020</v>
          </cell>
        </row>
        <row r="1794">
          <cell r="A1794" t="str">
            <v>500260421020</v>
          </cell>
        </row>
        <row r="1795">
          <cell r="A1795" t="str">
            <v>500320211020</v>
          </cell>
        </row>
        <row r="1796">
          <cell r="A1796" t="str">
            <v>500320231020</v>
          </cell>
        </row>
        <row r="1797">
          <cell r="A1797" t="str">
            <v>500320241020</v>
          </cell>
        </row>
        <row r="1798">
          <cell r="A1798" t="str">
            <v>500320311020</v>
          </cell>
        </row>
        <row r="1799">
          <cell r="A1799" t="str">
            <v>500320321020</v>
          </cell>
        </row>
        <row r="1800">
          <cell r="A1800" t="str">
            <v>500330251020</v>
          </cell>
        </row>
        <row r="1801">
          <cell r="A1801" t="str">
            <v>500330251030</v>
          </cell>
        </row>
        <row r="1802">
          <cell r="A1802" t="str">
            <v>500330252120</v>
          </cell>
        </row>
        <row r="1803">
          <cell r="A1803" t="str">
            <v>500330341020</v>
          </cell>
        </row>
        <row r="1804">
          <cell r="A1804" t="str">
            <v>500330341030</v>
          </cell>
        </row>
        <row r="1805">
          <cell r="A1805" t="str">
            <v>500330342120</v>
          </cell>
        </row>
        <row r="1806">
          <cell r="A1806" t="str">
            <v>500330411020</v>
          </cell>
        </row>
        <row r="1807">
          <cell r="A1807" t="str">
            <v>500342331020</v>
          </cell>
        </row>
        <row r="1808">
          <cell r="A1808" t="str">
            <v>500343311020</v>
          </cell>
        </row>
        <row r="1809">
          <cell r="A1809" t="str">
            <v>500343321020</v>
          </cell>
        </row>
        <row r="1810">
          <cell r="A1810" t="str">
            <v>500343331020</v>
          </cell>
        </row>
        <row r="1811">
          <cell r="A1811" t="str">
            <v>500361411020</v>
          </cell>
        </row>
        <row r="1812">
          <cell r="A1812" t="str">
            <v>500362411020</v>
          </cell>
        </row>
        <row r="1813">
          <cell r="A1813" t="str">
            <v>500400113120</v>
          </cell>
        </row>
        <row r="1814">
          <cell r="A1814" t="str">
            <v>500400123120</v>
          </cell>
        </row>
        <row r="1815">
          <cell r="A1815" t="str">
            <v>500400133120</v>
          </cell>
        </row>
        <row r="1816">
          <cell r="A1816" t="str">
            <v>500400212320</v>
          </cell>
        </row>
        <row r="1817">
          <cell r="A1817" t="str">
            <v>500400213120</v>
          </cell>
        </row>
        <row r="1818">
          <cell r="A1818" t="str">
            <v>500400222320</v>
          </cell>
        </row>
        <row r="1819">
          <cell r="A1819" t="str">
            <v>500400223120</v>
          </cell>
        </row>
        <row r="1820">
          <cell r="A1820" t="str">
            <v>500400232320</v>
          </cell>
        </row>
        <row r="1821">
          <cell r="A1821" t="str">
            <v>500400233120</v>
          </cell>
        </row>
        <row r="1822">
          <cell r="A1822" t="str">
            <v>500400242320</v>
          </cell>
        </row>
        <row r="1823">
          <cell r="A1823" t="str">
            <v>500400243120</v>
          </cell>
        </row>
        <row r="1824">
          <cell r="A1824" t="str">
            <v>500400253120</v>
          </cell>
        </row>
        <row r="1825">
          <cell r="A1825" t="str">
            <v>500400312120</v>
          </cell>
        </row>
        <row r="1826">
          <cell r="A1826" t="str">
            <v>500400312320</v>
          </cell>
        </row>
        <row r="1827">
          <cell r="A1827" t="str">
            <v>500400313120</v>
          </cell>
        </row>
        <row r="1828">
          <cell r="A1828" t="str">
            <v>500400322120</v>
          </cell>
        </row>
        <row r="1829">
          <cell r="A1829" t="str">
            <v>500400322320</v>
          </cell>
        </row>
        <row r="1830">
          <cell r="A1830" t="str">
            <v>500400323120</v>
          </cell>
        </row>
        <row r="1831">
          <cell r="A1831" t="str">
            <v>500400332120</v>
          </cell>
        </row>
        <row r="1832">
          <cell r="A1832" t="str">
            <v>500400332320</v>
          </cell>
        </row>
        <row r="1833">
          <cell r="A1833" t="str">
            <v>500400333120</v>
          </cell>
        </row>
        <row r="1834">
          <cell r="A1834" t="str">
            <v>500400343120</v>
          </cell>
        </row>
        <row r="1835">
          <cell r="A1835" t="str">
            <v>500900415320</v>
          </cell>
        </row>
        <row r="1836">
          <cell r="A1836" t="str">
            <v>550121211020</v>
          </cell>
        </row>
        <row r="1837">
          <cell r="A1837" t="str">
            <v>550121211030</v>
          </cell>
        </row>
        <row r="1838">
          <cell r="A1838" t="str">
            <v>550121212120</v>
          </cell>
        </row>
        <row r="1839">
          <cell r="A1839" t="str">
            <v>550121221020</v>
          </cell>
        </row>
        <row r="1840">
          <cell r="A1840" t="str">
            <v>550121221030</v>
          </cell>
        </row>
        <row r="1841">
          <cell r="A1841" t="str">
            <v>550121222120</v>
          </cell>
        </row>
        <row r="1842">
          <cell r="A1842" t="str">
            <v>550121231020</v>
          </cell>
        </row>
        <row r="1843">
          <cell r="A1843" t="str">
            <v>550121231030</v>
          </cell>
        </row>
        <row r="1844">
          <cell r="A1844" t="str">
            <v>550121232120</v>
          </cell>
        </row>
        <row r="1845">
          <cell r="A1845" t="str">
            <v>550121241020</v>
          </cell>
        </row>
        <row r="1846">
          <cell r="A1846" t="str">
            <v>550121241030</v>
          </cell>
        </row>
        <row r="1847">
          <cell r="A1847" t="str">
            <v>550121242120</v>
          </cell>
        </row>
        <row r="1848">
          <cell r="A1848" t="str">
            <v>550121311020</v>
          </cell>
        </row>
        <row r="1849">
          <cell r="A1849" t="str">
            <v>550121311030</v>
          </cell>
        </row>
        <row r="1850">
          <cell r="A1850" t="str">
            <v>550121312120</v>
          </cell>
        </row>
        <row r="1851">
          <cell r="A1851" t="str">
            <v>550121321020</v>
          </cell>
        </row>
        <row r="1852">
          <cell r="A1852" t="str">
            <v>550121321030</v>
          </cell>
        </row>
        <row r="1853">
          <cell r="A1853" t="str">
            <v>550121322120</v>
          </cell>
        </row>
        <row r="1854">
          <cell r="A1854" t="str">
            <v>550121331020</v>
          </cell>
        </row>
        <row r="1855">
          <cell r="A1855" t="str">
            <v>550121331030</v>
          </cell>
        </row>
        <row r="1856">
          <cell r="A1856" t="str">
            <v>550121332120</v>
          </cell>
        </row>
        <row r="1857">
          <cell r="A1857" t="str">
            <v>550121411020</v>
          </cell>
        </row>
        <row r="1858">
          <cell r="A1858" t="str">
            <v>550121411030</v>
          </cell>
        </row>
        <row r="1859">
          <cell r="A1859" t="str">
            <v>550121412120</v>
          </cell>
        </row>
        <row r="1860">
          <cell r="A1860" t="str">
            <v>550131251020</v>
          </cell>
        </row>
        <row r="1861">
          <cell r="A1861" t="str">
            <v>550131252120</v>
          </cell>
        </row>
        <row r="1862">
          <cell r="A1862" t="str">
            <v>550131341020</v>
          </cell>
        </row>
        <row r="1863">
          <cell r="A1863" t="str">
            <v>550131342120</v>
          </cell>
        </row>
        <row r="1864">
          <cell r="A1864" t="str">
            <v>550133251020</v>
          </cell>
        </row>
        <row r="1865">
          <cell r="A1865" t="str">
            <v>550133252120</v>
          </cell>
        </row>
        <row r="1866">
          <cell r="A1866" t="str">
            <v>550133341020</v>
          </cell>
        </row>
        <row r="1867">
          <cell r="A1867" t="str">
            <v>550133342120</v>
          </cell>
        </row>
        <row r="1868">
          <cell r="A1868" t="str">
            <v>550140311020</v>
          </cell>
        </row>
        <row r="1869">
          <cell r="A1869" t="str">
            <v>550140311030</v>
          </cell>
        </row>
        <row r="1870">
          <cell r="A1870" t="str">
            <v>550140311120</v>
          </cell>
        </row>
        <row r="1871">
          <cell r="A1871" t="str">
            <v>550140321020</v>
          </cell>
        </row>
        <row r="1872">
          <cell r="A1872" t="str">
            <v>550140321030</v>
          </cell>
        </row>
        <row r="1873">
          <cell r="A1873" t="str">
            <v>550140321120</v>
          </cell>
        </row>
        <row r="1874">
          <cell r="A1874" t="str">
            <v>550140331020</v>
          </cell>
        </row>
        <row r="1875">
          <cell r="A1875" t="str">
            <v>550140331030</v>
          </cell>
        </row>
        <row r="1876">
          <cell r="A1876" t="str">
            <v>550140331120</v>
          </cell>
        </row>
        <row r="1877">
          <cell r="A1877" t="str">
            <v>550140411020</v>
          </cell>
        </row>
        <row r="1878">
          <cell r="A1878" t="str">
            <v>550151331020</v>
          </cell>
        </row>
        <row r="1879">
          <cell r="A1879" t="str">
            <v>550151331030</v>
          </cell>
        </row>
        <row r="1880">
          <cell r="A1880" t="str">
            <v>550151331120</v>
          </cell>
        </row>
        <row r="1881">
          <cell r="A1881" t="str">
            <v>550171131020</v>
          </cell>
        </row>
        <row r="1882">
          <cell r="A1882" t="str">
            <v>550172221020</v>
          </cell>
        </row>
        <row r="1883">
          <cell r="A1883" t="str">
            <v>550172221030</v>
          </cell>
        </row>
        <row r="1884">
          <cell r="A1884" t="str">
            <v>550172222120</v>
          </cell>
        </row>
        <row r="1885">
          <cell r="A1885" t="str">
            <v>550180121020</v>
          </cell>
        </row>
        <row r="1886">
          <cell r="A1886" t="str">
            <v>550180121030</v>
          </cell>
        </row>
        <row r="1887">
          <cell r="A1887" t="str">
            <v>550180211020</v>
          </cell>
        </row>
        <row r="1888">
          <cell r="A1888" t="str">
            <v>550180211030</v>
          </cell>
        </row>
        <row r="1889">
          <cell r="A1889" t="str">
            <v>550180231020</v>
          </cell>
        </row>
        <row r="1890">
          <cell r="A1890" t="str">
            <v>550180231030</v>
          </cell>
        </row>
        <row r="1891">
          <cell r="A1891" t="str">
            <v>550180241020</v>
          </cell>
        </row>
        <row r="1892">
          <cell r="A1892" t="str">
            <v>550180241030</v>
          </cell>
        </row>
        <row r="1893">
          <cell r="A1893" t="str">
            <v>550180311020</v>
          </cell>
        </row>
        <row r="1894">
          <cell r="A1894" t="str">
            <v>550180311030</v>
          </cell>
        </row>
        <row r="1895">
          <cell r="A1895" t="str">
            <v>550180321020</v>
          </cell>
        </row>
        <row r="1896">
          <cell r="A1896" t="str">
            <v>550180321030</v>
          </cell>
        </row>
        <row r="1897">
          <cell r="A1897" t="str">
            <v>550180331020</v>
          </cell>
        </row>
        <row r="1898">
          <cell r="A1898" t="str">
            <v>550180331030</v>
          </cell>
        </row>
        <row r="1899">
          <cell r="A1899" t="str">
            <v>550180411020</v>
          </cell>
        </row>
        <row r="1900">
          <cell r="A1900" t="str">
            <v>550180411030</v>
          </cell>
        </row>
        <row r="1901">
          <cell r="A1901" t="str">
            <v>550180421020</v>
          </cell>
        </row>
        <row r="1902">
          <cell r="A1902" t="str">
            <v>550180421030</v>
          </cell>
        </row>
        <row r="1903">
          <cell r="A1903" t="str">
            <v>550190421020</v>
          </cell>
        </row>
        <row r="1904">
          <cell r="A1904" t="str">
            <v>550190421030</v>
          </cell>
        </row>
        <row r="1905">
          <cell r="A1905" t="str">
            <v>550190421120</v>
          </cell>
        </row>
        <row r="1906">
          <cell r="A1906" t="str">
            <v>550231251020</v>
          </cell>
        </row>
        <row r="1907">
          <cell r="A1907" t="str">
            <v>550231252120</v>
          </cell>
        </row>
        <row r="1908">
          <cell r="A1908" t="str">
            <v>550231341020</v>
          </cell>
        </row>
        <row r="1909">
          <cell r="A1909" t="str">
            <v>550231342120</v>
          </cell>
        </row>
        <row r="1910">
          <cell r="A1910" t="str">
            <v>550233251020</v>
          </cell>
        </row>
        <row r="1911">
          <cell r="A1911" t="str">
            <v>550233252120</v>
          </cell>
        </row>
        <row r="1912">
          <cell r="A1912" t="str">
            <v>550233341020</v>
          </cell>
        </row>
        <row r="1913">
          <cell r="A1913" t="str">
            <v>550233342120</v>
          </cell>
        </row>
        <row r="1914">
          <cell r="A1914" t="str">
            <v>550241311020</v>
          </cell>
        </row>
        <row r="1915">
          <cell r="A1915" t="str">
            <v>550241311120</v>
          </cell>
        </row>
        <row r="1916">
          <cell r="A1916" t="str">
            <v>550241321020</v>
          </cell>
        </row>
        <row r="1917">
          <cell r="A1917" t="str">
            <v>550241321120</v>
          </cell>
        </row>
        <row r="1918">
          <cell r="A1918" t="str">
            <v>550241331020</v>
          </cell>
        </row>
        <row r="1919">
          <cell r="A1919" t="str">
            <v>550241331030</v>
          </cell>
        </row>
        <row r="1920">
          <cell r="A1920" t="str">
            <v>550241331120</v>
          </cell>
        </row>
        <row r="1921">
          <cell r="A1921" t="str">
            <v>550260421020</v>
          </cell>
        </row>
        <row r="1922">
          <cell r="A1922" t="str">
            <v>550320241020</v>
          </cell>
        </row>
        <row r="1923">
          <cell r="A1923" t="str">
            <v>550320321020</v>
          </cell>
        </row>
        <row r="1924">
          <cell r="A1924" t="str">
            <v>550330251020</v>
          </cell>
        </row>
        <row r="1925">
          <cell r="A1925" t="str">
            <v>550330252120</v>
          </cell>
        </row>
        <row r="1926">
          <cell r="A1926" t="str">
            <v>550330341020</v>
          </cell>
        </row>
        <row r="1927">
          <cell r="A1927" t="str">
            <v>550330342120</v>
          </cell>
        </row>
        <row r="1928">
          <cell r="A1928" t="str">
            <v>550400113120</v>
          </cell>
        </row>
        <row r="1929">
          <cell r="A1929" t="str">
            <v>550400113130</v>
          </cell>
        </row>
        <row r="1930">
          <cell r="A1930" t="str">
            <v>550400123120</v>
          </cell>
        </row>
        <row r="1931">
          <cell r="A1931" t="str">
            <v>550400123130</v>
          </cell>
        </row>
        <row r="1932">
          <cell r="A1932" t="str">
            <v>550400133120</v>
          </cell>
        </row>
        <row r="1933">
          <cell r="A1933" t="str">
            <v>550400133130</v>
          </cell>
        </row>
        <row r="1934">
          <cell r="A1934" t="str">
            <v>550400212320</v>
          </cell>
        </row>
        <row r="1935">
          <cell r="A1935" t="str">
            <v>550400212330</v>
          </cell>
        </row>
        <row r="1936">
          <cell r="A1936" t="str">
            <v>550400213120</v>
          </cell>
        </row>
        <row r="1937">
          <cell r="A1937" t="str">
            <v>550400213130</v>
          </cell>
        </row>
        <row r="1938">
          <cell r="A1938" t="str">
            <v>550400222320</v>
          </cell>
        </row>
        <row r="1939">
          <cell r="A1939" t="str">
            <v>550400222330</v>
          </cell>
        </row>
        <row r="1940">
          <cell r="A1940" t="str">
            <v>550400223120</v>
          </cell>
        </row>
        <row r="1941">
          <cell r="A1941" t="str">
            <v>550400223130</v>
          </cell>
        </row>
        <row r="1942">
          <cell r="A1942" t="str">
            <v>550400232320</v>
          </cell>
        </row>
        <row r="1943">
          <cell r="A1943" t="str">
            <v>550400232330</v>
          </cell>
        </row>
        <row r="1944">
          <cell r="A1944" t="str">
            <v>550400233120</v>
          </cell>
        </row>
        <row r="1945">
          <cell r="A1945" t="str">
            <v>550400233130</v>
          </cell>
        </row>
        <row r="1946">
          <cell r="A1946" t="str">
            <v>550400242320</v>
          </cell>
        </row>
        <row r="1947">
          <cell r="A1947" t="str">
            <v>550400242330</v>
          </cell>
        </row>
        <row r="1948">
          <cell r="A1948" t="str">
            <v>550400243120</v>
          </cell>
        </row>
        <row r="1949">
          <cell r="A1949" t="str">
            <v>550400243130</v>
          </cell>
        </row>
        <row r="1950">
          <cell r="A1950" t="str">
            <v>550400253120</v>
          </cell>
        </row>
        <row r="1951">
          <cell r="A1951" t="str">
            <v>550400312120</v>
          </cell>
        </row>
        <row r="1952">
          <cell r="A1952" t="str">
            <v>550400312130</v>
          </cell>
        </row>
        <row r="1953">
          <cell r="A1953" t="str">
            <v>550400312320</v>
          </cell>
        </row>
        <row r="1954">
          <cell r="A1954" t="str">
            <v>550400312330</v>
          </cell>
        </row>
        <row r="1955">
          <cell r="A1955" t="str">
            <v>550400313120</v>
          </cell>
        </row>
        <row r="1956">
          <cell r="A1956" t="str">
            <v>550400313130</v>
          </cell>
        </row>
        <row r="1957">
          <cell r="A1957" t="str">
            <v>550400322120</v>
          </cell>
        </row>
        <row r="1958">
          <cell r="A1958" t="str">
            <v>550400322130</v>
          </cell>
        </row>
        <row r="1959">
          <cell r="A1959" t="str">
            <v>550400322320</v>
          </cell>
        </row>
        <row r="1960">
          <cell r="A1960" t="str">
            <v>550400322330</v>
          </cell>
        </row>
        <row r="1961">
          <cell r="A1961" t="str">
            <v>550400323120</v>
          </cell>
        </row>
        <row r="1962">
          <cell r="A1962" t="str">
            <v>550400323130</v>
          </cell>
        </row>
        <row r="1963">
          <cell r="A1963" t="str">
            <v>550400332120</v>
          </cell>
        </row>
        <row r="1964">
          <cell r="A1964" t="str">
            <v>550400332130</v>
          </cell>
        </row>
        <row r="1965">
          <cell r="A1965" t="str">
            <v>550400332320</v>
          </cell>
        </row>
        <row r="1966">
          <cell r="A1966" t="str">
            <v>550400332330</v>
          </cell>
        </row>
        <row r="1967">
          <cell r="A1967" t="str">
            <v>550400333120</v>
          </cell>
        </row>
        <row r="1968">
          <cell r="A1968" t="str">
            <v>550400333130</v>
          </cell>
        </row>
        <row r="1969">
          <cell r="A1969" t="str">
            <v>550400343120</v>
          </cell>
        </row>
        <row r="1970">
          <cell r="A1970" t="str">
            <v>600110111020</v>
          </cell>
        </row>
        <row r="1971">
          <cell r="A1971" t="str">
            <v>600110112120</v>
          </cell>
        </row>
        <row r="1972">
          <cell r="A1972" t="str">
            <v>600110121020</v>
          </cell>
        </row>
        <row r="1973">
          <cell r="A1973" t="str">
            <v>600110122120</v>
          </cell>
        </row>
        <row r="1974">
          <cell r="A1974" t="str">
            <v>600110131020</v>
          </cell>
        </row>
        <row r="1975">
          <cell r="A1975" t="str">
            <v>600110132120</v>
          </cell>
        </row>
        <row r="1976">
          <cell r="A1976" t="str">
            <v>600121211020</v>
          </cell>
        </row>
        <row r="1977">
          <cell r="A1977" t="str">
            <v>600121212120</v>
          </cell>
        </row>
        <row r="1978">
          <cell r="A1978" t="str">
            <v>600121221020</v>
          </cell>
        </row>
        <row r="1979">
          <cell r="A1979" t="str">
            <v>600121222120</v>
          </cell>
        </row>
        <row r="1980">
          <cell r="A1980" t="str">
            <v>600121231020</v>
          </cell>
        </row>
        <row r="1981">
          <cell r="A1981" t="str">
            <v>600121232120</v>
          </cell>
        </row>
        <row r="1982">
          <cell r="A1982" t="str">
            <v>600121241020</v>
          </cell>
        </row>
        <row r="1983">
          <cell r="A1983" t="str">
            <v>600121242120</v>
          </cell>
        </row>
        <row r="1984">
          <cell r="A1984" t="str">
            <v>600121311020</v>
          </cell>
        </row>
        <row r="1985">
          <cell r="A1985" t="str">
            <v>600121312120</v>
          </cell>
        </row>
        <row r="1986">
          <cell r="A1986" t="str">
            <v>600121321020</v>
          </cell>
        </row>
        <row r="1987">
          <cell r="A1987" t="str">
            <v>600121322120</v>
          </cell>
        </row>
        <row r="1988">
          <cell r="A1988" t="str">
            <v>600121331020</v>
          </cell>
        </row>
        <row r="1989">
          <cell r="A1989" t="str">
            <v>600121332120</v>
          </cell>
        </row>
        <row r="1990">
          <cell r="A1990" t="str">
            <v>600121411020</v>
          </cell>
        </row>
        <row r="1991">
          <cell r="A1991" t="str">
            <v>600121412120</v>
          </cell>
        </row>
        <row r="1992">
          <cell r="A1992" t="str">
            <v>600123211020</v>
          </cell>
        </row>
        <row r="1993">
          <cell r="A1993" t="str">
            <v>600123212120</v>
          </cell>
        </row>
        <row r="1994">
          <cell r="A1994" t="str">
            <v>600123231020</v>
          </cell>
        </row>
        <row r="1995">
          <cell r="A1995" t="str">
            <v>600123232120</v>
          </cell>
        </row>
        <row r="1996">
          <cell r="A1996" t="str">
            <v>600123241020</v>
          </cell>
        </row>
        <row r="1997">
          <cell r="A1997" t="str">
            <v>600123242120</v>
          </cell>
        </row>
        <row r="1998">
          <cell r="A1998" t="str">
            <v>600123321020</v>
          </cell>
        </row>
        <row r="1999">
          <cell r="A1999" t="str">
            <v>600123322120</v>
          </cell>
        </row>
        <row r="2000">
          <cell r="A2000" t="str">
            <v>600123331020</v>
          </cell>
        </row>
        <row r="2001">
          <cell r="A2001" t="str">
            <v>600123332120</v>
          </cell>
        </row>
        <row r="2002">
          <cell r="A2002" t="str">
            <v>600123411020</v>
          </cell>
        </row>
        <row r="2003">
          <cell r="A2003" t="str">
            <v>600131251020</v>
          </cell>
        </row>
        <row r="2004">
          <cell r="A2004" t="str">
            <v>600131252120</v>
          </cell>
        </row>
        <row r="2005">
          <cell r="A2005" t="str">
            <v>600131341020</v>
          </cell>
        </row>
        <row r="2006">
          <cell r="A2006" t="str">
            <v>600131342120</v>
          </cell>
        </row>
        <row r="2007">
          <cell r="A2007" t="str">
            <v>600133251020</v>
          </cell>
        </row>
        <row r="2008">
          <cell r="A2008" t="str">
            <v>600133252120</v>
          </cell>
        </row>
        <row r="2009">
          <cell r="A2009" t="str">
            <v>600133341020</v>
          </cell>
        </row>
        <row r="2010">
          <cell r="A2010" t="str">
            <v>600133342120</v>
          </cell>
        </row>
        <row r="2011">
          <cell r="A2011" t="str">
            <v>600140311020</v>
          </cell>
        </row>
        <row r="2012">
          <cell r="A2012" t="str">
            <v>600140321020</v>
          </cell>
        </row>
        <row r="2013">
          <cell r="A2013" t="str">
            <v>600140331020</v>
          </cell>
        </row>
        <row r="2014">
          <cell r="A2014" t="str">
            <v>600140411020</v>
          </cell>
        </row>
        <row r="2015">
          <cell r="A2015" t="str">
            <v>600151331020</v>
          </cell>
        </row>
        <row r="2016">
          <cell r="A2016" t="str">
            <v>600152411020</v>
          </cell>
        </row>
        <row r="2017">
          <cell r="A2017" t="str">
            <v>600160421020</v>
          </cell>
        </row>
        <row r="2018">
          <cell r="A2018" t="str">
            <v>600171132120</v>
          </cell>
        </row>
        <row r="2019">
          <cell r="A2019" t="str">
            <v>600172221020</v>
          </cell>
        </row>
        <row r="2020">
          <cell r="A2020" t="str">
            <v>600172222120</v>
          </cell>
        </row>
        <row r="2021">
          <cell r="A2021" t="str">
            <v>600180121020</v>
          </cell>
        </row>
        <row r="2022">
          <cell r="A2022" t="str">
            <v>600180211020</v>
          </cell>
        </row>
        <row r="2023">
          <cell r="A2023" t="str">
            <v>600180231020</v>
          </cell>
        </row>
        <row r="2024">
          <cell r="A2024" t="str">
            <v>600180241020</v>
          </cell>
        </row>
        <row r="2025">
          <cell r="A2025" t="str">
            <v>600180311020</v>
          </cell>
        </row>
        <row r="2026">
          <cell r="A2026" t="str">
            <v>600180321020</v>
          </cell>
        </row>
        <row r="2027">
          <cell r="A2027" t="str">
            <v>600180331020</v>
          </cell>
        </row>
        <row r="2028">
          <cell r="A2028" t="str">
            <v>600180411020</v>
          </cell>
        </row>
        <row r="2029">
          <cell r="A2029" t="str">
            <v>600180421020</v>
          </cell>
        </row>
        <row r="2030">
          <cell r="A2030" t="str">
            <v>600190411020</v>
          </cell>
        </row>
        <row r="2031">
          <cell r="A2031" t="str">
            <v>600190421020</v>
          </cell>
        </row>
        <row r="2032">
          <cell r="A2032" t="str">
            <v>600210111020</v>
          </cell>
        </row>
        <row r="2033">
          <cell r="A2033" t="str">
            <v>600210112120</v>
          </cell>
        </row>
        <row r="2034">
          <cell r="A2034" t="str">
            <v>600210121020</v>
          </cell>
        </row>
        <row r="2035">
          <cell r="A2035" t="str">
            <v>600210122120</v>
          </cell>
        </row>
        <row r="2036">
          <cell r="A2036" t="str">
            <v>600210131020</v>
          </cell>
        </row>
        <row r="2037">
          <cell r="A2037" t="str">
            <v>600210132120</v>
          </cell>
        </row>
        <row r="2038">
          <cell r="A2038" t="str">
            <v>600222211020</v>
          </cell>
        </row>
        <row r="2039">
          <cell r="A2039" t="str">
            <v>600222212120</v>
          </cell>
        </row>
        <row r="2040">
          <cell r="A2040" t="str">
            <v>600222221020</v>
          </cell>
        </row>
        <row r="2041">
          <cell r="A2041" t="str">
            <v>600222222120</v>
          </cell>
        </row>
        <row r="2042">
          <cell r="A2042" t="str">
            <v>600222231020</v>
          </cell>
        </row>
        <row r="2043">
          <cell r="A2043" t="str">
            <v>600222232120</v>
          </cell>
        </row>
        <row r="2044">
          <cell r="A2044" t="str">
            <v>600222241020</v>
          </cell>
        </row>
        <row r="2045">
          <cell r="A2045" t="str">
            <v>600222242120</v>
          </cell>
        </row>
        <row r="2046">
          <cell r="A2046" t="str">
            <v>600222311020</v>
          </cell>
        </row>
        <row r="2047">
          <cell r="A2047" t="str">
            <v>600222312120</v>
          </cell>
        </row>
        <row r="2048">
          <cell r="A2048" t="str">
            <v>600222321020</v>
          </cell>
        </row>
        <row r="2049">
          <cell r="A2049" t="str">
            <v>600222322120</v>
          </cell>
        </row>
        <row r="2050">
          <cell r="A2050" t="str">
            <v>600222331020</v>
          </cell>
        </row>
        <row r="2051">
          <cell r="A2051" t="str">
            <v>600222332120</v>
          </cell>
        </row>
        <row r="2052">
          <cell r="A2052" t="str">
            <v>600222411020</v>
          </cell>
        </row>
        <row r="2053">
          <cell r="A2053" t="str">
            <v>600223211020</v>
          </cell>
        </row>
        <row r="2054">
          <cell r="A2054" t="str">
            <v>600223212120</v>
          </cell>
        </row>
        <row r="2055">
          <cell r="A2055" t="str">
            <v>600223231020</v>
          </cell>
        </row>
        <row r="2056">
          <cell r="A2056" t="str">
            <v>600223232120</v>
          </cell>
        </row>
        <row r="2057">
          <cell r="A2057" t="str">
            <v>600223241020</v>
          </cell>
        </row>
        <row r="2058">
          <cell r="A2058" t="str">
            <v>600223242120</v>
          </cell>
        </row>
        <row r="2059">
          <cell r="A2059" t="str">
            <v>600223321020</v>
          </cell>
        </row>
        <row r="2060">
          <cell r="A2060" t="str">
            <v>600223322120</v>
          </cell>
        </row>
        <row r="2061">
          <cell r="A2061" t="str">
            <v>600231251020</v>
          </cell>
        </row>
        <row r="2062">
          <cell r="A2062" t="str">
            <v>600231252120</v>
          </cell>
        </row>
        <row r="2063">
          <cell r="A2063" t="str">
            <v>600231341020</v>
          </cell>
        </row>
        <row r="2064">
          <cell r="A2064" t="str">
            <v>600231342120</v>
          </cell>
        </row>
        <row r="2065">
          <cell r="A2065" t="str">
            <v>600231411020</v>
          </cell>
        </row>
        <row r="2066">
          <cell r="A2066" t="str">
            <v>600233251020</v>
          </cell>
        </row>
        <row r="2067">
          <cell r="A2067" t="str">
            <v>600233252120</v>
          </cell>
        </row>
        <row r="2068">
          <cell r="A2068" t="str">
            <v>600233341020</v>
          </cell>
        </row>
        <row r="2069">
          <cell r="A2069" t="str">
            <v>600233342120</v>
          </cell>
        </row>
        <row r="2070">
          <cell r="A2070" t="str">
            <v>600241311020</v>
          </cell>
        </row>
        <row r="2071">
          <cell r="A2071" t="str">
            <v>600241321020</v>
          </cell>
        </row>
        <row r="2072">
          <cell r="A2072" t="str">
            <v>600241331020</v>
          </cell>
        </row>
        <row r="2073">
          <cell r="A2073" t="str">
            <v>600260411020</v>
          </cell>
        </row>
        <row r="2074">
          <cell r="A2074" t="str">
            <v>600260421020</v>
          </cell>
        </row>
        <row r="2075">
          <cell r="A2075" t="str">
            <v>600310111020</v>
          </cell>
        </row>
        <row r="2076">
          <cell r="A2076" t="str">
            <v>600310112120</v>
          </cell>
        </row>
        <row r="2077">
          <cell r="A2077" t="str">
            <v>600310121020</v>
          </cell>
        </row>
        <row r="2078">
          <cell r="A2078" t="str">
            <v>600310122120</v>
          </cell>
        </row>
        <row r="2079">
          <cell r="A2079" t="str">
            <v>600320211020</v>
          </cell>
        </row>
        <row r="2080">
          <cell r="A2080" t="str">
            <v>600320212120</v>
          </cell>
        </row>
        <row r="2081">
          <cell r="A2081" t="str">
            <v>600320231020</v>
          </cell>
        </row>
        <row r="2082">
          <cell r="A2082" t="str">
            <v>600320232120</v>
          </cell>
        </row>
        <row r="2083">
          <cell r="A2083" t="str">
            <v>600320241020</v>
          </cell>
        </row>
        <row r="2084">
          <cell r="A2084" t="str">
            <v>600320242120</v>
          </cell>
        </row>
        <row r="2085">
          <cell r="A2085" t="str">
            <v>600320311020</v>
          </cell>
        </row>
        <row r="2086">
          <cell r="A2086" t="str">
            <v>600320312120</v>
          </cell>
        </row>
        <row r="2087">
          <cell r="A2087" t="str">
            <v>600320321020</v>
          </cell>
        </row>
        <row r="2088">
          <cell r="A2088" t="str">
            <v>600320322120</v>
          </cell>
        </row>
        <row r="2089">
          <cell r="A2089" t="str">
            <v>600320331020</v>
          </cell>
        </row>
        <row r="2090">
          <cell r="A2090" t="str">
            <v>600330251020</v>
          </cell>
        </row>
        <row r="2091">
          <cell r="A2091" t="str">
            <v>600330252120</v>
          </cell>
        </row>
        <row r="2092">
          <cell r="A2092" t="str">
            <v>600330341020</v>
          </cell>
        </row>
        <row r="2093">
          <cell r="A2093" t="str">
            <v>600330342120</v>
          </cell>
        </row>
        <row r="2094">
          <cell r="A2094" t="str">
            <v>600342331020</v>
          </cell>
        </row>
        <row r="2095">
          <cell r="A2095" t="str">
            <v>600343311020</v>
          </cell>
        </row>
        <row r="2096">
          <cell r="A2096" t="str">
            <v>600343321020</v>
          </cell>
        </row>
        <row r="2097">
          <cell r="A2097" t="str">
            <v>600343331020</v>
          </cell>
        </row>
        <row r="2098">
          <cell r="A2098" t="str">
            <v>600361411020</v>
          </cell>
        </row>
        <row r="2099">
          <cell r="A2099" t="str">
            <v>600362411020</v>
          </cell>
        </row>
        <row r="2100">
          <cell r="A2100" t="str">
            <v>600363421020</v>
          </cell>
        </row>
        <row r="2101">
          <cell r="A2101" t="str">
            <v>600400113120</v>
          </cell>
        </row>
        <row r="2102">
          <cell r="A2102" t="str">
            <v>600400123120</v>
          </cell>
        </row>
        <row r="2103">
          <cell r="A2103" t="str">
            <v>600400133120</v>
          </cell>
        </row>
        <row r="2104">
          <cell r="A2104" t="str">
            <v>600400212320</v>
          </cell>
        </row>
        <row r="2105">
          <cell r="A2105" t="str">
            <v>600400213120</v>
          </cell>
        </row>
        <row r="2106">
          <cell r="A2106" t="str">
            <v>600400222320</v>
          </cell>
        </row>
        <row r="2107">
          <cell r="A2107" t="str">
            <v>600400223120</v>
          </cell>
        </row>
        <row r="2108">
          <cell r="A2108" t="str">
            <v>600400232320</v>
          </cell>
        </row>
        <row r="2109">
          <cell r="A2109" t="str">
            <v>600400233120</v>
          </cell>
        </row>
        <row r="2110">
          <cell r="A2110" t="str">
            <v>600400242320</v>
          </cell>
        </row>
        <row r="2111">
          <cell r="A2111" t="str">
            <v>600400243120</v>
          </cell>
        </row>
        <row r="2112">
          <cell r="A2112" t="str">
            <v>600400253120</v>
          </cell>
        </row>
        <row r="2113">
          <cell r="A2113" t="str">
            <v>600400312120</v>
          </cell>
        </row>
        <row r="2114">
          <cell r="A2114" t="str">
            <v>600400312320</v>
          </cell>
        </row>
        <row r="2115">
          <cell r="A2115" t="str">
            <v>600400313120</v>
          </cell>
        </row>
        <row r="2116">
          <cell r="A2116" t="str">
            <v>600400322120</v>
          </cell>
        </row>
        <row r="2117">
          <cell r="A2117" t="str">
            <v>600400322320</v>
          </cell>
        </row>
        <row r="2118">
          <cell r="A2118" t="str">
            <v>600400323120</v>
          </cell>
        </row>
        <row r="2119">
          <cell r="A2119" t="str">
            <v>600400332120</v>
          </cell>
        </row>
        <row r="2120">
          <cell r="A2120" t="str">
            <v>600400332320</v>
          </cell>
        </row>
        <row r="2121">
          <cell r="A2121" t="str">
            <v>600400333120</v>
          </cell>
        </row>
        <row r="2122">
          <cell r="A2122" t="str">
            <v>600900114120</v>
          </cell>
        </row>
        <row r="2123">
          <cell r="A2123" t="str">
            <v>600900114220</v>
          </cell>
        </row>
        <row r="2124">
          <cell r="A2124" t="str">
            <v>600900114420</v>
          </cell>
        </row>
        <row r="2125">
          <cell r="A2125" t="str">
            <v>600900115320</v>
          </cell>
        </row>
        <row r="2126">
          <cell r="A2126" t="str">
            <v>600900124120</v>
          </cell>
        </row>
        <row r="2127">
          <cell r="A2127" t="str">
            <v>600900124220</v>
          </cell>
        </row>
        <row r="2128">
          <cell r="A2128" t="str">
            <v>600900124320</v>
          </cell>
        </row>
        <row r="2129">
          <cell r="A2129" t="str">
            <v>600900124420</v>
          </cell>
        </row>
        <row r="2130">
          <cell r="A2130" t="str">
            <v>600900125320</v>
          </cell>
        </row>
        <row r="2131">
          <cell r="A2131" t="str">
            <v>600900134120</v>
          </cell>
        </row>
        <row r="2132">
          <cell r="A2132" t="str">
            <v>600900134220</v>
          </cell>
        </row>
        <row r="2133">
          <cell r="A2133" t="str">
            <v>600900134320</v>
          </cell>
        </row>
        <row r="2134">
          <cell r="A2134" t="str">
            <v>600900134420</v>
          </cell>
        </row>
        <row r="2135">
          <cell r="A2135" t="str">
            <v>600900135320</v>
          </cell>
        </row>
        <row r="2136">
          <cell r="A2136" t="str">
            <v>600900214120</v>
          </cell>
        </row>
        <row r="2137">
          <cell r="A2137" t="str">
            <v>600900214220</v>
          </cell>
        </row>
        <row r="2138">
          <cell r="A2138" t="str">
            <v>600900214320</v>
          </cell>
        </row>
        <row r="2139">
          <cell r="A2139" t="str">
            <v>600900214420</v>
          </cell>
        </row>
        <row r="2140">
          <cell r="A2140" t="str">
            <v>600900215320</v>
          </cell>
        </row>
        <row r="2141">
          <cell r="A2141" t="str">
            <v>600900224120</v>
          </cell>
        </row>
        <row r="2142">
          <cell r="A2142" t="str">
            <v>600900224220</v>
          </cell>
        </row>
        <row r="2143">
          <cell r="A2143" t="str">
            <v>600900224320</v>
          </cell>
        </row>
        <row r="2144">
          <cell r="A2144" t="str">
            <v>600900224420</v>
          </cell>
        </row>
        <row r="2145">
          <cell r="A2145" t="str">
            <v>600900225320</v>
          </cell>
        </row>
        <row r="2146">
          <cell r="A2146" t="str">
            <v>600900234120</v>
          </cell>
        </row>
        <row r="2147">
          <cell r="A2147" t="str">
            <v>600900234220</v>
          </cell>
        </row>
        <row r="2148">
          <cell r="A2148" t="str">
            <v>600900234320</v>
          </cell>
        </row>
        <row r="2149">
          <cell r="A2149" t="str">
            <v>600900234420</v>
          </cell>
        </row>
        <row r="2150">
          <cell r="A2150" t="str">
            <v>600900235320</v>
          </cell>
        </row>
        <row r="2151">
          <cell r="A2151" t="str">
            <v>600900244120</v>
          </cell>
        </row>
        <row r="2152">
          <cell r="A2152" t="str">
            <v>600900244220</v>
          </cell>
        </row>
        <row r="2153">
          <cell r="A2153" t="str">
            <v>600900244320</v>
          </cell>
        </row>
        <row r="2154">
          <cell r="A2154" t="str">
            <v>600900244420</v>
          </cell>
        </row>
        <row r="2155">
          <cell r="A2155" t="str">
            <v>600900245320</v>
          </cell>
        </row>
        <row r="2156">
          <cell r="A2156" t="str">
            <v>600900254120</v>
          </cell>
        </row>
        <row r="2157">
          <cell r="A2157" t="str">
            <v>600900254220</v>
          </cell>
        </row>
        <row r="2158">
          <cell r="A2158" t="str">
            <v>600900254320</v>
          </cell>
        </row>
        <row r="2159">
          <cell r="A2159" t="str">
            <v>600900254420</v>
          </cell>
        </row>
        <row r="2160">
          <cell r="A2160" t="str">
            <v>600900255320</v>
          </cell>
        </row>
        <row r="2161">
          <cell r="A2161" t="str">
            <v>600900314220</v>
          </cell>
        </row>
        <row r="2162">
          <cell r="A2162" t="str">
            <v>600900314420</v>
          </cell>
        </row>
        <row r="2163">
          <cell r="A2163" t="str">
            <v>600900315320</v>
          </cell>
        </row>
        <row r="2164">
          <cell r="A2164" t="str">
            <v>600900324120</v>
          </cell>
        </row>
        <row r="2165">
          <cell r="A2165" t="str">
            <v>600900324220</v>
          </cell>
        </row>
        <row r="2166">
          <cell r="A2166" t="str">
            <v>600900324320</v>
          </cell>
        </row>
        <row r="2167">
          <cell r="A2167" t="str">
            <v>600900324420</v>
          </cell>
        </row>
        <row r="2168">
          <cell r="A2168" t="str">
            <v>600900325320</v>
          </cell>
        </row>
        <row r="2169">
          <cell r="A2169" t="str">
            <v>600900334120</v>
          </cell>
        </row>
        <row r="2170">
          <cell r="A2170" t="str">
            <v>600900334220</v>
          </cell>
        </row>
        <row r="2171">
          <cell r="A2171" t="str">
            <v>600900334320</v>
          </cell>
        </row>
        <row r="2172">
          <cell r="A2172" t="str">
            <v>600900334420</v>
          </cell>
        </row>
        <row r="2173">
          <cell r="A2173" t="str">
            <v>600900335320</v>
          </cell>
        </row>
        <row r="2174">
          <cell r="A2174" t="str">
            <v>600900344220</v>
          </cell>
        </row>
        <row r="2175">
          <cell r="A2175" t="str">
            <v>600900344420</v>
          </cell>
        </row>
        <row r="2176">
          <cell r="A2176" t="str">
            <v>600900345320</v>
          </cell>
        </row>
        <row r="2177">
          <cell r="A2177" t="str">
            <v>600900415320</v>
          </cell>
        </row>
        <row r="2178">
          <cell r="A2178" t="str">
            <v>600900425320</v>
          </cell>
        </row>
        <row r="2179">
          <cell r="A2179" t="str">
            <v>710121211020</v>
          </cell>
        </row>
        <row r="2180">
          <cell r="A2180" t="str">
            <v>710121211030</v>
          </cell>
        </row>
        <row r="2181">
          <cell r="A2181" t="str">
            <v>710121212120</v>
          </cell>
        </row>
        <row r="2182">
          <cell r="A2182" t="str">
            <v>710121221020</v>
          </cell>
        </row>
        <row r="2183">
          <cell r="A2183" t="str">
            <v>710121222120</v>
          </cell>
        </row>
        <row r="2184">
          <cell r="A2184" t="str">
            <v>710121231020</v>
          </cell>
        </row>
        <row r="2185">
          <cell r="A2185" t="str">
            <v>710121231030</v>
          </cell>
        </row>
        <row r="2186">
          <cell r="A2186" t="str">
            <v>710121232120</v>
          </cell>
        </row>
        <row r="2187">
          <cell r="A2187" t="str">
            <v>710121241020</v>
          </cell>
        </row>
        <row r="2188">
          <cell r="A2188" t="str">
            <v>710121241030</v>
          </cell>
        </row>
        <row r="2189">
          <cell r="A2189" t="str">
            <v>710121242120</v>
          </cell>
        </row>
        <row r="2190">
          <cell r="A2190" t="str">
            <v>710121311020</v>
          </cell>
        </row>
        <row r="2191">
          <cell r="A2191" t="str">
            <v>710121312120</v>
          </cell>
        </row>
        <row r="2192">
          <cell r="A2192" t="str">
            <v>710121321020</v>
          </cell>
        </row>
        <row r="2193">
          <cell r="A2193" t="str">
            <v>710121322120</v>
          </cell>
        </row>
        <row r="2194">
          <cell r="A2194" t="str">
            <v>710121331020</v>
          </cell>
        </row>
        <row r="2195">
          <cell r="A2195" t="str">
            <v>710121332120</v>
          </cell>
        </row>
        <row r="2196">
          <cell r="A2196" t="str">
            <v>710121411020</v>
          </cell>
        </row>
        <row r="2197">
          <cell r="A2197" t="str">
            <v>710121411030</v>
          </cell>
        </row>
        <row r="2198">
          <cell r="A2198" t="str">
            <v>710123411020</v>
          </cell>
        </row>
        <row r="2199">
          <cell r="A2199" t="str">
            <v>710140311020</v>
          </cell>
        </row>
        <row r="2200">
          <cell r="A2200" t="str">
            <v>710140311030</v>
          </cell>
        </row>
        <row r="2201">
          <cell r="A2201" t="str">
            <v>710140321020</v>
          </cell>
        </row>
        <row r="2202">
          <cell r="A2202" t="str">
            <v>710140321030</v>
          </cell>
        </row>
        <row r="2203">
          <cell r="A2203" t="str">
            <v>710140331020</v>
          </cell>
        </row>
        <row r="2204">
          <cell r="A2204" t="str">
            <v>710140331030</v>
          </cell>
        </row>
        <row r="2205">
          <cell r="A2205" t="str">
            <v>710140411020</v>
          </cell>
        </row>
        <row r="2206">
          <cell r="A2206" t="str">
            <v>710151331020</v>
          </cell>
        </row>
        <row r="2207">
          <cell r="A2207" t="str">
            <v>710151331030</v>
          </cell>
        </row>
        <row r="2208">
          <cell r="A2208" t="str">
            <v>710172221020</v>
          </cell>
        </row>
        <row r="2209">
          <cell r="A2209" t="str">
            <v>710172222120</v>
          </cell>
        </row>
        <row r="2210">
          <cell r="A2210" t="str">
            <v>710190421020</v>
          </cell>
        </row>
        <row r="2211">
          <cell r="A2211" t="str">
            <v>710241331020</v>
          </cell>
        </row>
        <row r="2212">
          <cell r="A2212" t="str">
            <v>710400113120</v>
          </cell>
        </row>
        <row r="2213">
          <cell r="A2213" t="str">
            <v>710400123120</v>
          </cell>
        </row>
        <row r="2214">
          <cell r="A2214" t="str">
            <v>710400133120</v>
          </cell>
        </row>
        <row r="2215">
          <cell r="A2215" t="str">
            <v>710400213120</v>
          </cell>
        </row>
        <row r="2216">
          <cell r="A2216" t="str">
            <v>710400223120</v>
          </cell>
        </row>
        <row r="2217">
          <cell r="A2217" t="str">
            <v>710400233120</v>
          </cell>
        </row>
        <row r="2218">
          <cell r="A2218" t="str">
            <v>710400243120</v>
          </cell>
        </row>
        <row r="2219">
          <cell r="A2219" t="str">
            <v>710400253120</v>
          </cell>
        </row>
        <row r="2220">
          <cell r="A2220" t="str">
            <v>710400313120</v>
          </cell>
        </row>
        <row r="2221">
          <cell r="A2221" t="str">
            <v>710400323120</v>
          </cell>
        </row>
        <row r="2222">
          <cell r="A2222" t="str">
            <v>710400333120</v>
          </cell>
        </row>
        <row r="2223">
          <cell r="A2223" t="str">
            <v>710400343120</v>
          </cell>
        </row>
        <row r="2224">
          <cell r="A2224" t="str">
            <v>710900125220</v>
          </cell>
        </row>
        <row r="2225">
          <cell r="A2225" t="str">
            <v>710900215220</v>
          </cell>
        </row>
        <row r="2226">
          <cell r="A2226" t="str">
            <v>710900215230</v>
          </cell>
        </row>
        <row r="2227">
          <cell r="A2227" t="str">
            <v>710900225230</v>
          </cell>
        </row>
        <row r="2228">
          <cell r="A2228" t="str">
            <v>710900235220</v>
          </cell>
        </row>
        <row r="2229">
          <cell r="A2229" t="str">
            <v>710900235230</v>
          </cell>
        </row>
        <row r="2230">
          <cell r="A2230" t="str">
            <v>710900245220</v>
          </cell>
        </row>
        <row r="2231">
          <cell r="A2231" t="str">
            <v>710900245230</v>
          </cell>
        </row>
        <row r="2232">
          <cell r="A2232" t="str">
            <v>710900255220</v>
          </cell>
        </row>
        <row r="2233">
          <cell r="A2233" t="str">
            <v>710900255230</v>
          </cell>
        </row>
        <row r="2234">
          <cell r="A2234" t="str">
            <v>710900315220</v>
          </cell>
        </row>
        <row r="2235">
          <cell r="A2235" t="str">
            <v>710900315230</v>
          </cell>
        </row>
        <row r="2236">
          <cell r="A2236" t="str">
            <v>710900325220</v>
          </cell>
        </row>
        <row r="2237">
          <cell r="A2237" t="str">
            <v>710900325230</v>
          </cell>
        </row>
        <row r="2238">
          <cell r="A2238" t="str">
            <v>710900335220</v>
          </cell>
        </row>
        <row r="2239">
          <cell r="A2239" t="str">
            <v>710900335230</v>
          </cell>
        </row>
        <row r="2240">
          <cell r="A2240" t="str">
            <v>710900345220</v>
          </cell>
        </row>
        <row r="2241">
          <cell r="A2241" t="str">
            <v>710900345230</v>
          </cell>
        </row>
        <row r="2242">
          <cell r="A2242" t="str">
            <v>710900415220</v>
          </cell>
        </row>
        <row r="2243">
          <cell r="A2243" t="str">
            <v>710900415230</v>
          </cell>
        </row>
        <row r="2244">
          <cell r="A2244" t="str">
            <v>720121211020</v>
          </cell>
        </row>
        <row r="2245">
          <cell r="A2245" t="str">
            <v>720121212120</v>
          </cell>
        </row>
        <row r="2246">
          <cell r="A2246" t="str">
            <v>720121221020</v>
          </cell>
        </row>
        <row r="2247">
          <cell r="A2247" t="str">
            <v>720121222120</v>
          </cell>
        </row>
        <row r="2248">
          <cell r="A2248" t="str">
            <v>720121231020</v>
          </cell>
        </row>
        <row r="2249">
          <cell r="A2249" t="str">
            <v>720121232120</v>
          </cell>
        </row>
        <row r="2250">
          <cell r="A2250" t="str">
            <v>720121241020</v>
          </cell>
        </row>
        <row r="2251">
          <cell r="A2251" t="str">
            <v>720121242120</v>
          </cell>
        </row>
        <row r="2252">
          <cell r="A2252" t="str">
            <v>720121311020</v>
          </cell>
        </row>
        <row r="2253">
          <cell r="A2253" t="str">
            <v>720121312120</v>
          </cell>
        </row>
        <row r="2254">
          <cell r="A2254" t="str">
            <v>720121321020</v>
          </cell>
        </row>
        <row r="2255">
          <cell r="A2255" t="str">
            <v>720121322120</v>
          </cell>
        </row>
        <row r="2256">
          <cell r="A2256" t="str">
            <v>720121331020</v>
          </cell>
        </row>
        <row r="2257">
          <cell r="A2257" t="str">
            <v>720121332120</v>
          </cell>
        </row>
        <row r="2258">
          <cell r="A2258" t="str">
            <v>720121411020</v>
          </cell>
        </row>
        <row r="2259">
          <cell r="A2259" t="str">
            <v>720140311020</v>
          </cell>
        </row>
        <row r="2260">
          <cell r="A2260" t="str">
            <v>720140321020</v>
          </cell>
        </row>
        <row r="2261">
          <cell r="A2261" t="str">
            <v>720140321030</v>
          </cell>
        </row>
        <row r="2262">
          <cell r="A2262" t="str">
            <v>720140331020</v>
          </cell>
        </row>
        <row r="2263">
          <cell r="A2263" t="str">
            <v>720140331030</v>
          </cell>
        </row>
        <row r="2264">
          <cell r="A2264" t="str">
            <v>720151331020</v>
          </cell>
        </row>
        <row r="2265">
          <cell r="A2265" t="str">
            <v>720172221020</v>
          </cell>
        </row>
        <row r="2266">
          <cell r="A2266" t="str">
            <v>720172222120</v>
          </cell>
        </row>
        <row r="2267">
          <cell r="A2267" t="str">
            <v>720190421020</v>
          </cell>
        </row>
        <row r="2268">
          <cell r="A2268" t="str">
            <v>720241331020</v>
          </cell>
        </row>
        <row r="2269">
          <cell r="A2269" t="str">
            <v>720400312120</v>
          </cell>
        </row>
        <row r="2270">
          <cell r="A2270" t="str">
            <v>720400322120</v>
          </cell>
        </row>
        <row r="2271">
          <cell r="A2271" t="str">
            <v>720400332120</v>
          </cell>
        </row>
        <row r="2272">
          <cell r="A2272" t="str">
            <v>750121211020</v>
          </cell>
        </row>
        <row r="2273">
          <cell r="A2273" t="str">
            <v>750121211030</v>
          </cell>
        </row>
        <row r="2274">
          <cell r="A2274" t="str">
            <v>750121212120</v>
          </cell>
        </row>
        <row r="2275">
          <cell r="A2275" t="str">
            <v>750121221020</v>
          </cell>
        </row>
        <row r="2276">
          <cell r="A2276" t="str">
            <v>750121222120</v>
          </cell>
        </row>
        <row r="2277">
          <cell r="A2277" t="str">
            <v>750121231020</v>
          </cell>
        </row>
        <row r="2278">
          <cell r="A2278" t="str">
            <v>750121231030</v>
          </cell>
        </row>
        <row r="2279">
          <cell r="A2279" t="str">
            <v>750121232120</v>
          </cell>
        </row>
        <row r="2280">
          <cell r="A2280" t="str">
            <v>750121241020</v>
          </cell>
        </row>
        <row r="2281">
          <cell r="A2281" t="str">
            <v>750121241030</v>
          </cell>
        </row>
        <row r="2282">
          <cell r="A2282" t="str">
            <v>750121242120</v>
          </cell>
        </row>
        <row r="2283">
          <cell r="A2283" t="str">
            <v>750121311020</v>
          </cell>
        </row>
        <row r="2284">
          <cell r="A2284" t="str">
            <v>750121321020</v>
          </cell>
        </row>
        <row r="2285">
          <cell r="A2285" t="str">
            <v>750121322120</v>
          </cell>
        </row>
        <row r="2286">
          <cell r="A2286" t="str">
            <v>750121331020</v>
          </cell>
        </row>
        <row r="2287">
          <cell r="A2287" t="str">
            <v>750121332120</v>
          </cell>
        </row>
        <row r="2288">
          <cell r="A2288" t="str">
            <v>750121411020</v>
          </cell>
        </row>
        <row r="2289">
          <cell r="A2289" t="str">
            <v>750140311020</v>
          </cell>
        </row>
        <row r="2290">
          <cell r="A2290" t="str">
            <v>750140311120</v>
          </cell>
        </row>
        <row r="2291">
          <cell r="A2291" t="str">
            <v>750140321020</v>
          </cell>
        </row>
        <row r="2292">
          <cell r="A2292" t="str">
            <v>750140321030</v>
          </cell>
        </row>
        <row r="2293">
          <cell r="A2293" t="str">
            <v>750140321120</v>
          </cell>
        </row>
        <row r="2294">
          <cell r="A2294" t="str">
            <v>750140331120</v>
          </cell>
        </row>
        <row r="2295">
          <cell r="A2295" t="str">
            <v>750140411020</v>
          </cell>
        </row>
        <row r="2296">
          <cell r="A2296" t="str">
            <v>750151331020</v>
          </cell>
        </row>
        <row r="2297">
          <cell r="A2297" t="str">
            <v>750171131020</v>
          </cell>
        </row>
        <row r="2298">
          <cell r="A2298" t="str">
            <v>750172221020</v>
          </cell>
        </row>
        <row r="2299">
          <cell r="A2299" t="str">
            <v>750180121020</v>
          </cell>
        </row>
        <row r="2300">
          <cell r="A2300" t="str">
            <v>750180211020</v>
          </cell>
        </row>
        <row r="2301">
          <cell r="A2301" t="str">
            <v>750180231020</v>
          </cell>
        </row>
        <row r="2302">
          <cell r="A2302" t="str">
            <v>750180241020</v>
          </cell>
        </row>
        <row r="2303">
          <cell r="A2303" t="str">
            <v>750180311020</v>
          </cell>
        </row>
        <row r="2304">
          <cell r="A2304" t="str">
            <v>750180321020</v>
          </cell>
        </row>
        <row r="2305">
          <cell r="A2305" t="str">
            <v>750180331020</v>
          </cell>
        </row>
        <row r="2306">
          <cell r="A2306" t="str">
            <v>750180411020</v>
          </cell>
        </row>
        <row r="2307">
          <cell r="A2307" t="str">
            <v>750180421020</v>
          </cell>
        </row>
        <row r="2308">
          <cell r="A2308" t="str">
            <v>750241331020</v>
          </cell>
        </row>
        <row r="2309">
          <cell r="A2309" t="str">
            <v>750260421020</v>
          </cell>
        </row>
        <row r="2310">
          <cell r="A2310" t="str">
            <v>750320241020</v>
          </cell>
        </row>
        <row r="2311">
          <cell r="A2311" t="str">
            <v>750400212320</v>
          </cell>
        </row>
        <row r="2312">
          <cell r="A2312" t="str">
            <v>750400232320</v>
          </cell>
        </row>
        <row r="2313">
          <cell r="A2313" t="str">
            <v>750400242320</v>
          </cell>
        </row>
        <row r="2314">
          <cell r="A2314" t="str">
            <v>750400243120</v>
          </cell>
        </row>
        <row r="2315">
          <cell r="A2315" t="str">
            <v>750400322320</v>
          </cell>
        </row>
        <row r="2316">
          <cell r="A2316" t="str">
            <v>750400322330</v>
          </cell>
        </row>
        <row r="2317">
          <cell r="A2317" t="str">
            <v>750400332320</v>
          </cell>
        </row>
        <row r="2318">
          <cell r="A2318" t="str">
            <v>750400333120</v>
          </cell>
        </row>
        <row r="2319">
          <cell r="A2319" t="str">
            <v>800110111010</v>
          </cell>
        </row>
        <row r="2320">
          <cell r="A2320" t="str">
            <v>800110111011</v>
          </cell>
        </row>
        <row r="2321">
          <cell r="A2321" t="str">
            <v>800110111020</v>
          </cell>
        </row>
        <row r="2322">
          <cell r="A2322" t="str">
            <v>800110111030</v>
          </cell>
        </row>
        <row r="2323">
          <cell r="A2323" t="str">
            <v>800110112111</v>
          </cell>
        </row>
        <row r="2324">
          <cell r="A2324" t="str">
            <v>800110112120</v>
          </cell>
        </row>
        <row r="2325">
          <cell r="A2325" t="str">
            <v>800110112130</v>
          </cell>
        </row>
        <row r="2326">
          <cell r="A2326" t="str">
            <v>800110112211</v>
          </cell>
        </row>
        <row r="2327">
          <cell r="A2327" t="str">
            <v>800110112220</v>
          </cell>
        </row>
        <row r="2328">
          <cell r="A2328" t="str">
            <v>800110112230</v>
          </cell>
        </row>
        <row r="2329">
          <cell r="A2329" t="str">
            <v>800110121010</v>
          </cell>
        </row>
        <row r="2330">
          <cell r="A2330" t="str">
            <v>800110121011</v>
          </cell>
        </row>
        <row r="2331">
          <cell r="A2331" t="str">
            <v>800110121020</v>
          </cell>
        </row>
        <row r="2332">
          <cell r="A2332" t="str">
            <v>800110121030</v>
          </cell>
        </row>
        <row r="2333">
          <cell r="A2333" t="str">
            <v>800110122111</v>
          </cell>
        </row>
        <row r="2334">
          <cell r="A2334" t="str">
            <v>800110122120</v>
          </cell>
        </row>
        <row r="2335">
          <cell r="A2335" t="str">
            <v>800110122130</v>
          </cell>
        </row>
        <row r="2336">
          <cell r="A2336" t="str">
            <v>800110122211</v>
          </cell>
        </row>
        <row r="2337">
          <cell r="A2337" t="str">
            <v>800110122220</v>
          </cell>
        </row>
        <row r="2338">
          <cell r="A2338" t="str">
            <v>800110122230</v>
          </cell>
        </row>
        <row r="2339">
          <cell r="A2339" t="str">
            <v>800110131010</v>
          </cell>
        </row>
        <row r="2340">
          <cell r="A2340" t="str">
            <v>800110131011</v>
          </cell>
        </row>
        <row r="2341">
          <cell r="A2341" t="str">
            <v>800110131020</v>
          </cell>
        </row>
        <row r="2342">
          <cell r="A2342" t="str">
            <v>800110131030</v>
          </cell>
        </row>
        <row r="2343">
          <cell r="A2343" t="str">
            <v>800110132111</v>
          </cell>
        </row>
        <row r="2344">
          <cell r="A2344" t="str">
            <v>800110132120</v>
          </cell>
        </row>
        <row r="2345">
          <cell r="A2345" t="str">
            <v>800110132130</v>
          </cell>
        </row>
        <row r="2346">
          <cell r="A2346" t="str">
            <v>800110132211</v>
          </cell>
        </row>
        <row r="2347">
          <cell r="A2347" t="str">
            <v>800110132220</v>
          </cell>
        </row>
        <row r="2348">
          <cell r="A2348" t="str">
            <v>800110132230</v>
          </cell>
        </row>
        <row r="2349">
          <cell r="A2349" t="str">
            <v>800121211010</v>
          </cell>
        </row>
        <row r="2350">
          <cell r="A2350" t="str">
            <v>800121211011</v>
          </cell>
        </row>
        <row r="2351">
          <cell r="A2351" t="str">
            <v>800121211020</v>
          </cell>
        </row>
        <row r="2352">
          <cell r="A2352" t="str">
            <v>800121211030</v>
          </cell>
        </row>
        <row r="2353">
          <cell r="A2353" t="str">
            <v>800121212111</v>
          </cell>
        </row>
        <row r="2354">
          <cell r="A2354" t="str">
            <v>800121212120</v>
          </cell>
        </row>
        <row r="2355">
          <cell r="A2355" t="str">
            <v>800121212130</v>
          </cell>
        </row>
        <row r="2356">
          <cell r="A2356" t="str">
            <v>800121212211</v>
          </cell>
        </row>
        <row r="2357">
          <cell r="A2357" t="str">
            <v>800121212220</v>
          </cell>
        </row>
        <row r="2358">
          <cell r="A2358" t="str">
            <v>800121221010</v>
          </cell>
        </row>
        <row r="2359">
          <cell r="A2359" t="str">
            <v>800121221011</v>
          </cell>
        </row>
        <row r="2360">
          <cell r="A2360" t="str">
            <v>800121221020</v>
          </cell>
        </row>
        <row r="2361">
          <cell r="A2361" t="str">
            <v>800121221030</v>
          </cell>
        </row>
        <row r="2362">
          <cell r="A2362" t="str">
            <v>800121222111</v>
          </cell>
        </row>
        <row r="2363">
          <cell r="A2363" t="str">
            <v>800121222120</v>
          </cell>
        </row>
        <row r="2364">
          <cell r="A2364" t="str">
            <v>800121222130</v>
          </cell>
        </row>
        <row r="2365">
          <cell r="A2365" t="str">
            <v>800121222211</v>
          </cell>
        </row>
        <row r="2366">
          <cell r="A2366" t="str">
            <v>800121222220</v>
          </cell>
        </row>
        <row r="2367">
          <cell r="A2367" t="str">
            <v>800121231010</v>
          </cell>
        </row>
        <row r="2368">
          <cell r="A2368" t="str">
            <v>800121231011</v>
          </cell>
        </row>
        <row r="2369">
          <cell r="A2369" t="str">
            <v>800121231020</v>
          </cell>
        </row>
        <row r="2370">
          <cell r="A2370" t="str">
            <v>800121231030</v>
          </cell>
        </row>
        <row r="2371">
          <cell r="A2371" t="str">
            <v>800121232111</v>
          </cell>
        </row>
        <row r="2372">
          <cell r="A2372" t="str">
            <v>800121232120</v>
          </cell>
        </row>
        <row r="2373">
          <cell r="A2373" t="str">
            <v>800121232130</v>
          </cell>
        </row>
        <row r="2374">
          <cell r="A2374" t="str">
            <v>800121232211</v>
          </cell>
        </row>
        <row r="2375">
          <cell r="A2375" t="str">
            <v>800121232220</v>
          </cell>
        </row>
        <row r="2376">
          <cell r="A2376" t="str">
            <v>800121241010</v>
          </cell>
        </row>
        <row r="2377">
          <cell r="A2377" t="str">
            <v>800121241011</v>
          </cell>
        </row>
        <row r="2378">
          <cell r="A2378" t="str">
            <v>800121241020</v>
          </cell>
        </row>
        <row r="2379">
          <cell r="A2379" t="str">
            <v>800121241030</v>
          </cell>
        </row>
        <row r="2380">
          <cell r="A2380" t="str">
            <v>800121242111</v>
          </cell>
        </row>
        <row r="2381">
          <cell r="A2381" t="str">
            <v>800121242120</v>
          </cell>
        </row>
        <row r="2382">
          <cell r="A2382" t="str">
            <v>800121242130</v>
          </cell>
        </row>
        <row r="2383">
          <cell r="A2383" t="str">
            <v>800121242211</v>
          </cell>
        </row>
        <row r="2384">
          <cell r="A2384" t="str">
            <v>800121242220</v>
          </cell>
        </row>
        <row r="2385">
          <cell r="A2385" t="str">
            <v>800121311010</v>
          </cell>
        </row>
        <row r="2386">
          <cell r="A2386" t="str">
            <v>800121311011</v>
          </cell>
        </row>
        <row r="2387">
          <cell r="A2387" t="str">
            <v>800121311020</v>
          </cell>
        </row>
        <row r="2388">
          <cell r="A2388" t="str">
            <v>800121311030</v>
          </cell>
        </row>
        <row r="2389">
          <cell r="A2389" t="str">
            <v>800121312111</v>
          </cell>
        </row>
        <row r="2390">
          <cell r="A2390" t="str">
            <v>800121312120</v>
          </cell>
        </row>
        <row r="2391">
          <cell r="A2391" t="str">
            <v>800121312211</v>
          </cell>
        </row>
        <row r="2392">
          <cell r="A2392" t="str">
            <v>800121312220</v>
          </cell>
        </row>
        <row r="2393">
          <cell r="A2393" t="str">
            <v>800121321010</v>
          </cell>
        </row>
        <row r="2394">
          <cell r="A2394" t="str">
            <v>800121321011</v>
          </cell>
        </row>
        <row r="2395">
          <cell r="A2395" t="str">
            <v>800121321020</v>
          </cell>
        </row>
        <row r="2396">
          <cell r="A2396" t="str">
            <v>800121321030</v>
          </cell>
        </row>
        <row r="2397">
          <cell r="A2397" t="str">
            <v>800121322111</v>
          </cell>
        </row>
        <row r="2398">
          <cell r="A2398" t="str">
            <v>800121322120</v>
          </cell>
        </row>
        <row r="2399">
          <cell r="A2399" t="str">
            <v>800121322211</v>
          </cell>
        </row>
        <row r="2400">
          <cell r="A2400" t="str">
            <v>800121322220</v>
          </cell>
        </row>
        <row r="2401">
          <cell r="A2401" t="str">
            <v>800121331010</v>
          </cell>
        </row>
        <row r="2402">
          <cell r="A2402" t="str">
            <v>800121331011</v>
          </cell>
        </row>
        <row r="2403">
          <cell r="A2403" t="str">
            <v>800121331020</v>
          </cell>
        </row>
        <row r="2404">
          <cell r="A2404" t="str">
            <v>800121331030</v>
          </cell>
        </row>
        <row r="2405">
          <cell r="A2405" t="str">
            <v>800121332111</v>
          </cell>
        </row>
        <row r="2406">
          <cell r="A2406" t="str">
            <v>800121332120</v>
          </cell>
        </row>
        <row r="2407">
          <cell r="A2407" t="str">
            <v>800121332130</v>
          </cell>
        </row>
        <row r="2408">
          <cell r="A2408" t="str">
            <v>800121332211</v>
          </cell>
        </row>
        <row r="2409">
          <cell r="A2409" t="str">
            <v>800121332220</v>
          </cell>
        </row>
        <row r="2410">
          <cell r="A2410" t="str">
            <v>800121411010</v>
          </cell>
        </row>
        <row r="2411">
          <cell r="A2411" t="str">
            <v>800121411011</v>
          </cell>
        </row>
        <row r="2412">
          <cell r="A2412" t="str">
            <v>800121411020</v>
          </cell>
        </row>
        <row r="2413">
          <cell r="A2413" t="str">
            <v>800121411030</v>
          </cell>
        </row>
        <row r="2414">
          <cell r="A2414" t="str">
            <v>800121412120</v>
          </cell>
        </row>
        <row r="2415">
          <cell r="A2415" t="str">
            <v>800123211010</v>
          </cell>
        </row>
        <row r="2416">
          <cell r="A2416" t="str">
            <v>800123211011</v>
          </cell>
        </row>
        <row r="2417">
          <cell r="A2417" t="str">
            <v>800123211020</v>
          </cell>
        </row>
        <row r="2418">
          <cell r="A2418" t="str">
            <v>800123211030</v>
          </cell>
        </row>
        <row r="2419">
          <cell r="A2419" t="str">
            <v>800123212111</v>
          </cell>
        </row>
        <row r="2420">
          <cell r="A2420" t="str">
            <v>800123212120</v>
          </cell>
        </row>
        <row r="2421">
          <cell r="A2421" t="str">
            <v>800123231010</v>
          </cell>
        </row>
        <row r="2422">
          <cell r="A2422" t="str">
            <v>800123231011</v>
          </cell>
        </row>
        <row r="2423">
          <cell r="A2423" t="str">
            <v>800123231020</v>
          </cell>
        </row>
        <row r="2424">
          <cell r="A2424" t="str">
            <v>800123231030</v>
          </cell>
        </row>
        <row r="2425">
          <cell r="A2425" t="str">
            <v>800123232111</v>
          </cell>
        </row>
        <row r="2426">
          <cell r="A2426" t="str">
            <v>800123232120</v>
          </cell>
        </row>
        <row r="2427">
          <cell r="A2427" t="str">
            <v>800123241010</v>
          </cell>
        </row>
        <row r="2428">
          <cell r="A2428" t="str">
            <v>800123241011</v>
          </cell>
        </row>
        <row r="2429">
          <cell r="A2429" t="str">
            <v>800123241020</v>
          </cell>
        </row>
        <row r="2430">
          <cell r="A2430" t="str">
            <v>800123241030</v>
          </cell>
        </row>
        <row r="2431">
          <cell r="A2431" t="str">
            <v>800123242111</v>
          </cell>
        </row>
        <row r="2432">
          <cell r="A2432" t="str">
            <v>800123242120</v>
          </cell>
        </row>
        <row r="2433">
          <cell r="A2433" t="str">
            <v>800123251010</v>
          </cell>
        </row>
        <row r="2434">
          <cell r="A2434" t="str">
            <v>800123321010</v>
          </cell>
        </row>
        <row r="2435">
          <cell r="A2435" t="str">
            <v>800123321011</v>
          </cell>
        </row>
        <row r="2436">
          <cell r="A2436" t="str">
            <v>800123321020</v>
          </cell>
        </row>
        <row r="2437">
          <cell r="A2437" t="str">
            <v>800123321030</v>
          </cell>
        </row>
        <row r="2438">
          <cell r="A2438" t="str">
            <v>800123322111</v>
          </cell>
        </row>
        <row r="2439">
          <cell r="A2439" t="str">
            <v>800123322120</v>
          </cell>
        </row>
        <row r="2440">
          <cell r="A2440" t="str">
            <v>800123331010</v>
          </cell>
        </row>
        <row r="2441">
          <cell r="A2441" t="str">
            <v>800123331011</v>
          </cell>
        </row>
        <row r="2442">
          <cell r="A2442" t="str">
            <v>800123331020</v>
          </cell>
        </row>
        <row r="2443">
          <cell r="A2443" t="str">
            <v>800123331030</v>
          </cell>
        </row>
        <row r="2444">
          <cell r="A2444" t="str">
            <v>800123332111</v>
          </cell>
        </row>
        <row r="2445">
          <cell r="A2445" t="str">
            <v>800123332120</v>
          </cell>
        </row>
        <row r="2446">
          <cell r="A2446" t="str">
            <v>800123411010</v>
          </cell>
        </row>
        <row r="2447">
          <cell r="A2447" t="str">
            <v>800123411011</v>
          </cell>
        </row>
        <row r="2448">
          <cell r="A2448" t="str">
            <v>800123411020</v>
          </cell>
        </row>
        <row r="2449">
          <cell r="A2449" t="str">
            <v>800123411030</v>
          </cell>
        </row>
        <row r="2450">
          <cell r="A2450" t="str">
            <v>800124211010</v>
          </cell>
        </row>
        <row r="2451">
          <cell r="A2451" t="str">
            <v>800124211011</v>
          </cell>
        </row>
        <row r="2452">
          <cell r="A2452" t="str">
            <v>800124211020</v>
          </cell>
        </row>
        <row r="2453">
          <cell r="A2453" t="str">
            <v>800124211030</v>
          </cell>
        </row>
        <row r="2454">
          <cell r="A2454" t="str">
            <v>800124231010</v>
          </cell>
        </row>
        <row r="2455">
          <cell r="A2455" t="str">
            <v>800124231011</v>
          </cell>
        </row>
        <row r="2456">
          <cell r="A2456" t="str">
            <v>800124231020</v>
          </cell>
        </row>
        <row r="2457">
          <cell r="A2457" t="str">
            <v>800124231030</v>
          </cell>
        </row>
        <row r="2458">
          <cell r="A2458" t="str">
            <v>800124232120</v>
          </cell>
        </row>
        <row r="2459">
          <cell r="A2459" t="str">
            <v>800124232130</v>
          </cell>
        </row>
        <row r="2460">
          <cell r="A2460" t="str">
            <v>800124331010</v>
          </cell>
        </row>
        <row r="2461">
          <cell r="A2461" t="str">
            <v>800124331011</v>
          </cell>
        </row>
        <row r="2462">
          <cell r="A2462" t="str">
            <v>800124331020</v>
          </cell>
        </row>
        <row r="2463">
          <cell r="A2463" t="str">
            <v>800124331030</v>
          </cell>
        </row>
        <row r="2464">
          <cell r="A2464" t="str">
            <v>800124332120</v>
          </cell>
        </row>
        <row r="2465">
          <cell r="A2465" t="str">
            <v>800124332130</v>
          </cell>
        </row>
        <row r="2466">
          <cell r="A2466" t="str">
            <v>800125241010</v>
          </cell>
        </row>
        <row r="2467">
          <cell r="A2467" t="str">
            <v>800125241011</v>
          </cell>
        </row>
        <row r="2468">
          <cell r="A2468" t="str">
            <v>800125241020</v>
          </cell>
        </row>
        <row r="2469">
          <cell r="A2469" t="str">
            <v>800125241030</v>
          </cell>
        </row>
        <row r="2470">
          <cell r="A2470" t="str">
            <v>800131251010</v>
          </cell>
        </row>
        <row r="2471">
          <cell r="A2471" t="str">
            <v>800131251011</v>
          </cell>
        </row>
        <row r="2472">
          <cell r="A2472" t="str">
            <v>800131251020</v>
          </cell>
        </row>
        <row r="2473">
          <cell r="A2473" t="str">
            <v>800131251030</v>
          </cell>
        </row>
        <row r="2474">
          <cell r="A2474" t="str">
            <v>800131252111</v>
          </cell>
        </row>
        <row r="2475">
          <cell r="A2475" t="str">
            <v>800131252120</v>
          </cell>
        </row>
        <row r="2476">
          <cell r="A2476" t="str">
            <v>800131341010</v>
          </cell>
        </row>
        <row r="2477">
          <cell r="A2477" t="str">
            <v>800131341011</v>
          </cell>
        </row>
        <row r="2478">
          <cell r="A2478" t="str">
            <v>800131341020</v>
          </cell>
        </row>
        <row r="2479">
          <cell r="A2479" t="str">
            <v>800131341030</v>
          </cell>
        </row>
        <row r="2480">
          <cell r="A2480" t="str">
            <v>800131342111</v>
          </cell>
        </row>
        <row r="2481">
          <cell r="A2481" t="str">
            <v>800131342120</v>
          </cell>
        </row>
        <row r="2482">
          <cell r="A2482" t="str">
            <v>800133251010</v>
          </cell>
        </row>
        <row r="2483">
          <cell r="A2483" t="str">
            <v>800133251011</v>
          </cell>
        </row>
        <row r="2484">
          <cell r="A2484" t="str">
            <v>800133251020</v>
          </cell>
        </row>
        <row r="2485">
          <cell r="A2485" t="str">
            <v>800133251030</v>
          </cell>
        </row>
        <row r="2486">
          <cell r="A2486" t="str">
            <v>800133252111</v>
          </cell>
        </row>
        <row r="2487">
          <cell r="A2487" t="str">
            <v>800133252120</v>
          </cell>
        </row>
        <row r="2488">
          <cell r="A2488" t="str">
            <v>800133331010</v>
          </cell>
        </row>
        <row r="2489">
          <cell r="A2489" t="str">
            <v>800133341010</v>
          </cell>
        </row>
        <row r="2490">
          <cell r="A2490" t="str">
            <v>800133341011</v>
          </cell>
        </row>
        <row r="2491">
          <cell r="A2491" t="str">
            <v>800133341020</v>
          </cell>
        </row>
        <row r="2492">
          <cell r="A2492" t="str">
            <v>800133341030</v>
          </cell>
        </row>
        <row r="2493">
          <cell r="A2493" t="str">
            <v>800133342111</v>
          </cell>
        </row>
        <row r="2494">
          <cell r="A2494" t="str">
            <v>800133342120</v>
          </cell>
        </row>
        <row r="2495">
          <cell r="A2495" t="str">
            <v>800140311010</v>
          </cell>
        </row>
        <row r="2496">
          <cell r="A2496" t="str">
            <v>800140311011</v>
          </cell>
        </row>
        <row r="2497">
          <cell r="A2497" t="str">
            <v>800140311020</v>
          </cell>
        </row>
        <row r="2498">
          <cell r="A2498" t="str">
            <v>800140311030</v>
          </cell>
        </row>
        <row r="2499">
          <cell r="A2499" t="str">
            <v>800140311111</v>
          </cell>
        </row>
        <row r="2500">
          <cell r="A2500" t="str">
            <v>800140311120</v>
          </cell>
        </row>
        <row r="2501">
          <cell r="A2501" t="str">
            <v>800140311130</v>
          </cell>
        </row>
        <row r="2502">
          <cell r="A2502" t="str">
            <v>800140312120</v>
          </cell>
        </row>
        <row r="2503">
          <cell r="A2503" t="str">
            <v>800140312130</v>
          </cell>
        </row>
        <row r="2504">
          <cell r="A2504" t="str">
            <v>800140312211</v>
          </cell>
        </row>
        <row r="2505">
          <cell r="A2505" t="str">
            <v>800140312220</v>
          </cell>
        </row>
        <row r="2506">
          <cell r="A2506" t="str">
            <v>800140321010</v>
          </cell>
        </row>
        <row r="2507">
          <cell r="A2507" t="str">
            <v>800140321011</v>
          </cell>
        </row>
        <row r="2508">
          <cell r="A2508" t="str">
            <v>800140321020</v>
          </cell>
        </row>
        <row r="2509">
          <cell r="A2509" t="str">
            <v>800140321030</v>
          </cell>
        </row>
        <row r="2510">
          <cell r="A2510" t="str">
            <v>800140321111</v>
          </cell>
        </row>
        <row r="2511">
          <cell r="A2511" t="str">
            <v>800140321120</v>
          </cell>
        </row>
        <row r="2512">
          <cell r="A2512" t="str">
            <v>800140321130</v>
          </cell>
        </row>
        <row r="2513">
          <cell r="A2513" t="str">
            <v>800140322120</v>
          </cell>
        </row>
        <row r="2514">
          <cell r="A2514" t="str">
            <v>800140322130</v>
          </cell>
        </row>
        <row r="2515">
          <cell r="A2515" t="str">
            <v>800140322211</v>
          </cell>
        </row>
        <row r="2516">
          <cell r="A2516" t="str">
            <v>800140322220</v>
          </cell>
        </row>
        <row r="2517">
          <cell r="A2517" t="str">
            <v>800140331010</v>
          </cell>
        </row>
        <row r="2518">
          <cell r="A2518" t="str">
            <v>800140331011</v>
          </cell>
        </row>
        <row r="2519">
          <cell r="A2519" t="str">
            <v>800140331020</v>
          </cell>
        </row>
        <row r="2520">
          <cell r="A2520" t="str">
            <v>800140331030</v>
          </cell>
        </row>
        <row r="2521">
          <cell r="A2521" t="str">
            <v>800140331111</v>
          </cell>
        </row>
        <row r="2522">
          <cell r="A2522" t="str">
            <v>800140331120</v>
          </cell>
        </row>
        <row r="2523">
          <cell r="A2523" t="str">
            <v>800140331130</v>
          </cell>
        </row>
        <row r="2524">
          <cell r="A2524" t="str">
            <v>800140332120</v>
          </cell>
        </row>
        <row r="2525">
          <cell r="A2525" t="str">
            <v>800140332130</v>
          </cell>
        </row>
        <row r="2526">
          <cell r="A2526" t="str">
            <v>800140332211</v>
          </cell>
        </row>
        <row r="2527">
          <cell r="A2527" t="str">
            <v>800140332220</v>
          </cell>
        </row>
        <row r="2528">
          <cell r="A2528" t="str">
            <v>800140411010</v>
          </cell>
        </row>
        <row r="2529">
          <cell r="A2529" t="str">
            <v>800140411011</v>
          </cell>
        </row>
        <row r="2530">
          <cell r="A2530" t="str">
            <v>800140411020</v>
          </cell>
        </row>
        <row r="2531">
          <cell r="A2531" t="str">
            <v>800140411030</v>
          </cell>
        </row>
        <row r="2532">
          <cell r="A2532" t="str">
            <v>800140411120</v>
          </cell>
        </row>
        <row r="2533">
          <cell r="A2533" t="str">
            <v>800140411130</v>
          </cell>
        </row>
        <row r="2534">
          <cell r="A2534" t="str">
            <v>800151331010</v>
          </cell>
        </row>
        <row r="2535">
          <cell r="A2535" t="str">
            <v>800151331011</v>
          </cell>
        </row>
        <row r="2536">
          <cell r="A2536" t="str">
            <v>800151331020</v>
          </cell>
        </row>
        <row r="2537">
          <cell r="A2537" t="str">
            <v>800151331030</v>
          </cell>
        </row>
        <row r="2538">
          <cell r="A2538" t="str">
            <v>800151331111</v>
          </cell>
        </row>
        <row r="2539">
          <cell r="A2539" t="str">
            <v>800151331120</v>
          </cell>
        </row>
        <row r="2540">
          <cell r="A2540" t="str">
            <v>800151331130</v>
          </cell>
        </row>
        <row r="2541">
          <cell r="A2541" t="str">
            <v>800151332111</v>
          </cell>
        </row>
        <row r="2542">
          <cell r="A2542" t="str">
            <v>800151332120</v>
          </cell>
        </row>
        <row r="2543">
          <cell r="A2543" t="str">
            <v>800151332130</v>
          </cell>
        </row>
        <row r="2544">
          <cell r="A2544" t="str">
            <v>800151332211</v>
          </cell>
        </row>
        <row r="2545">
          <cell r="A2545" t="str">
            <v>800151332220</v>
          </cell>
        </row>
        <row r="2546">
          <cell r="A2546" t="str">
            <v>800152311010</v>
          </cell>
        </row>
        <row r="2547">
          <cell r="A2547" t="str">
            <v>800152311011</v>
          </cell>
        </row>
        <row r="2548">
          <cell r="A2548" t="str">
            <v>800152311020</v>
          </cell>
        </row>
        <row r="2549">
          <cell r="A2549" t="str">
            <v>800152311030</v>
          </cell>
        </row>
        <row r="2550">
          <cell r="A2550" t="str">
            <v>800152312120</v>
          </cell>
        </row>
        <row r="2551">
          <cell r="A2551" t="str">
            <v>800152312130</v>
          </cell>
        </row>
        <row r="2552">
          <cell r="A2552" t="str">
            <v>800152321010</v>
          </cell>
        </row>
        <row r="2553">
          <cell r="A2553" t="str">
            <v>800152321011</v>
          </cell>
        </row>
        <row r="2554">
          <cell r="A2554" t="str">
            <v>800152321020</v>
          </cell>
        </row>
        <row r="2555">
          <cell r="A2555" t="str">
            <v>800152321030</v>
          </cell>
        </row>
        <row r="2556">
          <cell r="A2556" t="str">
            <v>800152322120</v>
          </cell>
        </row>
        <row r="2557">
          <cell r="A2557" t="str">
            <v>800152331010</v>
          </cell>
        </row>
        <row r="2558">
          <cell r="A2558" t="str">
            <v>800152331011</v>
          </cell>
        </row>
        <row r="2559">
          <cell r="A2559" t="str">
            <v>800152331020</v>
          </cell>
        </row>
        <row r="2560">
          <cell r="A2560" t="str">
            <v>800152331030</v>
          </cell>
        </row>
        <row r="2561">
          <cell r="A2561" t="str">
            <v>800152331120</v>
          </cell>
        </row>
        <row r="2562">
          <cell r="A2562" t="str">
            <v>800152332111</v>
          </cell>
        </row>
        <row r="2563">
          <cell r="A2563" t="str">
            <v>800152332120</v>
          </cell>
        </row>
        <row r="2564">
          <cell r="A2564" t="str">
            <v>800152332130</v>
          </cell>
        </row>
        <row r="2565">
          <cell r="A2565" t="str">
            <v>800152411010</v>
          </cell>
        </row>
        <row r="2566">
          <cell r="A2566" t="str">
            <v>800152411011</v>
          </cell>
        </row>
        <row r="2567">
          <cell r="A2567" t="str">
            <v>800152411020</v>
          </cell>
        </row>
        <row r="2568">
          <cell r="A2568" t="str">
            <v>800152411030</v>
          </cell>
        </row>
        <row r="2569">
          <cell r="A2569" t="str">
            <v>800160421010</v>
          </cell>
        </row>
        <row r="2570">
          <cell r="A2570" t="str">
            <v>800160421011</v>
          </cell>
        </row>
        <row r="2571">
          <cell r="A2571" t="str">
            <v>800160421020</v>
          </cell>
        </row>
        <row r="2572">
          <cell r="A2572" t="str">
            <v>800160421030</v>
          </cell>
        </row>
        <row r="2573">
          <cell r="A2573" t="str">
            <v>800171131010</v>
          </cell>
        </row>
        <row r="2574">
          <cell r="A2574" t="str">
            <v>800171131011</v>
          </cell>
        </row>
        <row r="2575">
          <cell r="A2575" t="str">
            <v>800171131020</v>
          </cell>
        </row>
        <row r="2576">
          <cell r="A2576" t="str">
            <v>800171131030</v>
          </cell>
        </row>
        <row r="2577">
          <cell r="A2577" t="str">
            <v>800171132120</v>
          </cell>
        </row>
        <row r="2578">
          <cell r="A2578" t="str">
            <v>800171132211</v>
          </cell>
        </row>
        <row r="2579">
          <cell r="A2579" t="str">
            <v>800171132220</v>
          </cell>
        </row>
        <row r="2580">
          <cell r="A2580" t="str">
            <v>800172221010</v>
          </cell>
        </row>
        <row r="2581">
          <cell r="A2581" t="str">
            <v>800172221011</v>
          </cell>
        </row>
        <row r="2582">
          <cell r="A2582" t="str">
            <v>800172221020</v>
          </cell>
        </row>
        <row r="2583">
          <cell r="A2583" t="str">
            <v>800172221030</v>
          </cell>
        </row>
        <row r="2584">
          <cell r="A2584" t="str">
            <v>800172222111</v>
          </cell>
        </row>
        <row r="2585">
          <cell r="A2585" t="str">
            <v>800172222120</v>
          </cell>
        </row>
        <row r="2586">
          <cell r="A2586" t="str">
            <v>800172222211</v>
          </cell>
        </row>
        <row r="2587">
          <cell r="A2587" t="str">
            <v>800172222220</v>
          </cell>
        </row>
        <row r="2588">
          <cell r="A2588" t="str">
            <v>800175131010</v>
          </cell>
        </row>
        <row r="2589">
          <cell r="A2589" t="str">
            <v>800175131011</v>
          </cell>
        </row>
        <row r="2590">
          <cell r="A2590" t="str">
            <v>800175131020</v>
          </cell>
        </row>
        <row r="2591">
          <cell r="A2591" t="str">
            <v>800175221010</v>
          </cell>
        </row>
        <row r="2592">
          <cell r="A2592" t="str">
            <v>800175221011</v>
          </cell>
        </row>
        <row r="2593">
          <cell r="A2593" t="str">
            <v>800175221020</v>
          </cell>
        </row>
        <row r="2594">
          <cell r="A2594" t="str">
            <v>800176221010</v>
          </cell>
        </row>
        <row r="2595">
          <cell r="A2595" t="str">
            <v>800176221011</v>
          </cell>
        </row>
        <row r="2596">
          <cell r="A2596" t="str">
            <v>800176221020</v>
          </cell>
        </row>
        <row r="2597">
          <cell r="A2597" t="str">
            <v>800176221030</v>
          </cell>
        </row>
        <row r="2598">
          <cell r="A2598" t="str">
            <v>800176222320</v>
          </cell>
        </row>
        <row r="2599">
          <cell r="A2599" t="str">
            <v>800180121010</v>
          </cell>
        </row>
        <row r="2600">
          <cell r="A2600" t="str">
            <v>800180121011</v>
          </cell>
        </row>
        <row r="2601">
          <cell r="A2601" t="str">
            <v>800180121020</v>
          </cell>
        </row>
        <row r="2602">
          <cell r="A2602" t="str">
            <v>800180121030</v>
          </cell>
        </row>
        <row r="2603">
          <cell r="A2603" t="str">
            <v>800180211010</v>
          </cell>
        </row>
        <row r="2604">
          <cell r="A2604" t="str">
            <v>800180211011</v>
          </cell>
        </row>
        <row r="2605">
          <cell r="A2605" t="str">
            <v>800180211020</v>
          </cell>
        </row>
        <row r="2606">
          <cell r="A2606" t="str">
            <v>800180211030</v>
          </cell>
        </row>
        <row r="2607">
          <cell r="A2607" t="str">
            <v>800180231010</v>
          </cell>
        </row>
        <row r="2608">
          <cell r="A2608" t="str">
            <v>800180231011</v>
          </cell>
        </row>
        <row r="2609">
          <cell r="A2609" t="str">
            <v>800180231020</v>
          </cell>
        </row>
        <row r="2610">
          <cell r="A2610" t="str">
            <v>800180231030</v>
          </cell>
        </row>
        <row r="2611">
          <cell r="A2611" t="str">
            <v>800180241010</v>
          </cell>
        </row>
        <row r="2612">
          <cell r="A2612" t="str">
            <v>800180241011</v>
          </cell>
        </row>
        <row r="2613">
          <cell r="A2613" t="str">
            <v>800180241020</v>
          </cell>
        </row>
        <row r="2614">
          <cell r="A2614" t="str">
            <v>800180241030</v>
          </cell>
        </row>
        <row r="2615">
          <cell r="A2615" t="str">
            <v>800180311010</v>
          </cell>
        </row>
        <row r="2616">
          <cell r="A2616" t="str">
            <v>800180311011</v>
          </cell>
        </row>
        <row r="2617">
          <cell r="A2617" t="str">
            <v>800180311020</v>
          </cell>
        </row>
        <row r="2618">
          <cell r="A2618" t="str">
            <v>800180311030</v>
          </cell>
        </row>
        <row r="2619">
          <cell r="A2619" t="str">
            <v>800180321010</v>
          </cell>
        </row>
        <row r="2620">
          <cell r="A2620" t="str">
            <v>800180321011</v>
          </cell>
        </row>
        <row r="2621">
          <cell r="A2621" t="str">
            <v>800180321020</v>
          </cell>
        </row>
        <row r="2622">
          <cell r="A2622" t="str">
            <v>800180321030</v>
          </cell>
        </row>
        <row r="2623">
          <cell r="A2623" t="str">
            <v>800180331010</v>
          </cell>
        </row>
        <row r="2624">
          <cell r="A2624" t="str">
            <v>800180331011</v>
          </cell>
        </row>
        <row r="2625">
          <cell r="A2625" t="str">
            <v>800180331020</v>
          </cell>
        </row>
        <row r="2626">
          <cell r="A2626" t="str">
            <v>800180331030</v>
          </cell>
        </row>
        <row r="2627">
          <cell r="A2627" t="str">
            <v>800180411010</v>
          </cell>
        </row>
        <row r="2628">
          <cell r="A2628" t="str">
            <v>800180411011</v>
          </cell>
        </row>
        <row r="2629">
          <cell r="A2629" t="str">
            <v>800180411020</v>
          </cell>
        </row>
        <row r="2630">
          <cell r="A2630" t="str">
            <v>800180411030</v>
          </cell>
        </row>
        <row r="2631">
          <cell r="A2631" t="str">
            <v>800180421010</v>
          </cell>
        </row>
        <row r="2632">
          <cell r="A2632" t="str">
            <v>800180421011</v>
          </cell>
        </row>
        <row r="2633">
          <cell r="A2633" t="str">
            <v>800180421020</v>
          </cell>
        </row>
        <row r="2634">
          <cell r="A2634" t="str">
            <v>800180421030</v>
          </cell>
        </row>
        <row r="2635">
          <cell r="A2635" t="str">
            <v>800190411010</v>
          </cell>
        </row>
        <row r="2636">
          <cell r="A2636" t="str">
            <v>800190411011</v>
          </cell>
        </row>
        <row r="2637">
          <cell r="A2637" t="str">
            <v>800190411020</v>
          </cell>
        </row>
        <row r="2638">
          <cell r="A2638" t="str">
            <v>800190411030</v>
          </cell>
        </row>
        <row r="2639">
          <cell r="A2639" t="str">
            <v>800190411120</v>
          </cell>
        </row>
        <row r="2640">
          <cell r="A2640" t="str">
            <v>800190412211</v>
          </cell>
        </row>
        <row r="2641">
          <cell r="A2641" t="str">
            <v>800190412311</v>
          </cell>
        </row>
        <row r="2642">
          <cell r="A2642" t="str">
            <v>800190421010</v>
          </cell>
        </row>
        <row r="2643">
          <cell r="A2643" t="str">
            <v>800190421011</v>
          </cell>
        </row>
        <row r="2644">
          <cell r="A2644" t="str">
            <v>800190421020</v>
          </cell>
        </row>
        <row r="2645">
          <cell r="A2645" t="str">
            <v>800190421030</v>
          </cell>
        </row>
        <row r="2646">
          <cell r="A2646" t="str">
            <v>800190421120</v>
          </cell>
        </row>
        <row r="2647">
          <cell r="A2647" t="str">
            <v>800210111010</v>
          </cell>
        </row>
        <row r="2648">
          <cell r="A2648" t="str">
            <v>800210111011</v>
          </cell>
        </row>
        <row r="2649">
          <cell r="A2649" t="str">
            <v>800210111020</v>
          </cell>
        </row>
        <row r="2650">
          <cell r="A2650" t="str">
            <v>800210111030</v>
          </cell>
        </row>
        <row r="2651">
          <cell r="A2651" t="str">
            <v>800210112111</v>
          </cell>
        </row>
        <row r="2652">
          <cell r="A2652" t="str">
            <v>800210112120</v>
          </cell>
        </row>
        <row r="2653">
          <cell r="A2653" t="str">
            <v>800210112130</v>
          </cell>
        </row>
        <row r="2654">
          <cell r="A2654" t="str">
            <v>800210112211</v>
          </cell>
        </row>
        <row r="2655">
          <cell r="A2655" t="str">
            <v>800210112220</v>
          </cell>
        </row>
        <row r="2656">
          <cell r="A2656" t="str">
            <v>800210112230</v>
          </cell>
        </row>
        <row r="2657">
          <cell r="A2657" t="str">
            <v>800210121010</v>
          </cell>
        </row>
        <row r="2658">
          <cell r="A2658" t="str">
            <v>800210121011</v>
          </cell>
        </row>
        <row r="2659">
          <cell r="A2659" t="str">
            <v>800210121020</v>
          </cell>
        </row>
        <row r="2660">
          <cell r="A2660" t="str">
            <v>800210121030</v>
          </cell>
        </row>
        <row r="2661">
          <cell r="A2661" t="str">
            <v>800210122111</v>
          </cell>
        </row>
        <row r="2662">
          <cell r="A2662" t="str">
            <v>800210122120</v>
          </cell>
        </row>
        <row r="2663">
          <cell r="A2663" t="str">
            <v>800210122130</v>
          </cell>
        </row>
        <row r="2664">
          <cell r="A2664" t="str">
            <v>800210122211</v>
          </cell>
        </row>
        <row r="2665">
          <cell r="A2665" t="str">
            <v>800210122220</v>
          </cell>
        </row>
        <row r="2666">
          <cell r="A2666" t="str">
            <v>800210122230</v>
          </cell>
        </row>
        <row r="2667">
          <cell r="A2667" t="str">
            <v>800210131010</v>
          </cell>
        </row>
        <row r="2668">
          <cell r="A2668" t="str">
            <v>800210131011</v>
          </cell>
        </row>
        <row r="2669">
          <cell r="A2669" t="str">
            <v>800210131020</v>
          </cell>
        </row>
        <row r="2670">
          <cell r="A2670" t="str">
            <v>800210131030</v>
          </cell>
        </row>
        <row r="2671">
          <cell r="A2671" t="str">
            <v>800210132111</v>
          </cell>
        </row>
        <row r="2672">
          <cell r="A2672" t="str">
            <v>800210132120</v>
          </cell>
        </row>
        <row r="2673">
          <cell r="A2673" t="str">
            <v>800210132130</v>
          </cell>
        </row>
        <row r="2674">
          <cell r="A2674" t="str">
            <v>800210132211</v>
          </cell>
        </row>
        <row r="2675">
          <cell r="A2675" t="str">
            <v>800210132220</v>
          </cell>
        </row>
        <row r="2676">
          <cell r="A2676" t="str">
            <v>800210132230</v>
          </cell>
        </row>
        <row r="2677">
          <cell r="A2677" t="str">
            <v>800222211010</v>
          </cell>
        </row>
        <row r="2678">
          <cell r="A2678" t="str">
            <v>800222211011</v>
          </cell>
        </row>
        <row r="2679">
          <cell r="A2679" t="str">
            <v>800222211020</v>
          </cell>
        </row>
        <row r="2680">
          <cell r="A2680" t="str">
            <v>800222211030</v>
          </cell>
        </row>
        <row r="2681">
          <cell r="A2681" t="str">
            <v>800222212111</v>
          </cell>
        </row>
        <row r="2682">
          <cell r="A2682" t="str">
            <v>800222212120</v>
          </cell>
        </row>
        <row r="2683">
          <cell r="A2683" t="str">
            <v>800222212211</v>
          </cell>
        </row>
        <row r="2684">
          <cell r="A2684" t="str">
            <v>800222212220</v>
          </cell>
        </row>
        <row r="2685">
          <cell r="A2685" t="str">
            <v>800222221010</v>
          </cell>
        </row>
        <row r="2686">
          <cell r="A2686" t="str">
            <v>800222221011</v>
          </cell>
        </row>
        <row r="2687">
          <cell r="A2687" t="str">
            <v>800222221020</v>
          </cell>
        </row>
        <row r="2688">
          <cell r="A2688" t="str">
            <v>800222221030</v>
          </cell>
        </row>
        <row r="2689">
          <cell r="A2689" t="str">
            <v>800222222111</v>
          </cell>
        </row>
        <row r="2690">
          <cell r="A2690" t="str">
            <v>800222222120</v>
          </cell>
        </row>
        <row r="2691">
          <cell r="A2691" t="str">
            <v>800222222211</v>
          </cell>
        </row>
        <row r="2692">
          <cell r="A2692" t="str">
            <v>800222222220</v>
          </cell>
        </row>
        <row r="2693">
          <cell r="A2693" t="str">
            <v>800222231010</v>
          </cell>
        </row>
        <row r="2694">
          <cell r="A2694" t="str">
            <v>800222231011</v>
          </cell>
        </row>
        <row r="2695">
          <cell r="A2695" t="str">
            <v>800222231020</v>
          </cell>
        </row>
        <row r="2696">
          <cell r="A2696" t="str">
            <v>800222231030</v>
          </cell>
        </row>
        <row r="2697">
          <cell r="A2697" t="str">
            <v>800222232111</v>
          </cell>
        </row>
        <row r="2698">
          <cell r="A2698" t="str">
            <v>800222232120</v>
          </cell>
        </row>
        <row r="2699">
          <cell r="A2699" t="str">
            <v>800222232211</v>
          </cell>
        </row>
        <row r="2700">
          <cell r="A2700" t="str">
            <v>800222232220</v>
          </cell>
        </row>
        <row r="2701">
          <cell r="A2701" t="str">
            <v>800222241010</v>
          </cell>
        </row>
        <row r="2702">
          <cell r="A2702" t="str">
            <v>800222241011</v>
          </cell>
        </row>
        <row r="2703">
          <cell r="A2703" t="str">
            <v>800222241020</v>
          </cell>
        </row>
        <row r="2704">
          <cell r="A2704" t="str">
            <v>800222241030</v>
          </cell>
        </row>
        <row r="2705">
          <cell r="A2705" t="str">
            <v>800222242111</v>
          </cell>
        </row>
        <row r="2706">
          <cell r="A2706" t="str">
            <v>800222242120</v>
          </cell>
        </row>
        <row r="2707">
          <cell r="A2707" t="str">
            <v>800222242211</v>
          </cell>
        </row>
        <row r="2708">
          <cell r="A2708" t="str">
            <v>800222242220</v>
          </cell>
        </row>
        <row r="2709">
          <cell r="A2709" t="str">
            <v>800222311010</v>
          </cell>
        </row>
        <row r="2710">
          <cell r="A2710" t="str">
            <v>800222311011</v>
          </cell>
        </row>
        <row r="2711">
          <cell r="A2711" t="str">
            <v>800222311020</v>
          </cell>
        </row>
        <row r="2712">
          <cell r="A2712" t="str">
            <v>800222311030</v>
          </cell>
        </row>
        <row r="2713">
          <cell r="A2713" t="str">
            <v>800222312111</v>
          </cell>
        </row>
        <row r="2714">
          <cell r="A2714" t="str">
            <v>800222312120</v>
          </cell>
        </row>
        <row r="2715">
          <cell r="A2715" t="str">
            <v>800222312211</v>
          </cell>
        </row>
        <row r="2716">
          <cell r="A2716" t="str">
            <v>800222312220</v>
          </cell>
        </row>
        <row r="2717">
          <cell r="A2717" t="str">
            <v>800222321010</v>
          </cell>
        </row>
        <row r="2718">
          <cell r="A2718" t="str">
            <v>800222321011</v>
          </cell>
        </row>
        <row r="2719">
          <cell r="A2719" t="str">
            <v>800222321020</v>
          </cell>
        </row>
        <row r="2720">
          <cell r="A2720" t="str">
            <v>800222321030</v>
          </cell>
        </row>
        <row r="2721">
          <cell r="A2721" t="str">
            <v>800222322111</v>
          </cell>
        </row>
        <row r="2722">
          <cell r="A2722" t="str">
            <v>800222322120</v>
          </cell>
        </row>
        <row r="2723">
          <cell r="A2723" t="str">
            <v>800222322211</v>
          </cell>
        </row>
        <row r="2724">
          <cell r="A2724" t="str">
            <v>800222322220</v>
          </cell>
        </row>
        <row r="2725">
          <cell r="A2725" t="str">
            <v>800222331010</v>
          </cell>
        </row>
        <row r="2726">
          <cell r="A2726" t="str">
            <v>800222331011</v>
          </cell>
        </row>
        <row r="2727">
          <cell r="A2727" t="str">
            <v>800222331020</v>
          </cell>
        </row>
        <row r="2728">
          <cell r="A2728" t="str">
            <v>800222331030</v>
          </cell>
        </row>
        <row r="2729">
          <cell r="A2729" t="str">
            <v>800222332111</v>
          </cell>
        </row>
        <row r="2730">
          <cell r="A2730" t="str">
            <v>800222332120</v>
          </cell>
        </row>
        <row r="2731">
          <cell r="A2731" t="str">
            <v>800222332211</v>
          </cell>
        </row>
        <row r="2732">
          <cell r="A2732" t="str">
            <v>800222332220</v>
          </cell>
        </row>
        <row r="2733">
          <cell r="A2733" t="str">
            <v>800222411010</v>
          </cell>
        </row>
        <row r="2734">
          <cell r="A2734" t="str">
            <v>800222411011</v>
          </cell>
        </row>
        <row r="2735">
          <cell r="A2735" t="str">
            <v>800222411020</v>
          </cell>
        </row>
        <row r="2736">
          <cell r="A2736" t="str">
            <v>800222411030</v>
          </cell>
        </row>
        <row r="2737">
          <cell r="A2737" t="str">
            <v>800223211010</v>
          </cell>
        </row>
        <row r="2738">
          <cell r="A2738" t="str">
            <v>800223211011</v>
          </cell>
        </row>
        <row r="2739">
          <cell r="A2739" t="str">
            <v>800223211020</v>
          </cell>
        </row>
        <row r="2740">
          <cell r="A2740" t="str">
            <v>800223211030</v>
          </cell>
        </row>
        <row r="2741">
          <cell r="A2741" t="str">
            <v>800223212111</v>
          </cell>
        </row>
        <row r="2742">
          <cell r="A2742" t="str">
            <v>800223212120</v>
          </cell>
        </row>
        <row r="2743">
          <cell r="A2743" t="str">
            <v>800223231010</v>
          </cell>
        </row>
        <row r="2744">
          <cell r="A2744" t="str">
            <v>800223231011</v>
          </cell>
        </row>
        <row r="2745">
          <cell r="A2745" t="str">
            <v>800223231020</v>
          </cell>
        </row>
        <row r="2746">
          <cell r="A2746" t="str">
            <v>800223231030</v>
          </cell>
        </row>
        <row r="2747">
          <cell r="A2747" t="str">
            <v>800223232111</v>
          </cell>
        </row>
        <row r="2748">
          <cell r="A2748" t="str">
            <v>800223232120</v>
          </cell>
        </row>
        <row r="2749">
          <cell r="A2749" t="str">
            <v>800223241010</v>
          </cell>
        </row>
        <row r="2750">
          <cell r="A2750" t="str">
            <v>800223241011</v>
          </cell>
        </row>
        <row r="2751">
          <cell r="A2751" t="str">
            <v>800223241020</v>
          </cell>
        </row>
        <row r="2752">
          <cell r="A2752" t="str">
            <v>800223241030</v>
          </cell>
        </row>
        <row r="2753">
          <cell r="A2753" t="str">
            <v>800223242111</v>
          </cell>
        </row>
        <row r="2754">
          <cell r="A2754" t="str">
            <v>800223242120</v>
          </cell>
        </row>
        <row r="2755">
          <cell r="A2755" t="str">
            <v>800223321010</v>
          </cell>
        </row>
        <row r="2756">
          <cell r="A2756" t="str">
            <v>800223321011</v>
          </cell>
        </row>
        <row r="2757">
          <cell r="A2757" t="str">
            <v>800223321020</v>
          </cell>
        </row>
        <row r="2758">
          <cell r="A2758" t="str">
            <v>800223321030</v>
          </cell>
        </row>
        <row r="2759">
          <cell r="A2759" t="str">
            <v>800223322111</v>
          </cell>
        </row>
        <row r="2760">
          <cell r="A2760" t="str">
            <v>800223322120</v>
          </cell>
        </row>
        <row r="2761">
          <cell r="A2761" t="str">
            <v>800231251010</v>
          </cell>
        </row>
        <row r="2762">
          <cell r="A2762" t="str">
            <v>800231251011</v>
          </cell>
        </row>
        <row r="2763">
          <cell r="A2763" t="str">
            <v>800231251020</v>
          </cell>
        </row>
        <row r="2764">
          <cell r="A2764" t="str">
            <v>800231251030</v>
          </cell>
        </row>
        <row r="2765">
          <cell r="A2765" t="str">
            <v>800231252111</v>
          </cell>
        </row>
        <row r="2766">
          <cell r="A2766" t="str">
            <v>800231252120</v>
          </cell>
        </row>
        <row r="2767">
          <cell r="A2767" t="str">
            <v>800231252130</v>
          </cell>
        </row>
        <row r="2768">
          <cell r="A2768" t="str">
            <v>800231341010</v>
          </cell>
        </row>
        <row r="2769">
          <cell r="A2769" t="str">
            <v>800231341011</v>
          </cell>
        </row>
        <row r="2770">
          <cell r="A2770" t="str">
            <v>800231341020</v>
          </cell>
        </row>
        <row r="2771">
          <cell r="A2771" t="str">
            <v>800231341030</v>
          </cell>
        </row>
        <row r="2772">
          <cell r="A2772" t="str">
            <v>800231342111</v>
          </cell>
        </row>
        <row r="2773">
          <cell r="A2773" t="str">
            <v>800231342120</v>
          </cell>
        </row>
        <row r="2774">
          <cell r="A2774" t="str">
            <v>800231342130</v>
          </cell>
        </row>
        <row r="2775">
          <cell r="A2775" t="str">
            <v>800231411010</v>
          </cell>
        </row>
        <row r="2776">
          <cell r="A2776" t="str">
            <v>800231411011</v>
          </cell>
        </row>
        <row r="2777">
          <cell r="A2777" t="str">
            <v>800231411020</v>
          </cell>
        </row>
        <row r="2778">
          <cell r="A2778" t="str">
            <v>800231411030</v>
          </cell>
        </row>
        <row r="2779">
          <cell r="A2779" t="str">
            <v>800233251010</v>
          </cell>
        </row>
        <row r="2780">
          <cell r="A2780" t="str">
            <v>800233251011</v>
          </cell>
        </row>
        <row r="2781">
          <cell r="A2781" t="str">
            <v>800233251020</v>
          </cell>
        </row>
        <row r="2782">
          <cell r="A2782" t="str">
            <v>800233251030</v>
          </cell>
        </row>
        <row r="2783">
          <cell r="A2783" t="str">
            <v>800233252111</v>
          </cell>
        </row>
        <row r="2784">
          <cell r="A2784" t="str">
            <v>800233252120</v>
          </cell>
        </row>
        <row r="2785">
          <cell r="A2785" t="str">
            <v>800233341010</v>
          </cell>
        </row>
        <row r="2786">
          <cell r="A2786" t="str">
            <v>800233341011</v>
          </cell>
        </row>
        <row r="2787">
          <cell r="A2787" t="str">
            <v>800233341020</v>
          </cell>
        </row>
        <row r="2788">
          <cell r="A2788" t="str">
            <v>800233341030</v>
          </cell>
        </row>
        <row r="2789">
          <cell r="A2789" t="str">
            <v>800233342111</v>
          </cell>
        </row>
        <row r="2790">
          <cell r="A2790" t="str">
            <v>800233342120</v>
          </cell>
        </row>
        <row r="2791">
          <cell r="A2791" t="str">
            <v>800241311010</v>
          </cell>
        </row>
        <row r="2792">
          <cell r="A2792" t="str">
            <v>800241311011</v>
          </cell>
        </row>
        <row r="2793">
          <cell r="A2793" t="str">
            <v>800241311020</v>
          </cell>
        </row>
        <row r="2794">
          <cell r="A2794" t="str">
            <v>800241311030</v>
          </cell>
        </row>
        <row r="2795">
          <cell r="A2795" t="str">
            <v>800241311120</v>
          </cell>
        </row>
        <row r="2796">
          <cell r="A2796" t="str">
            <v>800241321010</v>
          </cell>
        </row>
        <row r="2797">
          <cell r="A2797" t="str">
            <v>800241321011</v>
          </cell>
        </row>
        <row r="2798">
          <cell r="A2798" t="str">
            <v>800241321020</v>
          </cell>
        </row>
        <row r="2799">
          <cell r="A2799" t="str">
            <v>800241321030</v>
          </cell>
        </row>
        <row r="2800">
          <cell r="A2800" t="str">
            <v>800241321120</v>
          </cell>
        </row>
        <row r="2801">
          <cell r="A2801" t="str">
            <v>800241331010</v>
          </cell>
        </row>
        <row r="2802">
          <cell r="A2802" t="str">
            <v>800241331011</v>
          </cell>
        </row>
        <row r="2803">
          <cell r="A2803" t="str">
            <v>800241331020</v>
          </cell>
        </row>
        <row r="2804">
          <cell r="A2804" t="str">
            <v>800241331030</v>
          </cell>
        </row>
        <row r="2805">
          <cell r="A2805" t="str">
            <v>800241331120</v>
          </cell>
        </row>
        <row r="2806">
          <cell r="A2806" t="str">
            <v>800242311010</v>
          </cell>
        </row>
        <row r="2807">
          <cell r="A2807" t="str">
            <v>800242311011</v>
          </cell>
        </row>
        <row r="2808">
          <cell r="A2808" t="str">
            <v>800242311020</v>
          </cell>
        </row>
        <row r="2809">
          <cell r="A2809" t="str">
            <v>800242311030</v>
          </cell>
        </row>
        <row r="2810">
          <cell r="A2810" t="str">
            <v>800242321010</v>
          </cell>
        </row>
        <row r="2811">
          <cell r="A2811" t="str">
            <v>800242321011</v>
          </cell>
        </row>
        <row r="2812">
          <cell r="A2812" t="str">
            <v>800242321020</v>
          </cell>
        </row>
        <row r="2813">
          <cell r="A2813" t="str">
            <v>800242321030</v>
          </cell>
        </row>
        <row r="2814">
          <cell r="A2814" t="str">
            <v>800260411010</v>
          </cell>
        </row>
        <row r="2815">
          <cell r="A2815" t="str">
            <v>800260411011</v>
          </cell>
        </row>
        <row r="2816">
          <cell r="A2816" t="str">
            <v>800260411020</v>
          </cell>
        </row>
        <row r="2817">
          <cell r="A2817" t="str">
            <v>800260411030</v>
          </cell>
        </row>
        <row r="2818">
          <cell r="A2818" t="str">
            <v>800260421010</v>
          </cell>
        </row>
        <row r="2819">
          <cell r="A2819" t="str">
            <v>800260421011</v>
          </cell>
        </row>
        <row r="2820">
          <cell r="A2820" t="str">
            <v>800260421020</v>
          </cell>
        </row>
        <row r="2821">
          <cell r="A2821" t="str">
            <v>800310111010</v>
          </cell>
        </row>
        <row r="2822">
          <cell r="A2822" t="str">
            <v>800310111011</v>
          </cell>
        </row>
        <row r="2823">
          <cell r="A2823" t="str">
            <v>800310111020</v>
          </cell>
        </row>
        <row r="2824">
          <cell r="A2824" t="str">
            <v>800310111030</v>
          </cell>
        </row>
        <row r="2825">
          <cell r="A2825" t="str">
            <v>800310112120</v>
          </cell>
        </row>
        <row r="2826">
          <cell r="A2826" t="str">
            <v>800310121010</v>
          </cell>
        </row>
        <row r="2827">
          <cell r="A2827" t="str">
            <v>800310121011</v>
          </cell>
        </row>
        <row r="2828">
          <cell r="A2828" t="str">
            <v>800310121020</v>
          </cell>
        </row>
        <row r="2829">
          <cell r="A2829" t="str">
            <v>800310121030</v>
          </cell>
        </row>
        <row r="2830">
          <cell r="A2830" t="str">
            <v>800310122120</v>
          </cell>
        </row>
        <row r="2831">
          <cell r="A2831" t="str">
            <v>800320211010</v>
          </cell>
        </row>
        <row r="2832">
          <cell r="A2832" t="str">
            <v>800320211011</v>
          </cell>
        </row>
        <row r="2833">
          <cell r="A2833" t="str">
            <v>800320211020</v>
          </cell>
        </row>
        <row r="2834">
          <cell r="A2834" t="str">
            <v>800320211030</v>
          </cell>
        </row>
        <row r="2835">
          <cell r="A2835" t="str">
            <v>800320212120</v>
          </cell>
        </row>
        <row r="2836">
          <cell r="A2836" t="str">
            <v>800320231010</v>
          </cell>
        </row>
        <row r="2837">
          <cell r="A2837" t="str">
            <v>800320231011</v>
          </cell>
        </row>
        <row r="2838">
          <cell r="A2838" t="str">
            <v>800320231020</v>
          </cell>
        </row>
        <row r="2839">
          <cell r="A2839" t="str">
            <v>800320231030</v>
          </cell>
        </row>
        <row r="2840">
          <cell r="A2840" t="str">
            <v>800320232120</v>
          </cell>
        </row>
        <row r="2841">
          <cell r="A2841" t="str">
            <v>800320241010</v>
          </cell>
        </row>
        <row r="2842">
          <cell r="A2842" t="str">
            <v>800320241011</v>
          </cell>
        </row>
        <row r="2843">
          <cell r="A2843" t="str">
            <v>800320241020</v>
          </cell>
        </row>
        <row r="2844">
          <cell r="A2844" t="str">
            <v>800320241030</v>
          </cell>
        </row>
        <row r="2845">
          <cell r="A2845" t="str">
            <v>800320242120</v>
          </cell>
        </row>
        <row r="2846">
          <cell r="A2846" t="str">
            <v>800320311010</v>
          </cell>
        </row>
        <row r="2847">
          <cell r="A2847" t="str">
            <v>800320311011</v>
          </cell>
        </row>
        <row r="2848">
          <cell r="A2848" t="str">
            <v>800320311020</v>
          </cell>
        </row>
        <row r="2849">
          <cell r="A2849" t="str">
            <v>800320311030</v>
          </cell>
        </row>
        <row r="2850">
          <cell r="A2850" t="str">
            <v>800320312120</v>
          </cell>
        </row>
        <row r="2851">
          <cell r="A2851" t="str">
            <v>800320321010</v>
          </cell>
        </row>
        <row r="2852">
          <cell r="A2852" t="str">
            <v>800320321011</v>
          </cell>
        </row>
        <row r="2853">
          <cell r="A2853" t="str">
            <v>800320321020</v>
          </cell>
        </row>
        <row r="2854">
          <cell r="A2854" t="str">
            <v>800320321030</v>
          </cell>
        </row>
        <row r="2855">
          <cell r="A2855" t="str">
            <v>800320322120</v>
          </cell>
        </row>
        <row r="2856">
          <cell r="A2856" t="str">
            <v>800320331010</v>
          </cell>
        </row>
        <row r="2857">
          <cell r="A2857" t="str">
            <v>800320331011</v>
          </cell>
        </row>
        <row r="2858">
          <cell r="A2858" t="str">
            <v>800320331020</v>
          </cell>
        </row>
        <row r="2859">
          <cell r="A2859" t="str">
            <v>800320331030</v>
          </cell>
        </row>
        <row r="2860">
          <cell r="A2860" t="str">
            <v>800330251010</v>
          </cell>
        </row>
        <row r="2861">
          <cell r="A2861" t="str">
            <v>800330251011</v>
          </cell>
        </row>
        <row r="2862">
          <cell r="A2862" t="str">
            <v>800330251020</v>
          </cell>
        </row>
        <row r="2863">
          <cell r="A2863" t="str">
            <v>800330251030</v>
          </cell>
        </row>
        <row r="2864">
          <cell r="A2864" t="str">
            <v>800330252111</v>
          </cell>
        </row>
        <row r="2865">
          <cell r="A2865" t="str">
            <v>800330252120</v>
          </cell>
        </row>
        <row r="2866">
          <cell r="A2866" t="str">
            <v>800330341010</v>
          </cell>
        </row>
        <row r="2867">
          <cell r="A2867" t="str">
            <v>800330341011</v>
          </cell>
        </row>
        <row r="2868">
          <cell r="A2868" t="str">
            <v>800330341020</v>
          </cell>
        </row>
        <row r="2869">
          <cell r="A2869" t="str">
            <v>800330341030</v>
          </cell>
        </row>
        <row r="2870">
          <cell r="A2870" t="str">
            <v>800330342111</v>
          </cell>
        </row>
        <row r="2871">
          <cell r="A2871" t="str">
            <v>800330342120</v>
          </cell>
        </row>
        <row r="2872">
          <cell r="A2872" t="str">
            <v>800342331010</v>
          </cell>
        </row>
        <row r="2873">
          <cell r="A2873" t="str">
            <v>800342331011</v>
          </cell>
        </row>
        <row r="2874">
          <cell r="A2874" t="str">
            <v>800342331020</v>
          </cell>
        </row>
        <row r="2875">
          <cell r="A2875" t="str">
            <v>800342331030</v>
          </cell>
        </row>
        <row r="2876">
          <cell r="A2876" t="str">
            <v>800343311010</v>
          </cell>
        </row>
        <row r="2877">
          <cell r="A2877" t="str">
            <v>800343311011</v>
          </cell>
        </row>
        <row r="2878">
          <cell r="A2878" t="str">
            <v>800343311020</v>
          </cell>
        </row>
        <row r="2879">
          <cell r="A2879" t="str">
            <v>800343311030</v>
          </cell>
        </row>
        <row r="2880">
          <cell r="A2880" t="str">
            <v>800343321010</v>
          </cell>
        </row>
        <row r="2881">
          <cell r="A2881" t="str">
            <v>800343321011</v>
          </cell>
        </row>
        <row r="2882">
          <cell r="A2882" t="str">
            <v>800343321020</v>
          </cell>
        </row>
        <row r="2883">
          <cell r="A2883" t="str">
            <v>800343321030</v>
          </cell>
        </row>
        <row r="2884">
          <cell r="A2884" t="str">
            <v>800343331010</v>
          </cell>
        </row>
        <row r="2885">
          <cell r="A2885" t="str">
            <v>800343331011</v>
          </cell>
        </row>
        <row r="2886">
          <cell r="A2886" t="str">
            <v>800343331020</v>
          </cell>
        </row>
        <row r="2887">
          <cell r="A2887" t="str">
            <v>800343331030</v>
          </cell>
        </row>
        <row r="2888">
          <cell r="A2888" t="str">
            <v>800361411010</v>
          </cell>
        </row>
        <row r="2889">
          <cell r="A2889" t="str">
            <v>800361411011</v>
          </cell>
        </row>
        <row r="2890">
          <cell r="A2890" t="str">
            <v>800361411020</v>
          </cell>
        </row>
        <row r="2891">
          <cell r="A2891" t="str">
            <v>800361411030</v>
          </cell>
        </row>
        <row r="2892">
          <cell r="A2892" t="str">
            <v>800362411010</v>
          </cell>
        </row>
        <row r="2893">
          <cell r="A2893" t="str">
            <v>800362411011</v>
          </cell>
        </row>
        <row r="2894">
          <cell r="A2894" t="str">
            <v>800362411020</v>
          </cell>
        </row>
        <row r="2895">
          <cell r="A2895" t="str">
            <v>800362411030</v>
          </cell>
        </row>
        <row r="2896">
          <cell r="A2896" t="str">
            <v>800363421010</v>
          </cell>
        </row>
        <row r="2897">
          <cell r="A2897" t="str">
            <v>800363421011</v>
          </cell>
        </row>
        <row r="2898">
          <cell r="A2898" t="str">
            <v>800363421020</v>
          </cell>
        </row>
        <row r="2899">
          <cell r="A2899" t="str">
            <v>800363421030</v>
          </cell>
        </row>
        <row r="2900">
          <cell r="A2900" t="str">
            <v>800400113111</v>
          </cell>
        </row>
        <row r="2901">
          <cell r="A2901" t="str">
            <v>800400113120</v>
          </cell>
        </row>
        <row r="2902">
          <cell r="A2902" t="str">
            <v>800400113130</v>
          </cell>
        </row>
        <row r="2903">
          <cell r="A2903" t="str">
            <v>800400123111</v>
          </cell>
        </row>
        <row r="2904">
          <cell r="A2904" t="str">
            <v>800400123120</v>
          </cell>
        </row>
        <row r="2905">
          <cell r="A2905" t="str">
            <v>800400123130</v>
          </cell>
        </row>
        <row r="2906">
          <cell r="A2906" t="str">
            <v>800400133111</v>
          </cell>
        </row>
        <row r="2907">
          <cell r="A2907" t="str">
            <v>800400133120</v>
          </cell>
        </row>
        <row r="2908">
          <cell r="A2908" t="str">
            <v>800400133130</v>
          </cell>
        </row>
        <row r="2909">
          <cell r="A2909" t="str">
            <v>800400212311</v>
          </cell>
        </row>
        <row r="2910">
          <cell r="A2910" t="str">
            <v>800400212320</v>
          </cell>
        </row>
        <row r="2911">
          <cell r="A2911" t="str">
            <v>800400212330</v>
          </cell>
        </row>
        <row r="2912">
          <cell r="A2912" t="str">
            <v>800400213111</v>
          </cell>
        </row>
        <row r="2913">
          <cell r="A2913" t="str">
            <v>800400213120</v>
          </cell>
        </row>
        <row r="2914">
          <cell r="A2914" t="str">
            <v>800400213130</v>
          </cell>
        </row>
        <row r="2915">
          <cell r="A2915" t="str">
            <v>800400222311</v>
          </cell>
        </row>
        <row r="2916">
          <cell r="A2916" t="str">
            <v>800400222320</v>
          </cell>
        </row>
        <row r="2917">
          <cell r="A2917" t="str">
            <v>800400222330</v>
          </cell>
        </row>
        <row r="2918">
          <cell r="A2918" t="str">
            <v>800400223111</v>
          </cell>
        </row>
        <row r="2919">
          <cell r="A2919" t="str">
            <v>800400223120</v>
          </cell>
        </row>
        <row r="2920">
          <cell r="A2920" t="str">
            <v>800400223130</v>
          </cell>
        </row>
        <row r="2921">
          <cell r="A2921" t="str">
            <v>800400232311</v>
          </cell>
        </row>
        <row r="2922">
          <cell r="A2922" t="str">
            <v>800400232320</v>
          </cell>
        </row>
        <row r="2923">
          <cell r="A2923" t="str">
            <v>800400232330</v>
          </cell>
        </row>
        <row r="2924">
          <cell r="A2924" t="str">
            <v>800400233111</v>
          </cell>
        </row>
        <row r="2925">
          <cell r="A2925" t="str">
            <v>800400233120</v>
          </cell>
        </row>
        <row r="2926">
          <cell r="A2926" t="str">
            <v>800400233130</v>
          </cell>
        </row>
        <row r="2927">
          <cell r="A2927" t="str">
            <v>800400242311</v>
          </cell>
        </row>
        <row r="2928">
          <cell r="A2928" t="str">
            <v>800400242320</v>
          </cell>
        </row>
        <row r="2929">
          <cell r="A2929" t="str">
            <v>800400242330</v>
          </cell>
        </row>
        <row r="2930">
          <cell r="A2930" t="str">
            <v>800400243111</v>
          </cell>
        </row>
        <row r="2931">
          <cell r="A2931" t="str">
            <v>800400243120</v>
          </cell>
        </row>
        <row r="2932">
          <cell r="A2932" t="str">
            <v>800400243130</v>
          </cell>
        </row>
        <row r="2933">
          <cell r="A2933" t="str">
            <v>800400252311</v>
          </cell>
        </row>
        <row r="2934">
          <cell r="A2934" t="str">
            <v>800400253111</v>
          </cell>
        </row>
        <row r="2935">
          <cell r="A2935" t="str">
            <v>800400253120</v>
          </cell>
        </row>
        <row r="2936">
          <cell r="A2936" t="str">
            <v>800400253130</v>
          </cell>
        </row>
        <row r="2937">
          <cell r="A2937" t="str">
            <v>800400312111</v>
          </cell>
        </row>
        <row r="2938">
          <cell r="A2938" t="str">
            <v>800400312120</v>
          </cell>
        </row>
        <row r="2939">
          <cell r="A2939" t="str">
            <v>800400312130</v>
          </cell>
        </row>
        <row r="2940">
          <cell r="A2940" t="str">
            <v>800400312220</v>
          </cell>
        </row>
        <row r="2941">
          <cell r="A2941" t="str">
            <v>800400312311</v>
          </cell>
        </row>
        <row r="2942">
          <cell r="A2942" t="str">
            <v>800400312320</v>
          </cell>
        </row>
        <row r="2943">
          <cell r="A2943" t="str">
            <v>800400312330</v>
          </cell>
        </row>
        <row r="2944">
          <cell r="A2944" t="str">
            <v>800400313111</v>
          </cell>
        </row>
        <row r="2945">
          <cell r="A2945" t="str">
            <v>800400313120</v>
          </cell>
        </row>
        <row r="2946">
          <cell r="A2946" t="str">
            <v>800400313130</v>
          </cell>
        </row>
        <row r="2947">
          <cell r="A2947" t="str">
            <v>800400322111</v>
          </cell>
        </row>
        <row r="2948">
          <cell r="A2948" t="str">
            <v>800400322120</v>
          </cell>
        </row>
        <row r="2949">
          <cell r="A2949" t="str">
            <v>800400322130</v>
          </cell>
        </row>
        <row r="2950">
          <cell r="A2950" t="str">
            <v>800400322220</v>
          </cell>
        </row>
        <row r="2951">
          <cell r="A2951" t="str">
            <v>800400322311</v>
          </cell>
        </row>
        <row r="2952">
          <cell r="A2952" t="str">
            <v>800400322320</v>
          </cell>
        </row>
        <row r="2953">
          <cell r="A2953" t="str">
            <v>800400322330</v>
          </cell>
        </row>
        <row r="2954">
          <cell r="A2954" t="str">
            <v>800400323111</v>
          </cell>
        </row>
        <row r="2955">
          <cell r="A2955" t="str">
            <v>800400323120</v>
          </cell>
        </row>
        <row r="2956">
          <cell r="A2956" t="str">
            <v>800400323130</v>
          </cell>
        </row>
        <row r="2957">
          <cell r="A2957" t="str">
            <v>800400332111</v>
          </cell>
        </row>
        <row r="2958">
          <cell r="A2958" t="str">
            <v>800400332120</v>
          </cell>
        </row>
        <row r="2959">
          <cell r="A2959" t="str">
            <v>800400332130</v>
          </cell>
        </row>
        <row r="2960">
          <cell r="A2960" t="str">
            <v>800400332220</v>
          </cell>
        </row>
        <row r="2961">
          <cell r="A2961" t="str">
            <v>800400332311</v>
          </cell>
        </row>
        <row r="2962">
          <cell r="A2962" t="str">
            <v>800400332320</v>
          </cell>
        </row>
        <row r="2963">
          <cell r="A2963" t="str">
            <v>800400332330</v>
          </cell>
        </row>
        <row r="2964">
          <cell r="A2964" t="str">
            <v>800400333111</v>
          </cell>
        </row>
        <row r="2965">
          <cell r="A2965" t="str">
            <v>800400333120</v>
          </cell>
        </row>
        <row r="2966">
          <cell r="A2966" t="str">
            <v>800400333130</v>
          </cell>
        </row>
        <row r="2967">
          <cell r="A2967" t="str">
            <v>800400343111</v>
          </cell>
        </row>
        <row r="2968">
          <cell r="A2968" t="str">
            <v>800400343120</v>
          </cell>
        </row>
        <row r="2969">
          <cell r="A2969" t="str">
            <v>800400343130</v>
          </cell>
        </row>
        <row r="2970">
          <cell r="A2970" t="str">
            <v>800400413111</v>
          </cell>
        </row>
        <row r="2971">
          <cell r="A2971" t="str">
            <v>800400413120</v>
          </cell>
        </row>
        <row r="2972">
          <cell r="A2972" t="str">
            <v>800400413130</v>
          </cell>
        </row>
        <row r="2973">
          <cell r="A2973" t="str">
            <v>900121211011</v>
          </cell>
        </row>
        <row r="2974">
          <cell r="A2974" t="str">
            <v>900121211020</v>
          </cell>
        </row>
        <row r="2975">
          <cell r="A2975" t="str">
            <v>900121211030</v>
          </cell>
        </row>
        <row r="2976">
          <cell r="A2976" t="str">
            <v>900121212120</v>
          </cell>
        </row>
        <row r="2977">
          <cell r="A2977" t="str">
            <v>900121212130</v>
          </cell>
        </row>
        <row r="2978">
          <cell r="A2978" t="str">
            <v>900121221011</v>
          </cell>
        </row>
        <row r="2979">
          <cell r="A2979" t="str">
            <v>900121221020</v>
          </cell>
        </row>
        <row r="2980">
          <cell r="A2980" t="str">
            <v>900121221030</v>
          </cell>
        </row>
        <row r="2981">
          <cell r="A2981" t="str">
            <v>900121222120</v>
          </cell>
        </row>
        <row r="2982">
          <cell r="A2982" t="str">
            <v>900121222130</v>
          </cell>
        </row>
        <row r="2983">
          <cell r="A2983" t="str">
            <v>900121231011</v>
          </cell>
        </row>
        <row r="2984">
          <cell r="A2984" t="str">
            <v>900121231020</v>
          </cell>
        </row>
        <row r="2985">
          <cell r="A2985" t="str">
            <v>900121231030</v>
          </cell>
        </row>
        <row r="2986">
          <cell r="A2986" t="str">
            <v>900121232111</v>
          </cell>
        </row>
        <row r="2987">
          <cell r="A2987" t="str">
            <v>900121232120</v>
          </cell>
        </row>
        <row r="2988">
          <cell r="A2988" t="str">
            <v>900121232130</v>
          </cell>
        </row>
        <row r="2989">
          <cell r="A2989" t="str">
            <v>900121232211</v>
          </cell>
        </row>
        <row r="2990">
          <cell r="A2990" t="str">
            <v>900121241011</v>
          </cell>
        </row>
        <row r="2991">
          <cell r="A2991" t="str">
            <v>900121241020</v>
          </cell>
        </row>
        <row r="2992">
          <cell r="A2992" t="str">
            <v>900121241030</v>
          </cell>
        </row>
        <row r="2993">
          <cell r="A2993" t="str">
            <v>900121242111</v>
          </cell>
        </row>
        <row r="2994">
          <cell r="A2994" t="str">
            <v>900121242120</v>
          </cell>
        </row>
        <row r="2995">
          <cell r="A2995" t="str">
            <v>900121242130</v>
          </cell>
        </row>
        <row r="2996">
          <cell r="A2996" t="str">
            <v>900121311011</v>
          </cell>
        </row>
        <row r="2997">
          <cell r="A2997" t="str">
            <v>900121311020</v>
          </cell>
        </row>
        <row r="2998">
          <cell r="A2998" t="str">
            <v>900121311030</v>
          </cell>
        </row>
        <row r="2999">
          <cell r="A2999" t="str">
            <v>900121312111</v>
          </cell>
        </row>
        <row r="3000">
          <cell r="A3000" t="str">
            <v>900121312120</v>
          </cell>
        </row>
        <row r="3001">
          <cell r="A3001" t="str">
            <v>900121321011</v>
          </cell>
        </row>
        <row r="3002">
          <cell r="A3002" t="str">
            <v>900121321020</v>
          </cell>
        </row>
        <row r="3003">
          <cell r="A3003" t="str">
            <v>900121321030</v>
          </cell>
        </row>
        <row r="3004">
          <cell r="A3004" t="str">
            <v>900121331011</v>
          </cell>
        </row>
        <row r="3005">
          <cell r="A3005" t="str">
            <v>900121331020</v>
          </cell>
        </row>
        <row r="3006">
          <cell r="A3006" t="str">
            <v>900121331030</v>
          </cell>
        </row>
        <row r="3007">
          <cell r="A3007" t="str">
            <v>900121332111</v>
          </cell>
        </row>
        <row r="3008">
          <cell r="A3008" t="str">
            <v>900121332120</v>
          </cell>
        </row>
        <row r="3009">
          <cell r="A3009" t="str">
            <v>900121411010</v>
          </cell>
        </row>
        <row r="3010">
          <cell r="A3010" t="str">
            <v>900121411011</v>
          </cell>
        </row>
        <row r="3011">
          <cell r="A3011" t="str">
            <v>900121411020</v>
          </cell>
        </row>
        <row r="3012">
          <cell r="A3012" t="str">
            <v>900121411030</v>
          </cell>
        </row>
        <row r="3013">
          <cell r="A3013" t="str">
            <v>900123411010</v>
          </cell>
        </row>
        <row r="3014">
          <cell r="A3014" t="str">
            <v>900123411011</v>
          </cell>
        </row>
        <row r="3015">
          <cell r="A3015" t="str">
            <v>900123411020</v>
          </cell>
        </row>
        <row r="3016">
          <cell r="A3016" t="str">
            <v>900123411030</v>
          </cell>
        </row>
        <row r="3017">
          <cell r="A3017" t="str">
            <v>900131251010</v>
          </cell>
        </row>
        <row r="3018">
          <cell r="A3018" t="str">
            <v>900131251011</v>
          </cell>
        </row>
        <row r="3019">
          <cell r="A3019" t="str">
            <v>900131251020</v>
          </cell>
        </row>
        <row r="3020">
          <cell r="A3020" t="str">
            <v>900131251030</v>
          </cell>
        </row>
        <row r="3021">
          <cell r="A3021" t="str">
            <v>900131252111</v>
          </cell>
        </row>
        <row r="3022">
          <cell r="A3022" t="str">
            <v>900131252120</v>
          </cell>
        </row>
        <row r="3023">
          <cell r="A3023" t="str">
            <v>900131341010</v>
          </cell>
        </row>
        <row r="3024">
          <cell r="A3024" t="str">
            <v>900131341011</v>
          </cell>
        </row>
        <row r="3025">
          <cell r="A3025" t="str">
            <v>900131341020</v>
          </cell>
        </row>
        <row r="3026">
          <cell r="A3026" t="str">
            <v>900131341030</v>
          </cell>
        </row>
        <row r="3027">
          <cell r="A3027" t="str">
            <v>900131342111</v>
          </cell>
        </row>
        <row r="3028">
          <cell r="A3028" t="str">
            <v>900131342120</v>
          </cell>
        </row>
        <row r="3029">
          <cell r="A3029" t="str">
            <v>900133251010</v>
          </cell>
        </row>
        <row r="3030">
          <cell r="A3030" t="str">
            <v>900133251011</v>
          </cell>
        </row>
        <row r="3031">
          <cell r="A3031" t="str">
            <v>900133251020</v>
          </cell>
        </row>
        <row r="3032">
          <cell r="A3032" t="str">
            <v>900133251030</v>
          </cell>
        </row>
        <row r="3033">
          <cell r="A3033" t="str">
            <v>900133252111</v>
          </cell>
        </row>
        <row r="3034">
          <cell r="A3034" t="str">
            <v>900133252120</v>
          </cell>
        </row>
        <row r="3035">
          <cell r="A3035" t="str">
            <v>900133341010</v>
          </cell>
        </row>
        <row r="3036">
          <cell r="A3036" t="str">
            <v>900133341011</v>
          </cell>
        </row>
        <row r="3037">
          <cell r="A3037" t="str">
            <v>900133341020</v>
          </cell>
        </row>
        <row r="3038">
          <cell r="A3038" t="str">
            <v>900133341030</v>
          </cell>
        </row>
        <row r="3039">
          <cell r="A3039" t="str">
            <v>900133342111</v>
          </cell>
        </row>
        <row r="3040">
          <cell r="A3040" t="str">
            <v>900133342120</v>
          </cell>
        </row>
        <row r="3041">
          <cell r="A3041" t="str">
            <v>900140311010</v>
          </cell>
        </row>
        <row r="3042">
          <cell r="A3042" t="str">
            <v>900140311011</v>
          </cell>
        </row>
        <row r="3043">
          <cell r="A3043" t="str">
            <v>900140311020</v>
          </cell>
        </row>
        <row r="3044">
          <cell r="A3044" t="str">
            <v>900140311030</v>
          </cell>
        </row>
        <row r="3045">
          <cell r="A3045" t="str">
            <v>900140311111</v>
          </cell>
        </row>
        <row r="3046">
          <cell r="A3046" t="str">
            <v>900140311120</v>
          </cell>
        </row>
        <row r="3047">
          <cell r="A3047" t="str">
            <v>900140311130</v>
          </cell>
        </row>
        <row r="3048">
          <cell r="A3048" t="str">
            <v>900140321010</v>
          </cell>
        </row>
        <row r="3049">
          <cell r="A3049" t="str">
            <v>900140321011</v>
          </cell>
        </row>
        <row r="3050">
          <cell r="A3050" t="str">
            <v>900140321020</v>
          </cell>
        </row>
        <row r="3051">
          <cell r="A3051" t="str">
            <v>900140321030</v>
          </cell>
        </row>
        <row r="3052">
          <cell r="A3052" t="str">
            <v>900140321111</v>
          </cell>
        </row>
        <row r="3053">
          <cell r="A3053" t="str">
            <v>900140321120</v>
          </cell>
        </row>
        <row r="3054">
          <cell r="A3054" t="str">
            <v>900140321130</v>
          </cell>
        </row>
        <row r="3055">
          <cell r="A3055" t="str">
            <v>900140331010</v>
          </cell>
        </row>
        <row r="3056">
          <cell r="A3056" t="str">
            <v>900140331011</v>
          </cell>
        </row>
        <row r="3057">
          <cell r="A3057" t="str">
            <v>900140331020</v>
          </cell>
        </row>
        <row r="3058">
          <cell r="A3058" t="str">
            <v>900140331030</v>
          </cell>
        </row>
        <row r="3059">
          <cell r="A3059" t="str">
            <v>900140331111</v>
          </cell>
        </row>
        <row r="3060">
          <cell r="A3060" t="str">
            <v>900140331120</v>
          </cell>
        </row>
        <row r="3061">
          <cell r="A3061" t="str">
            <v>900140331130</v>
          </cell>
        </row>
        <row r="3062">
          <cell r="A3062" t="str">
            <v>900140411010</v>
          </cell>
        </row>
        <row r="3063">
          <cell r="A3063" t="str">
            <v>900140411011</v>
          </cell>
        </row>
        <row r="3064">
          <cell r="A3064" t="str">
            <v>900140411020</v>
          </cell>
        </row>
        <row r="3065">
          <cell r="A3065" t="str">
            <v>900140411030</v>
          </cell>
        </row>
        <row r="3066">
          <cell r="A3066" t="str">
            <v>900140411120</v>
          </cell>
        </row>
        <row r="3067">
          <cell r="A3067" t="str">
            <v>900151331010</v>
          </cell>
        </row>
        <row r="3068">
          <cell r="A3068" t="str">
            <v>900151331011</v>
          </cell>
        </row>
        <row r="3069">
          <cell r="A3069" t="str">
            <v>900151331020</v>
          </cell>
        </row>
        <row r="3070">
          <cell r="A3070" t="str">
            <v>900151331030</v>
          </cell>
        </row>
        <row r="3071">
          <cell r="A3071" t="str">
            <v>900151331111</v>
          </cell>
        </row>
        <row r="3072">
          <cell r="A3072" t="str">
            <v>900151331120</v>
          </cell>
        </row>
        <row r="3073">
          <cell r="A3073" t="str">
            <v>900151331130</v>
          </cell>
        </row>
        <row r="3074">
          <cell r="A3074" t="str">
            <v>900152311010</v>
          </cell>
        </row>
        <row r="3075">
          <cell r="A3075" t="str">
            <v>900152311011</v>
          </cell>
        </row>
        <row r="3076">
          <cell r="A3076" t="str">
            <v>900152311020</v>
          </cell>
        </row>
        <row r="3077">
          <cell r="A3077" t="str">
            <v>900152311030</v>
          </cell>
        </row>
        <row r="3078">
          <cell r="A3078" t="str">
            <v>900152312120</v>
          </cell>
        </row>
        <row r="3079">
          <cell r="A3079" t="str">
            <v>900152321010</v>
          </cell>
        </row>
        <row r="3080">
          <cell r="A3080" t="str">
            <v>900152321011</v>
          </cell>
        </row>
        <row r="3081">
          <cell r="A3081" t="str">
            <v>900152321020</v>
          </cell>
        </row>
        <row r="3082">
          <cell r="A3082" t="str">
            <v>900152321030</v>
          </cell>
        </row>
        <row r="3083">
          <cell r="A3083" t="str">
            <v>900152331010</v>
          </cell>
        </row>
        <row r="3084">
          <cell r="A3084" t="str">
            <v>900152331011</v>
          </cell>
        </row>
        <row r="3085">
          <cell r="A3085" t="str">
            <v>900152331020</v>
          </cell>
        </row>
        <row r="3086">
          <cell r="A3086" t="str">
            <v>900152331030</v>
          </cell>
        </row>
        <row r="3087">
          <cell r="A3087" t="str">
            <v>900152332111</v>
          </cell>
        </row>
        <row r="3088">
          <cell r="A3088" t="str">
            <v>900152332120</v>
          </cell>
        </row>
        <row r="3089">
          <cell r="A3089" t="str">
            <v>900152332130</v>
          </cell>
        </row>
        <row r="3090">
          <cell r="A3090" t="str">
            <v>900152411010</v>
          </cell>
        </row>
        <row r="3091">
          <cell r="A3091" t="str">
            <v>900152411011</v>
          </cell>
        </row>
        <row r="3092">
          <cell r="A3092" t="str">
            <v>900152411020</v>
          </cell>
        </row>
        <row r="3093">
          <cell r="A3093" t="str">
            <v>900152411030</v>
          </cell>
        </row>
        <row r="3094">
          <cell r="A3094" t="str">
            <v>900160421010</v>
          </cell>
        </row>
        <row r="3095">
          <cell r="A3095" t="str">
            <v>900160421011</v>
          </cell>
        </row>
        <row r="3096">
          <cell r="A3096" t="str">
            <v>900160421020</v>
          </cell>
        </row>
        <row r="3097">
          <cell r="A3097" t="str">
            <v>900160421030</v>
          </cell>
        </row>
        <row r="3098">
          <cell r="A3098" t="str">
            <v>900171131011</v>
          </cell>
        </row>
        <row r="3099">
          <cell r="A3099" t="str">
            <v>900171131020</v>
          </cell>
        </row>
        <row r="3100">
          <cell r="A3100" t="str">
            <v>900171131030</v>
          </cell>
        </row>
        <row r="3101">
          <cell r="A3101" t="str">
            <v>900172221011</v>
          </cell>
        </row>
        <row r="3102">
          <cell r="A3102" t="str">
            <v>900172221020</v>
          </cell>
        </row>
        <row r="3103">
          <cell r="A3103" t="str">
            <v>900172221030</v>
          </cell>
        </row>
        <row r="3104">
          <cell r="A3104" t="str">
            <v>900172222120</v>
          </cell>
        </row>
        <row r="3105">
          <cell r="A3105" t="str">
            <v>900172222211</v>
          </cell>
        </row>
        <row r="3106">
          <cell r="A3106" t="str">
            <v>900172222220</v>
          </cell>
        </row>
        <row r="3107">
          <cell r="A3107" t="str">
            <v>900176221010</v>
          </cell>
        </row>
        <row r="3108">
          <cell r="A3108" t="str">
            <v>900176221011</v>
          </cell>
        </row>
        <row r="3109">
          <cell r="A3109" t="str">
            <v>900176221020</v>
          </cell>
        </row>
        <row r="3110">
          <cell r="A3110" t="str">
            <v>900176221030</v>
          </cell>
        </row>
        <row r="3111">
          <cell r="A3111" t="str">
            <v>900180121010</v>
          </cell>
        </row>
        <row r="3112">
          <cell r="A3112" t="str">
            <v>900180121011</v>
          </cell>
        </row>
        <row r="3113">
          <cell r="A3113" t="str">
            <v>900180121020</v>
          </cell>
        </row>
        <row r="3114">
          <cell r="A3114" t="str">
            <v>900180121030</v>
          </cell>
        </row>
        <row r="3115">
          <cell r="A3115" t="str">
            <v>900180211010</v>
          </cell>
        </row>
        <row r="3116">
          <cell r="A3116" t="str">
            <v>900180211011</v>
          </cell>
        </row>
        <row r="3117">
          <cell r="A3117" t="str">
            <v>900180211020</v>
          </cell>
        </row>
        <row r="3118">
          <cell r="A3118" t="str">
            <v>900180211030</v>
          </cell>
        </row>
        <row r="3119">
          <cell r="A3119" t="str">
            <v>900180231010</v>
          </cell>
        </row>
        <row r="3120">
          <cell r="A3120" t="str">
            <v>900180231011</v>
          </cell>
        </row>
        <row r="3121">
          <cell r="A3121" t="str">
            <v>900180231020</v>
          </cell>
        </row>
        <row r="3122">
          <cell r="A3122" t="str">
            <v>900180231030</v>
          </cell>
        </row>
        <row r="3123">
          <cell r="A3123" t="str">
            <v>900180241010</v>
          </cell>
        </row>
        <row r="3124">
          <cell r="A3124" t="str">
            <v>900180241011</v>
          </cell>
        </row>
        <row r="3125">
          <cell r="A3125" t="str">
            <v>900180241020</v>
          </cell>
        </row>
        <row r="3126">
          <cell r="A3126" t="str">
            <v>900180241030</v>
          </cell>
        </row>
        <row r="3127">
          <cell r="A3127" t="str">
            <v>900180311010</v>
          </cell>
        </row>
        <row r="3128">
          <cell r="A3128" t="str">
            <v>900180311011</v>
          </cell>
        </row>
        <row r="3129">
          <cell r="A3129" t="str">
            <v>900180311020</v>
          </cell>
        </row>
        <row r="3130">
          <cell r="A3130" t="str">
            <v>900180311030</v>
          </cell>
        </row>
        <row r="3131">
          <cell r="A3131" t="str">
            <v>900180321010</v>
          </cell>
        </row>
        <row r="3132">
          <cell r="A3132" t="str">
            <v>900180321011</v>
          </cell>
        </row>
        <row r="3133">
          <cell r="A3133" t="str">
            <v>900180321020</v>
          </cell>
        </row>
        <row r="3134">
          <cell r="A3134" t="str">
            <v>900180321030</v>
          </cell>
        </row>
        <row r="3135">
          <cell r="A3135" t="str">
            <v>900180331010</v>
          </cell>
        </row>
        <row r="3136">
          <cell r="A3136" t="str">
            <v>900180331011</v>
          </cell>
        </row>
        <row r="3137">
          <cell r="A3137" t="str">
            <v>900180331020</v>
          </cell>
        </row>
        <row r="3138">
          <cell r="A3138" t="str">
            <v>900180331030</v>
          </cell>
        </row>
        <row r="3139">
          <cell r="A3139" t="str">
            <v>900180411010</v>
          </cell>
        </row>
        <row r="3140">
          <cell r="A3140" t="str">
            <v>900180411011</v>
          </cell>
        </row>
        <row r="3141">
          <cell r="A3141" t="str">
            <v>900180411020</v>
          </cell>
        </row>
        <row r="3142">
          <cell r="A3142" t="str">
            <v>900180411030</v>
          </cell>
        </row>
        <row r="3143">
          <cell r="A3143" t="str">
            <v>900180421010</v>
          </cell>
        </row>
        <row r="3144">
          <cell r="A3144" t="str">
            <v>900180421011</v>
          </cell>
        </row>
        <row r="3145">
          <cell r="A3145" t="str">
            <v>900180421020</v>
          </cell>
        </row>
        <row r="3146">
          <cell r="A3146" t="str">
            <v>900180421030</v>
          </cell>
        </row>
        <row r="3147">
          <cell r="A3147" t="str">
            <v>900190411010</v>
          </cell>
        </row>
        <row r="3148">
          <cell r="A3148" t="str">
            <v>900190411011</v>
          </cell>
        </row>
        <row r="3149">
          <cell r="A3149" t="str">
            <v>900190411020</v>
          </cell>
        </row>
        <row r="3150">
          <cell r="A3150" t="str">
            <v>900190411030</v>
          </cell>
        </row>
        <row r="3151">
          <cell r="A3151" t="str">
            <v>900190421010</v>
          </cell>
        </row>
        <row r="3152">
          <cell r="A3152" t="str">
            <v>900190421011</v>
          </cell>
        </row>
        <row r="3153">
          <cell r="A3153" t="str">
            <v>900190421020</v>
          </cell>
        </row>
        <row r="3154">
          <cell r="A3154" t="str">
            <v>900190421030</v>
          </cell>
        </row>
        <row r="3155">
          <cell r="A3155" t="str">
            <v>900210111011</v>
          </cell>
        </row>
        <row r="3156">
          <cell r="A3156" t="str">
            <v>900210111020</v>
          </cell>
        </row>
        <row r="3157">
          <cell r="A3157" t="str">
            <v>900210111030</v>
          </cell>
        </row>
        <row r="3158">
          <cell r="A3158" t="str">
            <v>900210112111</v>
          </cell>
        </row>
        <row r="3159">
          <cell r="A3159" t="str">
            <v>900210112120</v>
          </cell>
        </row>
        <row r="3160">
          <cell r="A3160" t="str">
            <v>900210112130</v>
          </cell>
        </row>
        <row r="3161">
          <cell r="A3161" t="str">
            <v>900210121011</v>
          </cell>
        </row>
        <row r="3162">
          <cell r="A3162" t="str">
            <v>900210121020</v>
          </cell>
        </row>
        <row r="3163">
          <cell r="A3163" t="str">
            <v>900210121030</v>
          </cell>
        </row>
        <row r="3164">
          <cell r="A3164" t="str">
            <v>900210122111</v>
          </cell>
        </row>
        <row r="3165">
          <cell r="A3165" t="str">
            <v>900210122120</v>
          </cell>
        </row>
        <row r="3166">
          <cell r="A3166" t="str">
            <v>900210122130</v>
          </cell>
        </row>
        <row r="3167">
          <cell r="A3167" t="str">
            <v>900210122220</v>
          </cell>
        </row>
        <row r="3168">
          <cell r="A3168" t="str">
            <v>900210131011</v>
          </cell>
        </row>
        <row r="3169">
          <cell r="A3169" t="str">
            <v>900210131020</v>
          </cell>
        </row>
        <row r="3170">
          <cell r="A3170" t="str">
            <v>900210131030</v>
          </cell>
        </row>
        <row r="3171">
          <cell r="A3171" t="str">
            <v>900210132111</v>
          </cell>
        </row>
        <row r="3172">
          <cell r="A3172" t="str">
            <v>900210132120</v>
          </cell>
        </row>
        <row r="3173">
          <cell r="A3173" t="str">
            <v>900210132130</v>
          </cell>
        </row>
        <row r="3174">
          <cell r="A3174" t="str">
            <v>900222211011</v>
          </cell>
        </row>
        <row r="3175">
          <cell r="A3175" t="str">
            <v>900222211020</v>
          </cell>
        </row>
        <row r="3176">
          <cell r="A3176" t="str">
            <v>900222211030</v>
          </cell>
        </row>
        <row r="3177">
          <cell r="A3177" t="str">
            <v>900222212111</v>
          </cell>
        </row>
        <row r="3178">
          <cell r="A3178" t="str">
            <v>900222212120</v>
          </cell>
        </row>
        <row r="3179">
          <cell r="A3179" t="str">
            <v>900222212220</v>
          </cell>
        </row>
        <row r="3180">
          <cell r="A3180" t="str">
            <v>900222221011</v>
          </cell>
        </row>
        <row r="3181">
          <cell r="A3181" t="str">
            <v>900222221020</v>
          </cell>
        </row>
        <row r="3182">
          <cell r="A3182" t="str">
            <v>900222221030</v>
          </cell>
        </row>
        <row r="3183">
          <cell r="A3183" t="str">
            <v>900222222111</v>
          </cell>
        </row>
        <row r="3184">
          <cell r="A3184" t="str">
            <v>900222222120</v>
          </cell>
        </row>
        <row r="3185">
          <cell r="A3185" t="str">
            <v>900222231011</v>
          </cell>
        </row>
        <row r="3186">
          <cell r="A3186" t="str">
            <v>900222231020</v>
          </cell>
        </row>
        <row r="3187">
          <cell r="A3187" t="str">
            <v>900222231030</v>
          </cell>
        </row>
        <row r="3188">
          <cell r="A3188" t="str">
            <v>900222232111</v>
          </cell>
        </row>
        <row r="3189">
          <cell r="A3189" t="str">
            <v>900222232120</v>
          </cell>
        </row>
        <row r="3190">
          <cell r="A3190" t="str">
            <v>900222241011</v>
          </cell>
        </row>
        <row r="3191">
          <cell r="A3191" t="str">
            <v>900222241020</v>
          </cell>
        </row>
        <row r="3192">
          <cell r="A3192" t="str">
            <v>900222241030</v>
          </cell>
        </row>
        <row r="3193">
          <cell r="A3193" t="str">
            <v>900222242111</v>
          </cell>
        </row>
        <row r="3194">
          <cell r="A3194" t="str">
            <v>900222242120</v>
          </cell>
        </row>
        <row r="3195">
          <cell r="A3195" t="str">
            <v>900222242220</v>
          </cell>
        </row>
        <row r="3196">
          <cell r="A3196" t="str">
            <v>900222311011</v>
          </cell>
        </row>
        <row r="3197">
          <cell r="A3197" t="str">
            <v>900222311020</v>
          </cell>
        </row>
        <row r="3198">
          <cell r="A3198" t="str">
            <v>900222311030</v>
          </cell>
        </row>
        <row r="3199">
          <cell r="A3199" t="str">
            <v>900222312111</v>
          </cell>
        </row>
        <row r="3200">
          <cell r="A3200" t="str">
            <v>900222312120</v>
          </cell>
        </row>
        <row r="3201">
          <cell r="A3201" t="str">
            <v>900222321011</v>
          </cell>
        </row>
        <row r="3202">
          <cell r="A3202" t="str">
            <v>900222321020</v>
          </cell>
        </row>
        <row r="3203">
          <cell r="A3203" t="str">
            <v>900222321030</v>
          </cell>
        </row>
        <row r="3204">
          <cell r="A3204" t="str">
            <v>900222322111</v>
          </cell>
        </row>
        <row r="3205">
          <cell r="A3205" t="str">
            <v>900222322120</v>
          </cell>
        </row>
        <row r="3206">
          <cell r="A3206" t="str">
            <v>900222331011</v>
          </cell>
        </row>
        <row r="3207">
          <cell r="A3207" t="str">
            <v>900222331020</v>
          </cell>
        </row>
        <row r="3208">
          <cell r="A3208" t="str">
            <v>900222331030</v>
          </cell>
        </row>
        <row r="3209">
          <cell r="A3209" t="str">
            <v>900222332111</v>
          </cell>
        </row>
        <row r="3210">
          <cell r="A3210" t="str">
            <v>900222332120</v>
          </cell>
        </row>
        <row r="3211">
          <cell r="A3211" t="str">
            <v>900222411010</v>
          </cell>
        </row>
        <row r="3212">
          <cell r="A3212" t="str">
            <v>900222411011</v>
          </cell>
        </row>
        <row r="3213">
          <cell r="A3213" t="str">
            <v>900222411020</v>
          </cell>
        </row>
        <row r="3214">
          <cell r="A3214" t="str">
            <v>900222411030</v>
          </cell>
        </row>
        <row r="3215">
          <cell r="A3215" t="str">
            <v>900223211010</v>
          </cell>
        </row>
        <row r="3216">
          <cell r="A3216" t="str">
            <v>900223211011</v>
          </cell>
        </row>
        <row r="3217">
          <cell r="A3217" t="str">
            <v>900223211020</v>
          </cell>
        </row>
        <row r="3218">
          <cell r="A3218" t="str">
            <v>900223211030</v>
          </cell>
        </row>
        <row r="3219">
          <cell r="A3219" t="str">
            <v>900223212111</v>
          </cell>
        </row>
        <row r="3220">
          <cell r="A3220" t="str">
            <v>900223212120</v>
          </cell>
        </row>
        <row r="3221">
          <cell r="A3221" t="str">
            <v>900223231010</v>
          </cell>
        </row>
        <row r="3222">
          <cell r="A3222" t="str">
            <v>900223231011</v>
          </cell>
        </row>
        <row r="3223">
          <cell r="A3223" t="str">
            <v>900223231020</v>
          </cell>
        </row>
        <row r="3224">
          <cell r="A3224" t="str">
            <v>900223231030</v>
          </cell>
        </row>
        <row r="3225">
          <cell r="A3225" t="str">
            <v>900223232111</v>
          </cell>
        </row>
        <row r="3226">
          <cell r="A3226" t="str">
            <v>900223232120</v>
          </cell>
        </row>
        <row r="3227">
          <cell r="A3227" t="str">
            <v>900223241010</v>
          </cell>
        </row>
        <row r="3228">
          <cell r="A3228" t="str">
            <v>900223241011</v>
          </cell>
        </row>
        <row r="3229">
          <cell r="A3229" t="str">
            <v>900223241020</v>
          </cell>
        </row>
        <row r="3230">
          <cell r="A3230" t="str">
            <v>900223241030</v>
          </cell>
        </row>
        <row r="3231">
          <cell r="A3231" t="str">
            <v>900223242111</v>
          </cell>
        </row>
        <row r="3232">
          <cell r="A3232" t="str">
            <v>900223242120</v>
          </cell>
        </row>
        <row r="3233">
          <cell r="A3233" t="str">
            <v>900223321010</v>
          </cell>
        </row>
        <row r="3234">
          <cell r="A3234" t="str">
            <v>900223321011</v>
          </cell>
        </row>
        <row r="3235">
          <cell r="A3235" t="str">
            <v>900223321020</v>
          </cell>
        </row>
        <row r="3236">
          <cell r="A3236" t="str">
            <v>900223321030</v>
          </cell>
        </row>
        <row r="3237">
          <cell r="A3237" t="str">
            <v>900223322111</v>
          </cell>
        </row>
        <row r="3238">
          <cell r="A3238" t="str">
            <v>900223322120</v>
          </cell>
        </row>
        <row r="3239">
          <cell r="A3239" t="str">
            <v>900231251010</v>
          </cell>
        </row>
        <row r="3240">
          <cell r="A3240" t="str">
            <v>900231251011</v>
          </cell>
        </row>
        <row r="3241">
          <cell r="A3241" t="str">
            <v>900231251020</v>
          </cell>
        </row>
        <row r="3242">
          <cell r="A3242" t="str">
            <v>900231251030</v>
          </cell>
        </row>
        <row r="3243">
          <cell r="A3243" t="str">
            <v>900231252111</v>
          </cell>
        </row>
        <row r="3244">
          <cell r="A3244" t="str">
            <v>900231252120</v>
          </cell>
        </row>
        <row r="3245">
          <cell r="A3245" t="str">
            <v>900231252130</v>
          </cell>
        </row>
        <row r="3246">
          <cell r="A3246" t="str">
            <v>900231341010</v>
          </cell>
        </row>
        <row r="3247">
          <cell r="A3247" t="str">
            <v>900231341011</v>
          </cell>
        </row>
        <row r="3248">
          <cell r="A3248" t="str">
            <v>900231341020</v>
          </cell>
        </row>
        <row r="3249">
          <cell r="A3249" t="str">
            <v>900231341030</v>
          </cell>
        </row>
        <row r="3250">
          <cell r="A3250" t="str">
            <v>900231342111</v>
          </cell>
        </row>
        <row r="3251">
          <cell r="A3251" t="str">
            <v>900231342120</v>
          </cell>
        </row>
        <row r="3252">
          <cell r="A3252" t="str">
            <v>900231342130</v>
          </cell>
        </row>
        <row r="3253">
          <cell r="A3253" t="str">
            <v>900231411010</v>
          </cell>
        </row>
        <row r="3254">
          <cell r="A3254" t="str">
            <v>900231411011</v>
          </cell>
        </row>
        <row r="3255">
          <cell r="A3255" t="str">
            <v>900231411020</v>
          </cell>
        </row>
        <row r="3256">
          <cell r="A3256" t="str">
            <v>900231411030</v>
          </cell>
        </row>
        <row r="3257">
          <cell r="A3257" t="str">
            <v>900233251010</v>
          </cell>
        </row>
        <row r="3258">
          <cell r="A3258" t="str">
            <v>900233251011</v>
          </cell>
        </row>
        <row r="3259">
          <cell r="A3259" t="str">
            <v>900233251020</v>
          </cell>
        </row>
        <row r="3260">
          <cell r="A3260" t="str">
            <v>900233251030</v>
          </cell>
        </row>
        <row r="3261">
          <cell r="A3261" t="str">
            <v>900233252111</v>
          </cell>
        </row>
        <row r="3262">
          <cell r="A3262" t="str">
            <v>900233252120</v>
          </cell>
        </row>
        <row r="3263">
          <cell r="A3263" t="str">
            <v>900233341010</v>
          </cell>
        </row>
        <row r="3264">
          <cell r="A3264" t="str">
            <v>900233341011</v>
          </cell>
        </row>
        <row r="3265">
          <cell r="A3265" t="str">
            <v>900233341020</v>
          </cell>
        </row>
        <row r="3266">
          <cell r="A3266" t="str">
            <v>900233341030</v>
          </cell>
        </row>
        <row r="3267">
          <cell r="A3267" t="str">
            <v>900233342111</v>
          </cell>
        </row>
        <row r="3268">
          <cell r="A3268" t="str">
            <v>900233342120</v>
          </cell>
        </row>
        <row r="3269">
          <cell r="A3269" t="str">
            <v>900241311010</v>
          </cell>
        </row>
        <row r="3270">
          <cell r="A3270" t="str">
            <v>900241311011</v>
          </cell>
        </row>
        <row r="3271">
          <cell r="A3271" t="str">
            <v>900241311020</v>
          </cell>
        </row>
        <row r="3272">
          <cell r="A3272" t="str">
            <v>900241311030</v>
          </cell>
        </row>
        <row r="3273">
          <cell r="A3273" t="str">
            <v>900241321010</v>
          </cell>
        </row>
        <row r="3274">
          <cell r="A3274" t="str">
            <v>900241321011</v>
          </cell>
        </row>
        <row r="3275">
          <cell r="A3275" t="str">
            <v>900241321020</v>
          </cell>
        </row>
        <row r="3276">
          <cell r="A3276" t="str">
            <v>900241321030</v>
          </cell>
        </row>
        <row r="3277">
          <cell r="A3277" t="str">
            <v>900241331010</v>
          </cell>
        </row>
        <row r="3278">
          <cell r="A3278" t="str">
            <v>900241331011</v>
          </cell>
        </row>
        <row r="3279">
          <cell r="A3279" t="str">
            <v>900241331020</v>
          </cell>
        </row>
        <row r="3280">
          <cell r="A3280" t="str">
            <v>900241331030</v>
          </cell>
        </row>
        <row r="3281">
          <cell r="A3281" t="str">
            <v>900242311010</v>
          </cell>
        </row>
        <row r="3282">
          <cell r="A3282" t="str">
            <v>900242311011</v>
          </cell>
        </row>
        <row r="3283">
          <cell r="A3283" t="str">
            <v>900242311020</v>
          </cell>
        </row>
        <row r="3284">
          <cell r="A3284" t="str">
            <v>900242311030</v>
          </cell>
        </row>
        <row r="3285">
          <cell r="A3285" t="str">
            <v>900242321010</v>
          </cell>
        </row>
        <row r="3286">
          <cell r="A3286" t="str">
            <v>900242321011</v>
          </cell>
        </row>
        <row r="3287">
          <cell r="A3287" t="str">
            <v>900242321020</v>
          </cell>
        </row>
        <row r="3288">
          <cell r="A3288" t="str">
            <v>900242321030</v>
          </cell>
        </row>
        <row r="3289">
          <cell r="A3289" t="str">
            <v>900260411010</v>
          </cell>
        </row>
        <row r="3290">
          <cell r="A3290" t="str">
            <v>900260411011</v>
          </cell>
        </row>
        <row r="3291">
          <cell r="A3291" t="str">
            <v>900260411020</v>
          </cell>
        </row>
        <row r="3292">
          <cell r="A3292" t="str">
            <v>900260411030</v>
          </cell>
        </row>
        <row r="3293">
          <cell r="A3293" t="str">
            <v>900260421010</v>
          </cell>
        </row>
        <row r="3294">
          <cell r="A3294" t="str">
            <v>900260421011</v>
          </cell>
        </row>
        <row r="3295">
          <cell r="A3295" t="str">
            <v>900260421020</v>
          </cell>
        </row>
        <row r="3296">
          <cell r="A3296" t="str">
            <v>900310111010</v>
          </cell>
        </row>
        <row r="3297">
          <cell r="A3297" t="str">
            <v>900310111011</v>
          </cell>
        </row>
        <row r="3298">
          <cell r="A3298" t="str">
            <v>900310111020</v>
          </cell>
        </row>
        <row r="3299">
          <cell r="A3299" t="str">
            <v>900310111030</v>
          </cell>
        </row>
        <row r="3300">
          <cell r="A3300" t="str">
            <v>900310121010</v>
          </cell>
        </row>
        <row r="3301">
          <cell r="A3301" t="str">
            <v>900310121011</v>
          </cell>
        </row>
        <row r="3302">
          <cell r="A3302" t="str">
            <v>900310121020</v>
          </cell>
        </row>
        <row r="3303">
          <cell r="A3303" t="str">
            <v>900310121030</v>
          </cell>
        </row>
        <row r="3304">
          <cell r="A3304" t="str">
            <v>900320211010</v>
          </cell>
        </row>
        <row r="3305">
          <cell r="A3305" t="str">
            <v>900320211011</v>
          </cell>
        </row>
        <row r="3306">
          <cell r="A3306" t="str">
            <v>900320211020</v>
          </cell>
        </row>
        <row r="3307">
          <cell r="A3307" t="str">
            <v>900320211030</v>
          </cell>
        </row>
        <row r="3308">
          <cell r="A3308" t="str">
            <v>900320212120</v>
          </cell>
        </row>
        <row r="3309">
          <cell r="A3309" t="str">
            <v>900320231010</v>
          </cell>
        </row>
        <row r="3310">
          <cell r="A3310" t="str">
            <v>900320231011</v>
          </cell>
        </row>
        <row r="3311">
          <cell r="A3311" t="str">
            <v>900320231020</v>
          </cell>
        </row>
        <row r="3312">
          <cell r="A3312" t="str">
            <v>900320231030</v>
          </cell>
        </row>
        <row r="3313">
          <cell r="A3313" t="str">
            <v>900320232120</v>
          </cell>
        </row>
        <row r="3314">
          <cell r="A3314" t="str">
            <v>900320241010</v>
          </cell>
        </row>
        <row r="3315">
          <cell r="A3315" t="str">
            <v>900320241011</v>
          </cell>
        </row>
        <row r="3316">
          <cell r="A3316" t="str">
            <v>900320241020</v>
          </cell>
        </row>
        <row r="3317">
          <cell r="A3317" t="str">
            <v>900320241030</v>
          </cell>
        </row>
        <row r="3318">
          <cell r="A3318" t="str">
            <v>900320242120</v>
          </cell>
        </row>
        <row r="3319">
          <cell r="A3319" t="str">
            <v>900320311010</v>
          </cell>
        </row>
        <row r="3320">
          <cell r="A3320" t="str">
            <v>900320311011</v>
          </cell>
        </row>
        <row r="3321">
          <cell r="A3321" t="str">
            <v>900320311020</v>
          </cell>
        </row>
        <row r="3322">
          <cell r="A3322" t="str">
            <v>900320311030</v>
          </cell>
        </row>
        <row r="3323">
          <cell r="A3323" t="str">
            <v>900320321010</v>
          </cell>
        </row>
        <row r="3324">
          <cell r="A3324" t="str">
            <v>900320321011</v>
          </cell>
        </row>
        <row r="3325">
          <cell r="A3325" t="str">
            <v>900320321020</v>
          </cell>
        </row>
        <row r="3326">
          <cell r="A3326" t="str">
            <v>900320321030</v>
          </cell>
        </row>
        <row r="3327">
          <cell r="A3327" t="str">
            <v>900320331010</v>
          </cell>
        </row>
        <row r="3328">
          <cell r="A3328" t="str">
            <v>900320331011</v>
          </cell>
        </row>
        <row r="3329">
          <cell r="A3329" t="str">
            <v>900320331020</v>
          </cell>
        </row>
        <row r="3330">
          <cell r="A3330" t="str">
            <v>900320331030</v>
          </cell>
        </row>
        <row r="3331">
          <cell r="A3331" t="str">
            <v>900330251010</v>
          </cell>
        </row>
        <row r="3332">
          <cell r="A3332" t="str">
            <v>900330251011</v>
          </cell>
        </row>
        <row r="3333">
          <cell r="A3333" t="str">
            <v>900330251020</v>
          </cell>
        </row>
        <row r="3334">
          <cell r="A3334" t="str">
            <v>900330251030</v>
          </cell>
        </row>
        <row r="3335">
          <cell r="A3335" t="str">
            <v>900330252111</v>
          </cell>
        </row>
        <row r="3336">
          <cell r="A3336" t="str">
            <v>900330252120</v>
          </cell>
        </row>
        <row r="3337">
          <cell r="A3337" t="str">
            <v>900330341010</v>
          </cell>
        </row>
        <row r="3338">
          <cell r="A3338" t="str">
            <v>900330341011</v>
          </cell>
        </row>
        <row r="3339">
          <cell r="A3339" t="str">
            <v>900330341020</v>
          </cell>
        </row>
        <row r="3340">
          <cell r="A3340" t="str">
            <v>900330341030</v>
          </cell>
        </row>
        <row r="3341">
          <cell r="A3341" t="str">
            <v>900330342111</v>
          </cell>
        </row>
        <row r="3342">
          <cell r="A3342" t="str">
            <v>900330342120</v>
          </cell>
        </row>
        <row r="3343">
          <cell r="A3343" t="str">
            <v>900342331010</v>
          </cell>
        </row>
        <row r="3344">
          <cell r="A3344" t="str">
            <v>900342331011</v>
          </cell>
        </row>
        <row r="3345">
          <cell r="A3345" t="str">
            <v>900342331020</v>
          </cell>
        </row>
        <row r="3346">
          <cell r="A3346" t="str">
            <v>900342331030</v>
          </cell>
        </row>
        <row r="3347">
          <cell r="A3347" t="str">
            <v>900343311010</v>
          </cell>
        </row>
        <row r="3348">
          <cell r="A3348" t="str">
            <v>900343311011</v>
          </cell>
        </row>
        <row r="3349">
          <cell r="A3349" t="str">
            <v>900343311020</v>
          </cell>
        </row>
        <row r="3350">
          <cell r="A3350" t="str">
            <v>900343311030</v>
          </cell>
        </row>
        <row r="3351">
          <cell r="A3351" t="str">
            <v>900343321010</v>
          </cell>
        </row>
        <row r="3352">
          <cell r="A3352" t="str">
            <v>900343321011</v>
          </cell>
        </row>
        <row r="3353">
          <cell r="A3353" t="str">
            <v>900343321020</v>
          </cell>
        </row>
        <row r="3354">
          <cell r="A3354" t="str">
            <v>900343321030</v>
          </cell>
        </row>
        <row r="3355">
          <cell r="A3355" t="str">
            <v>900343331010</v>
          </cell>
        </row>
        <row r="3356">
          <cell r="A3356" t="str">
            <v>900343331011</v>
          </cell>
        </row>
        <row r="3357">
          <cell r="A3357" t="str">
            <v>900343331020</v>
          </cell>
        </row>
        <row r="3358">
          <cell r="A3358" t="str">
            <v>900343331030</v>
          </cell>
        </row>
        <row r="3359">
          <cell r="A3359" t="str">
            <v>900361411010</v>
          </cell>
        </row>
        <row r="3360">
          <cell r="A3360" t="str">
            <v>900361411011</v>
          </cell>
        </row>
        <row r="3361">
          <cell r="A3361" t="str">
            <v>900361411020</v>
          </cell>
        </row>
        <row r="3362">
          <cell r="A3362" t="str">
            <v>900361411030</v>
          </cell>
        </row>
        <row r="3363">
          <cell r="A3363" t="str">
            <v>900362411010</v>
          </cell>
        </row>
        <row r="3364">
          <cell r="A3364" t="str">
            <v>900362411011</v>
          </cell>
        </row>
        <row r="3365">
          <cell r="A3365" t="str">
            <v>900362411020</v>
          </cell>
        </row>
        <row r="3366">
          <cell r="A3366" t="str">
            <v>900362411030</v>
          </cell>
        </row>
        <row r="3367">
          <cell r="A3367" t="str">
            <v>900363421010</v>
          </cell>
        </row>
        <row r="3368">
          <cell r="A3368" t="str">
            <v>900363421011</v>
          </cell>
        </row>
        <row r="3369">
          <cell r="A3369" t="str">
            <v>900363421020</v>
          </cell>
        </row>
        <row r="3370">
          <cell r="A3370" t="str">
            <v>900363421030</v>
          </cell>
        </row>
        <row r="3371">
          <cell r="A3371" t="str">
            <v>900400113111</v>
          </cell>
        </row>
        <row r="3372">
          <cell r="A3372" t="str">
            <v>900400113120</v>
          </cell>
        </row>
        <row r="3373">
          <cell r="A3373" t="str">
            <v>900400113130</v>
          </cell>
        </row>
        <row r="3374">
          <cell r="A3374" t="str">
            <v>900400123111</v>
          </cell>
        </row>
        <row r="3375">
          <cell r="A3375" t="str">
            <v>900400123120</v>
          </cell>
        </row>
        <row r="3376">
          <cell r="A3376" t="str">
            <v>900400123130</v>
          </cell>
        </row>
        <row r="3377">
          <cell r="A3377" t="str">
            <v>900400133111</v>
          </cell>
        </row>
        <row r="3378">
          <cell r="A3378" t="str">
            <v>900400133120</v>
          </cell>
        </row>
        <row r="3379">
          <cell r="A3379" t="str">
            <v>900400133130</v>
          </cell>
        </row>
        <row r="3380">
          <cell r="A3380" t="str">
            <v>900400212311</v>
          </cell>
        </row>
        <row r="3381">
          <cell r="A3381" t="str">
            <v>900400212320</v>
          </cell>
        </row>
        <row r="3382">
          <cell r="A3382" t="str">
            <v>900400212330</v>
          </cell>
        </row>
        <row r="3383">
          <cell r="A3383" t="str">
            <v>900400213111</v>
          </cell>
        </row>
        <row r="3384">
          <cell r="A3384" t="str">
            <v>900400213120</v>
          </cell>
        </row>
        <row r="3385">
          <cell r="A3385" t="str">
            <v>900400213130</v>
          </cell>
        </row>
        <row r="3386">
          <cell r="A3386" t="str">
            <v>900400222311</v>
          </cell>
        </row>
        <row r="3387">
          <cell r="A3387" t="str">
            <v>900400222320</v>
          </cell>
        </row>
        <row r="3388">
          <cell r="A3388" t="str">
            <v>900400222330</v>
          </cell>
        </row>
        <row r="3389">
          <cell r="A3389" t="str">
            <v>900400223111</v>
          </cell>
        </row>
        <row r="3390">
          <cell r="A3390" t="str">
            <v>900400223120</v>
          </cell>
        </row>
        <row r="3391">
          <cell r="A3391" t="str">
            <v>900400223130</v>
          </cell>
        </row>
        <row r="3392">
          <cell r="A3392" t="str">
            <v>900400232311</v>
          </cell>
        </row>
        <row r="3393">
          <cell r="A3393" t="str">
            <v>900400232320</v>
          </cell>
        </row>
        <row r="3394">
          <cell r="A3394" t="str">
            <v>900400232330</v>
          </cell>
        </row>
        <row r="3395">
          <cell r="A3395" t="str">
            <v>900400233111</v>
          </cell>
        </row>
        <row r="3396">
          <cell r="A3396" t="str">
            <v>900400233120</v>
          </cell>
        </row>
        <row r="3397">
          <cell r="A3397" t="str">
            <v>900400233130</v>
          </cell>
        </row>
        <row r="3398">
          <cell r="A3398" t="str">
            <v>900400242311</v>
          </cell>
        </row>
        <row r="3399">
          <cell r="A3399" t="str">
            <v>900400242320</v>
          </cell>
        </row>
        <row r="3400">
          <cell r="A3400" t="str">
            <v>900400242330</v>
          </cell>
        </row>
        <row r="3401">
          <cell r="A3401" t="str">
            <v>900400243111</v>
          </cell>
        </row>
        <row r="3402">
          <cell r="A3402" t="str">
            <v>900400243120</v>
          </cell>
        </row>
        <row r="3403">
          <cell r="A3403" t="str">
            <v>900400243130</v>
          </cell>
        </row>
        <row r="3404">
          <cell r="A3404" t="str">
            <v>900400252311</v>
          </cell>
        </row>
        <row r="3405">
          <cell r="A3405" t="str">
            <v>900400253111</v>
          </cell>
        </row>
        <row r="3406">
          <cell r="A3406" t="str">
            <v>900400253120</v>
          </cell>
        </row>
        <row r="3407">
          <cell r="A3407" t="str">
            <v>900400253130</v>
          </cell>
        </row>
        <row r="3408">
          <cell r="A3408" t="str">
            <v>900400312111</v>
          </cell>
        </row>
        <row r="3409">
          <cell r="A3409" t="str">
            <v>900400312120</v>
          </cell>
        </row>
        <row r="3410">
          <cell r="A3410" t="str">
            <v>900400312130</v>
          </cell>
        </row>
        <row r="3411">
          <cell r="A3411" t="str">
            <v>900400312311</v>
          </cell>
        </row>
        <row r="3412">
          <cell r="A3412" t="str">
            <v>900400312320</v>
          </cell>
        </row>
        <row r="3413">
          <cell r="A3413" t="str">
            <v>900400312330</v>
          </cell>
        </row>
        <row r="3414">
          <cell r="A3414" t="str">
            <v>900400313111</v>
          </cell>
        </row>
        <row r="3415">
          <cell r="A3415" t="str">
            <v>900400313120</v>
          </cell>
        </row>
        <row r="3416">
          <cell r="A3416" t="str">
            <v>900400313130</v>
          </cell>
        </row>
        <row r="3417">
          <cell r="A3417" t="str">
            <v>900400322111</v>
          </cell>
        </row>
        <row r="3418">
          <cell r="A3418" t="str">
            <v>900400322120</v>
          </cell>
        </row>
        <row r="3419">
          <cell r="A3419" t="str">
            <v>900400322130</v>
          </cell>
        </row>
        <row r="3420">
          <cell r="A3420" t="str">
            <v>900400322311</v>
          </cell>
        </row>
        <row r="3421">
          <cell r="A3421" t="str">
            <v>900400322320</v>
          </cell>
        </row>
        <row r="3422">
          <cell r="A3422" t="str">
            <v>900400322330</v>
          </cell>
        </row>
        <row r="3423">
          <cell r="A3423" t="str">
            <v>900400323111</v>
          </cell>
        </row>
        <row r="3424">
          <cell r="A3424" t="str">
            <v>900400323120</v>
          </cell>
        </row>
        <row r="3425">
          <cell r="A3425" t="str">
            <v>900400323130</v>
          </cell>
        </row>
        <row r="3426">
          <cell r="A3426" t="str">
            <v>900400332111</v>
          </cell>
        </row>
        <row r="3427">
          <cell r="A3427" t="str">
            <v>900400332120</v>
          </cell>
        </row>
        <row r="3428">
          <cell r="A3428" t="str">
            <v>900400332130</v>
          </cell>
        </row>
        <row r="3429">
          <cell r="A3429" t="str">
            <v>900400332311</v>
          </cell>
        </row>
        <row r="3430">
          <cell r="A3430" t="str">
            <v>900400332320</v>
          </cell>
        </row>
        <row r="3431">
          <cell r="A3431" t="str">
            <v>900400332330</v>
          </cell>
        </row>
        <row r="3432">
          <cell r="A3432" t="str">
            <v>900400333111</v>
          </cell>
        </row>
        <row r="3433">
          <cell r="A3433" t="str">
            <v>900400333120</v>
          </cell>
        </row>
        <row r="3434">
          <cell r="A3434" t="str">
            <v>900400333130</v>
          </cell>
        </row>
        <row r="3435">
          <cell r="A3435" t="str">
            <v>900400343111</v>
          </cell>
        </row>
        <row r="3436">
          <cell r="A3436" t="str">
            <v>900400343120</v>
          </cell>
        </row>
        <row r="3437">
          <cell r="A3437" t="str">
            <v>900400343130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que modif"/>
      <sheetName val="gestion"/>
      <sheetName val="T1"/>
      <sheetName val="T2_i"/>
      <sheetName val="T2_f"/>
      <sheetName val="T3"/>
      <sheetName val="T3.1"/>
      <sheetName val="T3.2"/>
      <sheetName val="T3.3"/>
      <sheetName val="T3.4"/>
      <sheetName val="T4"/>
      <sheetName val="T4.1"/>
      <sheetName val="T4.2"/>
      <sheetName val="T4.3"/>
      <sheetName val="T4.4"/>
      <sheetName val="T5"/>
      <sheetName val="T6"/>
      <sheetName val="T7"/>
      <sheetName val="TcdT1"/>
      <sheetName val="TcdT2i"/>
      <sheetName val="TcdT2f"/>
      <sheetName val="TcdT3"/>
      <sheetName val="TcdT3.1"/>
      <sheetName val="TcdT3.2"/>
      <sheetName val="TcdT3.3"/>
      <sheetName val="TcdT3.4"/>
      <sheetName val="TcdT4"/>
      <sheetName val="TcdT4.1"/>
      <sheetName val="TcdT4.2"/>
      <sheetName val="TcdT4.3"/>
      <sheetName val="tcd T4.4"/>
      <sheetName val="TcdT5"/>
      <sheetName val="tcd T6mont"/>
      <sheetName val="tcd T7mont"/>
      <sheetName val="tcd eff mont"/>
      <sheetName val="tcd T6mont (h176)"/>
      <sheetName val="tcd T7mont (h176)"/>
      <sheetName val="tcd eff mont (h176)"/>
      <sheetName val="eff"/>
      <sheetName val="saisie_arb"/>
    </sheetNames>
    <sheetDataSet>
      <sheetData sheetId="0"/>
      <sheetData sheetId="1">
        <row r="2">
          <cell r="D2" t="str">
            <v>06</v>
          </cell>
          <cell r="E2" t="str">
            <v>2006 définitif</v>
          </cell>
        </row>
        <row r="3">
          <cell r="D3" t="str">
            <v>07</v>
          </cell>
          <cell r="E3" t="str">
            <v>2007 définitif</v>
          </cell>
        </row>
        <row r="4">
          <cell r="D4" t="str">
            <v>08_D</v>
          </cell>
          <cell r="E4" t="str">
            <v>2008 définitif</v>
          </cell>
        </row>
        <row r="5">
          <cell r="D5" t="str">
            <v>09_D</v>
          </cell>
          <cell r="E5" t="str">
            <v>2009 définitif</v>
          </cell>
        </row>
        <row r="6">
          <cell r="D6" t="str">
            <v>10_D</v>
          </cell>
          <cell r="E6" t="str">
            <v>2010 définitif</v>
          </cell>
        </row>
        <row r="7">
          <cell r="D7" t="str">
            <v>11_D</v>
          </cell>
          <cell r="E7" t="str">
            <v>2011 définitif</v>
          </cell>
        </row>
        <row r="8">
          <cell r="D8" t="str">
            <v>12_D</v>
          </cell>
          <cell r="E8" t="str">
            <v>2012 définitif</v>
          </cell>
        </row>
        <row r="9">
          <cell r="D9" t="str">
            <v>13_P</v>
          </cell>
          <cell r="E9" t="str">
            <v>2013 provisoire</v>
          </cell>
        </row>
        <row r="10">
          <cell r="D10" t="str">
            <v>13_D</v>
          </cell>
          <cell r="E10" t="str">
            <v>2013 définitif</v>
          </cell>
        </row>
        <row r="11">
          <cell r="D11" t="str">
            <v>14_P</v>
          </cell>
          <cell r="E11" t="str">
            <v>2014 provisoire</v>
          </cell>
        </row>
        <row r="12">
          <cell r="D12" t="str">
            <v>14_D</v>
          </cell>
          <cell r="E12" t="str">
            <v>2014 définitif</v>
          </cell>
        </row>
        <row r="13">
          <cell r="D13" t="str">
            <v>15_P</v>
          </cell>
          <cell r="E13" t="str">
            <v>2015 provisoire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K137"/>
  <sheetViews>
    <sheetView workbookViewId="0">
      <selection activeCell="B135" sqref="B135"/>
    </sheetView>
  </sheetViews>
  <sheetFormatPr baseColWidth="10" defaultRowHeight="12.75" x14ac:dyDescent="0.2"/>
  <sheetData>
    <row r="1" spans="1:2" x14ac:dyDescent="0.2">
      <c r="A1" s="1" t="s">
        <v>206</v>
      </c>
    </row>
    <row r="3" spans="1:2" x14ac:dyDescent="0.2">
      <c r="A3" t="s">
        <v>207</v>
      </c>
    </row>
    <row r="4" spans="1:2" x14ac:dyDescent="0.2">
      <c r="B4" s="1" t="s">
        <v>208</v>
      </c>
    </row>
    <row r="5" spans="1:2" x14ac:dyDescent="0.2">
      <c r="B5" t="s">
        <v>209</v>
      </c>
    </row>
    <row r="6" spans="1:2" x14ac:dyDescent="0.2">
      <c r="B6" t="s">
        <v>210</v>
      </c>
    </row>
    <row r="7" spans="1:2" x14ac:dyDescent="0.2">
      <c r="B7" t="s">
        <v>211</v>
      </c>
    </row>
    <row r="8" spans="1:2" x14ac:dyDescent="0.2">
      <c r="B8" t="s">
        <v>212</v>
      </c>
    </row>
    <row r="10" spans="1:2" x14ac:dyDescent="0.2">
      <c r="A10" t="s">
        <v>213</v>
      </c>
    </row>
    <row r="11" spans="1:2" x14ac:dyDescent="0.2">
      <c r="A11" s="1" t="s">
        <v>214</v>
      </c>
    </row>
    <row r="13" spans="1:2" x14ac:dyDescent="0.2">
      <c r="A13" t="s">
        <v>215</v>
      </c>
    </row>
    <row r="15" spans="1:2" x14ac:dyDescent="0.2">
      <c r="A15" t="s">
        <v>216</v>
      </c>
    </row>
    <row r="16" spans="1:2" x14ac:dyDescent="0.2">
      <c r="A16" s="208" t="s">
        <v>217</v>
      </c>
    </row>
    <row r="19" spans="1:1" x14ac:dyDescent="0.2">
      <c r="A19" s="1" t="s">
        <v>218</v>
      </c>
    </row>
    <row r="20" spans="1:1" x14ac:dyDescent="0.2">
      <c r="A20" s="1" t="s">
        <v>219</v>
      </c>
    </row>
    <row r="21" spans="1:1" x14ac:dyDescent="0.2">
      <c r="A21" t="s">
        <v>220</v>
      </c>
    </row>
    <row r="22" spans="1:1" x14ac:dyDescent="0.2">
      <c r="A22" t="s">
        <v>221</v>
      </c>
    </row>
    <row r="23" spans="1:1" x14ac:dyDescent="0.2">
      <c r="A23" t="s">
        <v>222</v>
      </c>
    </row>
    <row r="26" spans="1:1" x14ac:dyDescent="0.2">
      <c r="A26" s="1" t="s">
        <v>223</v>
      </c>
    </row>
    <row r="27" spans="1:1" x14ac:dyDescent="0.2">
      <c r="A27" s="1" t="s">
        <v>224</v>
      </c>
    </row>
    <row r="28" spans="1:1" x14ac:dyDescent="0.2">
      <c r="A28" s="1"/>
    </row>
    <row r="29" spans="1:1" x14ac:dyDescent="0.2">
      <c r="A29" s="208" t="s">
        <v>225</v>
      </c>
    </row>
    <row r="30" spans="1:1" x14ac:dyDescent="0.2">
      <c r="A30" s="208"/>
    </row>
    <row r="31" spans="1:1" x14ac:dyDescent="0.2">
      <c r="A31" s="208" t="s">
        <v>226</v>
      </c>
    </row>
    <row r="32" spans="1:1" x14ac:dyDescent="0.2">
      <c r="A32" t="s">
        <v>227</v>
      </c>
    </row>
    <row r="33" spans="1:8" x14ac:dyDescent="0.2">
      <c r="A33" t="s">
        <v>228</v>
      </c>
    </row>
    <row r="34" spans="1:8" x14ac:dyDescent="0.2">
      <c r="A34" s="3" t="s">
        <v>229</v>
      </c>
    </row>
    <row r="35" spans="1:8" x14ac:dyDescent="0.2">
      <c r="A35" s="3" t="s">
        <v>230</v>
      </c>
    </row>
    <row r="36" spans="1:8" x14ac:dyDescent="0.2">
      <c r="A36" s="1" t="s">
        <v>231</v>
      </c>
    </row>
    <row r="37" spans="1:8" x14ac:dyDescent="0.2">
      <c r="A37" s="1" t="s">
        <v>232</v>
      </c>
    </row>
    <row r="40" spans="1:8" x14ac:dyDescent="0.2">
      <c r="A40" s="1" t="s">
        <v>233</v>
      </c>
    </row>
    <row r="41" spans="1:8" x14ac:dyDescent="0.2">
      <c r="A41" s="1" t="s">
        <v>234</v>
      </c>
    </row>
    <row r="42" spans="1:8" x14ac:dyDescent="0.2">
      <c r="A42" s="1" t="s">
        <v>235</v>
      </c>
    </row>
    <row r="43" spans="1:8" x14ac:dyDescent="0.2">
      <c r="D43" s="209" t="s">
        <v>0</v>
      </c>
      <c r="E43" s="209" t="s">
        <v>1</v>
      </c>
      <c r="F43" s="209" t="s">
        <v>2</v>
      </c>
      <c r="G43" s="209" t="s">
        <v>3</v>
      </c>
      <c r="H43" s="209" t="s">
        <v>4</v>
      </c>
    </row>
    <row r="44" spans="1:8" x14ac:dyDescent="0.2">
      <c r="D44" s="210">
        <v>330</v>
      </c>
      <c r="E44" s="210">
        <v>41</v>
      </c>
      <c r="F44" s="210">
        <v>500</v>
      </c>
      <c r="G44" s="210">
        <v>10</v>
      </c>
      <c r="H44" s="210">
        <v>20</v>
      </c>
    </row>
    <row r="45" spans="1:8" x14ac:dyDescent="0.2">
      <c r="D45" s="210">
        <v>241</v>
      </c>
      <c r="E45" s="210">
        <v>41</v>
      </c>
      <c r="F45" s="210">
        <v>500</v>
      </c>
      <c r="G45" s="210">
        <v>10</v>
      </c>
      <c r="H45" s="210">
        <v>20</v>
      </c>
    </row>
    <row r="47" spans="1:8" x14ac:dyDescent="0.2">
      <c r="A47" s="1" t="s">
        <v>236</v>
      </c>
    </row>
    <row r="48" spans="1:8" x14ac:dyDescent="0.2">
      <c r="A48" s="1" t="s">
        <v>237</v>
      </c>
    </row>
    <row r="51" spans="1:11" x14ac:dyDescent="0.2">
      <c r="A51" s="1" t="s">
        <v>238</v>
      </c>
    </row>
    <row r="52" spans="1:11" x14ac:dyDescent="0.2">
      <c r="A52" s="3" t="s">
        <v>239</v>
      </c>
    </row>
    <row r="53" spans="1:11" ht="13.5" thickBot="1" x14ac:dyDescent="0.25">
      <c r="A53" s="3" t="s">
        <v>240</v>
      </c>
      <c r="D53" s="211" t="s">
        <v>241</v>
      </c>
      <c r="E53" s="212" t="s">
        <v>242</v>
      </c>
      <c r="F53" s="212" t="s">
        <v>243</v>
      </c>
      <c r="G53" s="212" t="s">
        <v>244</v>
      </c>
      <c r="H53" s="212"/>
      <c r="I53" s="212"/>
      <c r="J53" s="212"/>
      <c r="K53" s="212"/>
    </row>
    <row r="54" spans="1:11" ht="13.5" thickTop="1" x14ac:dyDescent="0.2">
      <c r="A54" s="3" t="s">
        <v>245</v>
      </c>
      <c r="D54" s="213" t="s">
        <v>246</v>
      </c>
      <c r="E54" s="214" t="str">
        <f>"-&gt;"</f>
        <v>-&gt;</v>
      </c>
      <c r="F54" s="215" t="s">
        <v>246</v>
      </c>
      <c r="G54" s="215" t="s">
        <v>247</v>
      </c>
      <c r="H54" s="215"/>
      <c r="I54" s="215"/>
      <c r="J54" s="215"/>
      <c r="K54" s="215"/>
    </row>
    <row r="55" spans="1:11" x14ac:dyDescent="0.2">
      <c r="A55" s="3" t="s">
        <v>248</v>
      </c>
      <c r="D55" s="216" t="s">
        <v>249</v>
      </c>
      <c r="E55" s="217" t="str">
        <f t="shared" ref="E55:E69" si="0">"-&gt;"</f>
        <v>-&gt;</v>
      </c>
      <c r="F55" s="218" t="s">
        <v>250</v>
      </c>
      <c r="G55" s="218" t="s">
        <v>251</v>
      </c>
      <c r="H55" s="218"/>
      <c r="I55" s="218"/>
      <c r="J55" s="218"/>
      <c r="K55" s="218"/>
    </row>
    <row r="56" spans="1:11" x14ac:dyDescent="0.2">
      <c r="A56" s="3" t="s">
        <v>252</v>
      </c>
      <c r="D56" s="219" t="s">
        <v>243</v>
      </c>
      <c r="E56" s="220" t="str">
        <f t="shared" si="0"/>
        <v>-&gt;</v>
      </c>
      <c r="F56" s="221" t="s">
        <v>253</v>
      </c>
      <c r="G56" s="221" t="s">
        <v>254</v>
      </c>
      <c r="H56" s="221"/>
      <c r="I56" s="221"/>
      <c r="J56" s="221"/>
      <c r="K56" s="221"/>
    </row>
    <row r="57" spans="1:11" x14ac:dyDescent="0.2">
      <c r="D57" s="222" t="s">
        <v>255</v>
      </c>
      <c r="E57" s="217" t="str">
        <f t="shared" si="0"/>
        <v>-&gt;</v>
      </c>
      <c r="F57" s="218" t="s">
        <v>255</v>
      </c>
      <c r="G57" s="218" t="s">
        <v>256</v>
      </c>
      <c r="H57" s="218"/>
      <c r="I57" s="218"/>
      <c r="J57" s="218"/>
      <c r="K57" s="218"/>
    </row>
    <row r="58" spans="1:11" x14ac:dyDescent="0.2">
      <c r="D58" s="223" t="s">
        <v>257</v>
      </c>
      <c r="E58" s="220" t="str">
        <f t="shared" si="0"/>
        <v>-&gt;</v>
      </c>
      <c r="F58" s="221" t="s">
        <v>258</v>
      </c>
      <c r="G58" s="221" t="s">
        <v>259</v>
      </c>
      <c r="H58" s="221"/>
      <c r="I58" s="221"/>
      <c r="J58" s="221"/>
      <c r="K58" s="221"/>
    </row>
    <row r="59" spans="1:11" x14ac:dyDescent="0.2">
      <c r="D59" s="224" t="s">
        <v>260</v>
      </c>
      <c r="E59" s="217" t="str">
        <f t="shared" si="0"/>
        <v>-&gt;</v>
      </c>
      <c r="F59" s="218" t="s">
        <v>261</v>
      </c>
      <c r="G59" s="218" t="s">
        <v>262</v>
      </c>
      <c r="H59" s="218"/>
      <c r="I59" s="218"/>
      <c r="J59" s="218"/>
      <c r="K59" s="218"/>
    </row>
    <row r="60" spans="1:11" x14ac:dyDescent="0.2">
      <c r="D60" s="225" t="s">
        <v>263</v>
      </c>
      <c r="E60" s="220" t="str">
        <f t="shared" si="0"/>
        <v>-&gt;</v>
      </c>
      <c r="F60" s="221" t="s">
        <v>264</v>
      </c>
      <c r="G60" s="221" t="s">
        <v>265</v>
      </c>
      <c r="H60" s="221"/>
      <c r="I60" s="221"/>
      <c r="J60" s="221"/>
      <c r="K60" s="221"/>
    </row>
    <row r="61" spans="1:11" x14ac:dyDescent="0.2">
      <c r="D61" s="226" t="s">
        <v>243</v>
      </c>
      <c r="E61" s="217" t="str">
        <f t="shared" si="0"/>
        <v>-&gt;</v>
      </c>
      <c r="F61" s="218" t="s">
        <v>266</v>
      </c>
      <c r="G61" s="218" t="s">
        <v>267</v>
      </c>
      <c r="H61" s="218"/>
      <c r="I61" s="218"/>
      <c r="J61" s="218"/>
      <c r="K61" s="218"/>
    </row>
    <row r="62" spans="1:11" x14ac:dyDescent="0.2">
      <c r="D62" s="225" t="s">
        <v>243</v>
      </c>
      <c r="E62" s="220" t="str">
        <f t="shared" si="0"/>
        <v>-&gt;</v>
      </c>
      <c r="F62" s="221" t="s">
        <v>257</v>
      </c>
      <c r="G62" s="221" t="s">
        <v>268</v>
      </c>
      <c r="H62" s="221"/>
      <c r="I62" s="221"/>
      <c r="J62" s="221"/>
      <c r="K62" s="221"/>
    </row>
    <row r="63" spans="1:11" x14ac:dyDescent="0.2">
      <c r="D63" s="224" t="s">
        <v>269</v>
      </c>
      <c r="E63" s="217" t="str">
        <f t="shared" si="0"/>
        <v>-&gt;</v>
      </c>
      <c r="F63" s="218" t="s">
        <v>270</v>
      </c>
      <c r="G63" s="218" t="s">
        <v>271</v>
      </c>
      <c r="H63" s="218"/>
      <c r="I63" s="218"/>
      <c r="J63" s="218"/>
      <c r="K63" s="218"/>
    </row>
    <row r="64" spans="1:11" x14ac:dyDescent="0.2">
      <c r="D64" s="223" t="s">
        <v>272</v>
      </c>
      <c r="E64" s="220" t="str">
        <f t="shared" si="0"/>
        <v>-&gt;</v>
      </c>
      <c r="F64" s="221" t="s">
        <v>273</v>
      </c>
      <c r="G64" s="221" t="s">
        <v>274</v>
      </c>
      <c r="H64" s="221"/>
      <c r="I64" s="221"/>
      <c r="J64" s="221"/>
      <c r="K64" s="221"/>
    </row>
    <row r="65" spans="1:11" x14ac:dyDescent="0.2">
      <c r="D65" s="224" t="s">
        <v>275</v>
      </c>
      <c r="E65" s="217" t="str">
        <f t="shared" si="0"/>
        <v>-&gt;</v>
      </c>
      <c r="F65" s="218" t="s">
        <v>276</v>
      </c>
      <c r="G65" s="218" t="s">
        <v>277</v>
      </c>
      <c r="H65" s="218"/>
      <c r="I65" s="218"/>
      <c r="J65" s="218"/>
      <c r="K65" s="218"/>
    </row>
    <row r="66" spans="1:11" x14ac:dyDescent="0.2">
      <c r="D66" s="223" t="s">
        <v>278</v>
      </c>
      <c r="E66" s="220" t="str">
        <f t="shared" si="0"/>
        <v>-&gt;</v>
      </c>
      <c r="F66" s="221" t="s">
        <v>279</v>
      </c>
      <c r="G66" s="221" t="s">
        <v>280</v>
      </c>
      <c r="H66" s="221"/>
      <c r="I66" s="221"/>
      <c r="J66" s="221"/>
      <c r="K66" s="221"/>
    </row>
    <row r="67" spans="1:11" x14ac:dyDescent="0.2">
      <c r="D67" s="227" t="s">
        <v>281</v>
      </c>
      <c r="E67" s="217" t="str">
        <f t="shared" si="0"/>
        <v>-&gt;</v>
      </c>
      <c r="F67" s="218" t="s">
        <v>260</v>
      </c>
      <c r="G67" s="218" t="s">
        <v>282</v>
      </c>
      <c r="H67" s="218"/>
      <c r="I67" s="218"/>
      <c r="J67" s="218"/>
      <c r="K67" s="218"/>
    </row>
    <row r="68" spans="1:11" x14ac:dyDescent="0.2">
      <c r="D68" s="228" t="s">
        <v>283</v>
      </c>
      <c r="E68" s="220" t="str">
        <f t="shared" si="0"/>
        <v>-&gt;</v>
      </c>
      <c r="F68" s="221" t="s">
        <v>263</v>
      </c>
      <c r="G68" s="221" t="s">
        <v>284</v>
      </c>
      <c r="H68" s="221"/>
      <c r="I68" s="221"/>
      <c r="J68" s="221"/>
      <c r="K68" s="221"/>
    </row>
    <row r="69" spans="1:11" x14ac:dyDescent="0.2">
      <c r="D69" s="229" t="s">
        <v>285</v>
      </c>
      <c r="E69" s="230" t="str">
        <f t="shared" si="0"/>
        <v>-&gt;</v>
      </c>
      <c r="F69" s="231" t="s">
        <v>286</v>
      </c>
      <c r="G69" s="231" t="s">
        <v>287</v>
      </c>
      <c r="H69" s="231"/>
      <c r="I69" s="231"/>
      <c r="J69" s="231"/>
      <c r="K69" s="231"/>
    </row>
    <row r="70" spans="1:11" x14ac:dyDescent="0.2">
      <c r="D70" s="232"/>
      <c r="E70" s="232"/>
      <c r="F70" s="232"/>
      <c r="G70" s="232"/>
      <c r="H70" s="232"/>
    </row>
    <row r="71" spans="1:11" x14ac:dyDescent="0.2">
      <c r="D71" s="232"/>
      <c r="E71" s="232"/>
      <c r="F71" s="232"/>
      <c r="G71" s="232"/>
      <c r="H71" s="232"/>
    </row>
    <row r="72" spans="1:11" x14ac:dyDescent="0.2">
      <c r="D72" s="232"/>
      <c r="E72" s="232"/>
      <c r="F72" s="232"/>
      <c r="G72" s="232"/>
      <c r="H72" s="232"/>
    </row>
    <row r="73" spans="1:11" x14ac:dyDescent="0.2">
      <c r="A73" t="s">
        <v>288</v>
      </c>
    </row>
    <row r="74" spans="1:11" x14ac:dyDescent="0.2">
      <c r="A74" t="s">
        <v>289</v>
      </c>
    </row>
    <row r="75" spans="1:11" x14ac:dyDescent="0.2">
      <c r="A75" t="s">
        <v>290</v>
      </c>
    </row>
    <row r="76" spans="1:11" x14ac:dyDescent="0.2">
      <c r="A76" t="s">
        <v>291</v>
      </c>
    </row>
    <row r="77" spans="1:11" x14ac:dyDescent="0.2">
      <c r="A77" t="s">
        <v>292</v>
      </c>
    </row>
    <row r="78" spans="1:11" x14ac:dyDescent="0.2">
      <c r="A78" t="s">
        <v>293</v>
      </c>
    </row>
    <row r="79" spans="1:11" x14ac:dyDescent="0.2">
      <c r="A79" t="s">
        <v>294</v>
      </c>
    </row>
    <row r="80" spans="1:11" x14ac:dyDescent="0.2">
      <c r="A80" t="s">
        <v>295</v>
      </c>
    </row>
    <row r="81" spans="1:1" x14ac:dyDescent="0.2">
      <c r="A81" t="s">
        <v>296</v>
      </c>
    </row>
    <row r="82" spans="1:1" x14ac:dyDescent="0.2">
      <c r="A82" s="208" t="s">
        <v>297</v>
      </c>
    </row>
    <row r="85" spans="1:1" x14ac:dyDescent="0.2">
      <c r="A85" s="1" t="s">
        <v>298</v>
      </c>
    </row>
    <row r="86" spans="1:1" x14ac:dyDescent="0.2">
      <c r="A86" s="1" t="s">
        <v>299</v>
      </c>
    </row>
    <row r="87" spans="1:1" x14ac:dyDescent="0.2">
      <c r="A87" s="1" t="s">
        <v>300</v>
      </c>
    </row>
    <row r="90" spans="1:1" x14ac:dyDescent="0.2">
      <c r="A90" s="1" t="s">
        <v>301</v>
      </c>
    </row>
    <row r="91" spans="1:1" x14ac:dyDescent="0.2">
      <c r="A91" t="s">
        <v>302</v>
      </c>
    </row>
    <row r="93" spans="1:1" x14ac:dyDescent="0.2">
      <c r="A93" t="s">
        <v>303</v>
      </c>
    </row>
    <row r="94" spans="1:1" x14ac:dyDescent="0.2">
      <c r="A94" s="1" t="s">
        <v>304</v>
      </c>
    </row>
    <row r="95" spans="1:1" x14ac:dyDescent="0.2">
      <c r="A95" s="233" t="s">
        <v>305</v>
      </c>
    </row>
    <row r="96" spans="1:1" x14ac:dyDescent="0.2">
      <c r="A96" s="233" t="s">
        <v>306</v>
      </c>
    </row>
    <row r="97" spans="1:1" x14ac:dyDescent="0.2">
      <c r="A97" s="233" t="s">
        <v>307</v>
      </c>
    </row>
    <row r="99" spans="1:1" x14ac:dyDescent="0.2">
      <c r="A99" s="234" t="s">
        <v>308</v>
      </c>
    </row>
    <row r="105" spans="1:1" x14ac:dyDescent="0.2">
      <c r="A105" t="s">
        <v>309</v>
      </c>
    </row>
    <row r="106" spans="1:1" x14ac:dyDescent="0.2">
      <c r="A106" t="s">
        <v>310</v>
      </c>
    </row>
    <row r="107" spans="1:1" x14ac:dyDescent="0.2">
      <c r="A107" s="235" t="s">
        <v>311</v>
      </c>
    </row>
    <row r="109" spans="1:1" x14ac:dyDescent="0.2">
      <c r="A109" s="236" t="s">
        <v>312</v>
      </c>
    </row>
    <row r="110" spans="1:1" x14ac:dyDescent="0.2">
      <c r="A110" s="235" t="s">
        <v>313</v>
      </c>
    </row>
    <row r="112" spans="1:1" x14ac:dyDescent="0.2">
      <c r="A112" s="236">
        <v>42450</v>
      </c>
    </row>
    <row r="113" spans="1:1" x14ac:dyDescent="0.2">
      <c r="A113" s="237" t="s">
        <v>314</v>
      </c>
    </row>
    <row r="126" spans="1:1" x14ac:dyDescent="0.2">
      <c r="A126" t="s">
        <v>315</v>
      </c>
    </row>
    <row r="128" spans="1:1" x14ac:dyDescent="0.2">
      <c r="A128" s="1" t="s">
        <v>316</v>
      </c>
    </row>
    <row r="129" spans="1:1" x14ac:dyDescent="0.2">
      <c r="A129" s="1" t="s">
        <v>317</v>
      </c>
    </row>
    <row r="130" spans="1:1" x14ac:dyDescent="0.2">
      <c r="A130" t="s">
        <v>318</v>
      </c>
    </row>
    <row r="131" spans="1:1" x14ac:dyDescent="0.2">
      <c r="A131" s="1" t="s">
        <v>319</v>
      </c>
    </row>
    <row r="132" spans="1:1" x14ac:dyDescent="0.2">
      <c r="A132" t="s">
        <v>320</v>
      </c>
    </row>
    <row r="133" spans="1:1" x14ac:dyDescent="0.2">
      <c r="A133" s="1" t="s">
        <v>321</v>
      </c>
    </row>
    <row r="134" spans="1:1" x14ac:dyDescent="0.2">
      <c r="A134" s="1" t="s">
        <v>322</v>
      </c>
    </row>
    <row r="136" spans="1:1" x14ac:dyDescent="0.2">
      <c r="A136" s="1" t="s">
        <v>323</v>
      </c>
    </row>
    <row r="137" spans="1:1" x14ac:dyDescent="0.2">
      <c r="A137" s="1" t="s">
        <v>324</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
  <sheetViews>
    <sheetView topLeftCell="A8" workbookViewId="0">
      <selection activeCell="L14" sqref="L14"/>
    </sheetView>
  </sheetViews>
  <sheetFormatPr baseColWidth="10" defaultRowHeight="12.75" x14ac:dyDescent="0.2"/>
  <cols>
    <col min="1" max="16384" width="11.42578125" style="331"/>
  </cols>
  <sheetData>
    <row r="1" spans="1:12" x14ac:dyDescent="0.2">
      <c r="A1" s="391" t="s">
        <v>363</v>
      </c>
    </row>
    <row r="6" spans="1:12" x14ac:dyDescent="0.2">
      <c r="B6" s="392"/>
    </row>
    <row r="7" spans="1:12" ht="18.75" customHeight="1" x14ac:dyDescent="0.2">
      <c r="B7" s="393" t="s">
        <v>5</v>
      </c>
    </row>
    <row r="8" spans="1:12" ht="18.75" customHeight="1" x14ac:dyDescent="0.2">
      <c r="B8" s="393" t="s">
        <v>53</v>
      </c>
    </row>
    <row r="9" spans="1:12" ht="18.75" customHeight="1" x14ac:dyDescent="0.2">
      <c r="B9" s="393" t="s">
        <v>91</v>
      </c>
    </row>
    <row r="10" spans="1:12" ht="18.75" customHeight="1" x14ac:dyDescent="0.2">
      <c r="B10" s="393" t="s">
        <v>92</v>
      </c>
    </row>
    <row r="11" spans="1:12" ht="18.75" customHeight="1" x14ac:dyDescent="0.2">
      <c r="B11" s="393" t="s">
        <v>114</v>
      </c>
    </row>
    <row r="12" spans="1:12" ht="18.75" customHeight="1" x14ac:dyDescent="0.2">
      <c r="B12" s="393" t="s">
        <v>119</v>
      </c>
    </row>
    <row r="13" spans="1:12" ht="18.75" customHeight="1" x14ac:dyDescent="0.2">
      <c r="B13" s="393" t="s">
        <v>126</v>
      </c>
    </row>
    <row r="14" spans="1:12" ht="18.75" customHeight="1" x14ac:dyDescent="0.2">
      <c r="B14" s="393" t="s">
        <v>133</v>
      </c>
      <c r="L14" s="405"/>
    </row>
    <row r="15" spans="1:12" ht="18.75" customHeight="1" x14ac:dyDescent="0.2">
      <c r="B15" s="393" t="s">
        <v>364</v>
      </c>
    </row>
    <row r="16" spans="1:12" ht="18.75" customHeight="1" x14ac:dyDescent="0.2">
      <c r="B16" s="393" t="s">
        <v>365</v>
      </c>
    </row>
    <row r="17" spans="2:2" ht="18.75" customHeight="1" x14ac:dyDescent="0.2">
      <c r="B17" s="393" t="s">
        <v>366</v>
      </c>
    </row>
    <row r="18" spans="2:2" ht="18.75" customHeight="1" x14ac:dyDescent="0.2">
      <c r="B18" s="393" t="s">
        <v>367</v>
      </c>
    </row>
    <row r="19" spans="2:2" ht="18.75" customHeight="1" x14ac:dyDescent="0.2">
      <c r="B19" s="393" t="s">
        <v>368</v>
      </c>
    </row>
    <row r="20" spans="2:2" ht="18.75" customHeight="1" x14ac:dyDescent="0.2">
      <c r="B20" s="393" t="s">
        <v>174</v>
      </c>
    </row>
    <row r="21" spans="2:2" ht="18.75" customHeight="1" x14ac:dyDescent="0.2">
      <c r="B21" s="393" t="s">
        <v>325</v>
      </c>
    </row>
    <row r="22" spans="2:2" ht="18.75" customHeight="1" x14ac:dyDescent="0.2">
      <c r="B22" s="393" t="s">
        <v>326</v>
      </c>
    </row>
    <row r="23" spans="2:2" ht="18.75" customHeight="1" x14ac:dyDescent="0.2">
      <c r="B23" s="393" t="s">
        <v>198</v>
      </c>
    </row>
  </sheetData>
  <hyperlinks>
    <hyperlink ref="B7" location="'T1'!A1" display="Tableau 1. La dépense d'éducation par niveau et activité"/>
    <hyperlink ref="B8" location="T2_i!A1" display="Tableau 2i. La dépense d'éducation par source initiale de financement et niveau"/>
    <hyperlink ref="B9" location="T2_f!A1" display="Tableau 2f. La dépense d'éducation par source finale de financement et niveau"/>
    <hyperlink ref="B10" location="'T3'!A1" display="Tableau 3. La dépense d'éducation par source de financement et activité"/>
    <hyperlink ref="B11" location="T3.1!A1" display="Tableau 3.1 La dépense d'éducation du premier degré par source de financement et activité "/>
    <hyperlink ref="B12" location="T3.2!A1" display="Tableau 3.2 La dépense d'éducation du second degré par source de financement et activité"/>
    <hyperlink ref="B13" location="T3.3!A1" display="Tableau 3.3 La dépense d'éducation du supérieur par source de financement et activité"/>
    <hyperlink ref="B14" location="T3.4!A1" display="Tableau 3.4 La dépense d'éducation de l'extrascolaire par source de financement et activité"/>
    <hyperlink ref="B15" location="'T4'!A1" display="Tableau 4. Tableau de financement des producteurs d'éducation"/>
    <hyperlink ref="B16" location="T4.1!A1" display="Tableau 4.1 Tableau de financement des producteurs d'éducation pour le premier degré"/>
    <hyperlink ref="B17" location="T4.2!A1" display="Tableau 4.2 Tableau de financement des producteurs d'éducation pour le second degré"/>
    <hyperlink ref="B18" location="T4.3!A1" display="Tableau 4.3 Tableau de financement des producteurs d'éducation pour l'enseignement supérieur"/>
    <hyperlink ref="B19" location="T4.4!A1" display="Tableau 4.4 Tableau de financement des producteurs d'éducation pour l'extra-scolaire"/>
    <hyperlink ref="B20" location="'T5'!A1" display="Tableau 5. Les dépenses des producteurs par activité et nature des dépenses"/>
    <hyperlink ref="B21" location="T6_i!A1" display="Tableau 6i. La dépense moyenne par élève ou étudiant selon le niveau et la source initiale de financement"/>
    <hyperlink ref="B22" location="T6_f!A1" display="Tableau 6f. La dépense moyenne par élève ou étudiant selon le niveau et la source finale de financement"/>
    <hyperlink ref="B23" location="'T7'!A1" display="Tableau 7. La dépense moyenne par élève ou étudiant selon le niveau et l'activité"/>
  </hyperlinks>
  <pageMargins left="0.7" right="0.7" top="0.75" bottom="0.75" header="0.3" footer="0.3"/>
  <pageSetup paperSize="9" scale="7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BD107"/>
  <sheetViews>
    <sheetView zoomScale="90" zoomScaleNormal="90" workbookViewId="0">
      <pane xSplit="5" ySplit="11" topLeftCell="F13" activePane="bottomRight" state="frozen"/>
      <selection activeCell="K35" sqref="K35"/>
      <selection pane="topRight" activeCell="K35" sqref="K35"/>
      <selection pane="bottomLeft" activeCell="K35" sqref="K35"/>
      <selection pane="bottomRight"/>
    </sheetView>
  </sheetViews>
  <sheetFormatPr baseColWidth="10" defaultColWidth="11.42578125" defaultRowHeight="12" x14ac:dyDescent="0.2"/>
  <cols>
    <col min="1" max="1" width="8.7109375" style="2" customWidth="1"/>
    <col min="2" max="2" width="7.7109375" style="34" customWidth="1"/>
    <col min="3" max="3" width="5.7109375" style="2" customWidth="1"/>
    <col min="4" max="5" width="8" style="2" customWidth="1"/>
    <col min="6" max="6" width="10.28515625" style="2" customWidth="1"/>
    <col min="7" max="7" width="8.85546875" style="2" customWidth="1"/>
    <col min="8" max="8" width="8.28515625" style="2" customWidth="1"/>
    <col min="9" max="9" width="7.5703125" style="2" customWidth="1"/>
    <col min="10" max="10" width="11" style="2" customWidth="1"/>
    <col min="11" max="11" width="10" style="2" customWidth="1"/>
    <col min="12" max="13" width="9.42578125" style="2" customWidth="1"/>
    <col min="14" max="15" width="10.5703125" style="2" customWidth="1"/>
    <col min="16" max="16" width="10" style="2" customWidth="1"/>
    <col min="17" max="17" width="11.85546875" style="2" customWidth="1"/>
    <col min="18" max="20" width="8.7109375" style="2" customWidth="1"/>
    <col min="21" max="21" width="9.28515625" style="2" customWidth="1"/>
    <col min="22" max="22" width="11.85546875" style="2" customWidth="1"/>
    <col min="23" max="25" width="7.5703125" style="2" customWidth="1"/>
    <col min="26" max="26" width="8.140625" style="2" bestFit="1" customWidth="1"/>
    <col min="27" max="30" width="8.85546875" style="2" customWidth="1"/>
    <col min="31" max="31" width="11.28515625" style="2" customWidth="1"/>
    <col min="32" max="33" width="7.5703125" style="2" customWidth="1"/>
    <col min="34" max="35" width="9" style="2" customWidth="1"/>
    <col min="36" max="37" width="7.5703125" style="2" customWidth="1"/>
    <col min="38" max="38" width="10.28515625" style="2" customWidth="1"/>
    <col min="39" max="39" width="9.7109375" style="2" customWidth="1"/>
    <col min="40" max="41" width="3" style="2" bestFit="1" customWidth="1"/>
    <col min="42" max="42" width="7.5703125" style="2" bestFit="1" customWidth="1"/>
    <col min="43" max="43" width="12.85546875" style="2" bestFit="1" customWidth="1"/>
    <col min="44" max="44" width="8" style="2" bestFit="1" customWidth="1"/>
    <col min="45" max="16384" width="11.42578125" style="2"/>
  </cols>
  <sheetData>
    <row r="1" spans="1:56" s="5" customFormat="1" ht="15" x14ac:dyDescent="0.25">
      <c r="A1" s="4" t="s">
        <v>328</v>
      </c>
      <c r="B1" s="4"/>
      <c r="C1" s="4"/>
      <c r="D1" s="4"/>
      <c r="E1" s="4"/>
      <c r="F1" s="4"/>
      <c r="G1" s="4"/>
      <c r="H1" s="4"/>
      <c r="I1" s="4"/>
      <c r="J1" s="4"/>
      <c r="K1" s="4"/>
      <c r="L1" s="4"/>
      <c r="M1" s="4"/>
      <c r="N1" s="4"/>
      <c r="O1" s="4"/>
      <c r="P1" s="4"/>
      <c r="Q1" s="4"/>
      <c r="R1" s="4"/>
      <c r="S1" s="4"/>
      <c r="T1" s="4"/>
      <c r="U1" s="4"/>
      <c r="V1" s="4"/>
    </row>
    <row r="2" spans="1:56" s="7" customFormat="1" ht="15" x14ac:dyDescent="0.25">
      <c r="A2" s="4" t="s">
        <v>5</v>
      </c>
      <c r="B2" s="6"/>
      <c r="C2" s="6"/>
      <c r="D2" s="6"/>
      <c r="E2" s="6"/>
      <c r="F2" s="6"/>
      <c r="G2" s="6"/>
      <c r="H2" s="6"/>
      <c r="I2" s="6"/>
      <c r="J2" s="6"/>
      <c r="K2" s="6"/>
      <c r="L2" s="6"/>
      <c r="M2" s="6"/>
      <c r="N2" s="6"/>
      <c r="O2" s="6"/>
      <c r="P2" s="6"/>
      <c r="Q2" s="6"/>
      <c r="R2" s="6"/>
      <c r="S2" s="6"/>
      <c r="T2" s="6"/>
      <c r="U2" s="6"/>
      <c r="V2" s="6"/>
    </row>
    <row r="3" spans="1:56" s="7" customFormat="1" ht="12.75" x14ac:dyDescent="0.2">
      <c r="A3" s="8"/>
      <c r="B3" s="9"/>
      <c r="C3" s="8"/>
      <c r="D3" s="8"/>
      <c r="E3" s="8"/>
      <c r="F3" s="8"/>
      <c r="G3" s="8"/>
      <c r="H3" s="8"/>
      <c r="I3" s="8"/>
      <c r="J3" s="8"/>
      <c r="K3" s="8"/>
      <c r="L3" s="8"/>
      <c r="M3" s="8"/>
      <c r="N3" s="8"/>
      <c r="O3" s="8"/>
      <c r="P3" s="8"/>
      <c r="Q3" s="8"/>
      <c r="R3" s="8"/>
      <c r="S3" s="8"/>
      <c r="T3" s="8"/>
      <c r="U3" s="8"/>
    </row>
    <row r="4" spans="1:56" s="7" customFormat="1" ht="12.75" x14ac:dyDescent="0.2">
      <c r="A4" s="6" t="s">
        <v>329</v>
      </c>
      <c r="B4" s="6"/>
      <c r="C4" s="6"/>
      <c r="D4" s="6"/>
      <c r="E4" s="6"/>
      <c r="F4" s="6"/>
      <c r="G4" s="6"/>
      <c r="H4" s="6"/>
      <c r="I4" s="6"/>
      <c r="J4" s="6"/>
      <c r="K4" s="6"/>
      <c r="L4" s="6"/>
      <c r="M4" s="6"/>
      <c r="N4" s="6"/>
      <c r="O4" s="6"/>
      <c r="P4" s="6"/>
      <c r="Q4" s="6"/>
      <c r="R4" s="6"/>
      <c r="S4" s="6"/>
      <c r="T4" s="6"/>
      <c r="U4" s="6"/>
      <c r="V4" s="6"/>
    </row>
    <row r="5" spans="1:56" s="10" customFormat="1" ht="12.75" x14ac:dyDescent="0.2">
      <c r="B5" s="11"/>
    </row>
    <row r="6" spans="1:56" s="10" customFormat="1" ht="12.75" x14ac:dyDescent="0.2">
      <c r="B6" s="11"/>
    </row>
    <row r="7" spans="1:56" s="14" customFormat="1" ht="12.75" x14ac:dyDescent="0.2">
      <c r="A7" s="12"/>
      <c r="B7" s="12"/>
      <c r="C7" s="12"/>
      <c r="D7" s="12"/>
      <c r="E7" s="12"/>
      <c r="F7" s="13" t="s">
        <v>6</v>
      </c>
      <c r="G7" s="12"/>
      <c r="H7" s="12"/>
      <c r="I7" s="12"/>
      <c r="J7" s="12"/>
      <c r="K7" s="12"/>
      <c r="L7" s="12"/>
      <c r="M7" s="12"/>
      <c r="N7" s="12"/>
      <c r="O7" s="12"/>
      <c r="P7" s="12"/>
      <c r="Q7" s="12"/>
      <c r="R7" s="12"/>
      <c r="S7" s="12"/>
      <c r="T7" s="12"/>
      <c r="U7" s="12"/>
      <c r="V7" s="12"/>
    </row>
    <row r="8" spans="1:56" ht="34.5" customHeight="1" x14ac:dyDescent="0.2">
      <c r="A8" s="15"/>
      <c r="B8" s="16"/>
      <c r="C8" s="16"/>
      <c r="D8" s="16"/>
      <c r="E8" s="17"/>
      <c r="F8" s="431" t="s">
        <v>7</v>
      </c>
      <c r="G8" s="432"/>
      <c r="H8" s="432"/>
      <c r="I8" s="432"/>
      <c r="J8" s="432"/>
      <c r="K8" s="432"/>
      <c r="L8" s="432"/>
      <c r="M8" s="432"/>
      <c r="N8" s="432"/>
      <c r="O8" s="432"/>
      <c r="P8" s="432"/>
      <c r="Q8" s="437" t="s">
        <v>8</v>
      </c>
      <c r="R8" s="431" t="s">
        <v>9</v>
      </c>
      <c r="S8" s="432"/>
      <c r="T8" s="432"/>
      <c r="U8" s="431" t="s">
        <v>10</v>
      </c>
      <c r="V8" s="437" t="s">
        <v>11</v>
      </c>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row>
    <row r="9" spans="1:56" ht="34.5" customHeight="1" x14ac:dyDescent="0.2">
      <c r="A9"/>
      <c r="B9" s="18"/>
      <c r="C9" s="18"/>
      <c r="D9" s="18"/>
      <c r="E9" s="19"/>
      <c r="F9" s="431" t="s">
        <v>12</v>
      </c>
      <c r="G9" s="432"/>
      <c r="H9" s="432"/>
      <c r="I9" s="432"/>
      <c r="J9" s="432"/>
      <c r="K9" s="431" t="s">
        <v>13</v>
      </c>
      <c r="L9" s="431" t="s">
        <v>14</v>
      </c>
      <c r="M9" s="432"/>
      <c r="N9" s="432"/>
      <c r="O9" s="432"/>
      <c r="P9" s="431" t="s">
        <v>15</v>
      </c>
      <c r="Q9" s="438"/>
      <c r="R9" s="431" t="s">
        <v>16</v>
      </c>
      <c r="S9" s="431" t="s">
        <v>17</v>
      </c>
      <c r="T9" s="431" t="s">
        <v>18</v>
      </c>
      <c r="U9" s="432"/>
      <c r="V9" s="438"/>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row>
    <row r="10" spans="1:56" ht="34.5" customHeight="1" x14ac:dyDescent="0.2">
      <c r="A10" s="20"/>
      <c r="B10" s="18"/>
      <c r="C10" s="18"/>
      <c r="D10" s="18"/>
      <c r="E10" s="19"/>
      <c r="F10" s="431" t="s">
        <v>19</v>
      </c>
      <c r="G10" s="431" t="s">
        <v>20</v>
      </c>
      <c r="H10" s="432"/>
      <c r="I10" s="432"/>
      <c r="J10" s="431" t="s">
        <v>21</v>
      </c>
      <c r="K10" s="432"/>
      <c r="L10" s="431" t="s">
        <v>22</v>
      </c>
      <c r="M10" s="431" t="s">
        <v>23</v>
      </c>
      <c r="N10" s="431" t="s">
        <v>24</v>
      </c>
      <c r="O10" s="431" t="s">
        <v>25</v>
      </c>
      <c r="P10" s="432"/>
      <c r="Q10" s="438"/>
      <c r="R10" s="432"/>
      <c r="S10" s="432"/>
      <c r="T10" s="432"/>
      <c r="U10" s="432"/>
      <c r="V10" s="438"/>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row>
    <row r="11" spans="1:56" ht="34.5" customHeight="1" x14ac:dyDescent="0.2">
      <c r="A11" s="21" t="s">
        <v>1</v>
      </c>
      <c r="B11" s="22"/>
      <c r="C11" s="22"/>
      <c r="D11" s="22"/>
      <c r="E11" s="23"/>
      <c r="F11" s="432"/>
      <c r="G11" s="24" t="s">
        <v>26</v>
      </c>
      <c r="H11" s="24" t="s">
        <v>27</v>
      </c>
      <c r="I11" s="24" t="s">
        <v>28</v>
      </c>
      <c r="J11" s="432"/>
      <c r="K11" s="432"/>
      <c r="L11" s="432"/>
      <c r="M11" s="432"/>
      <c r="N11" s="432"/>
      <c r="O11" s="432"/>
      <c r="P11" s="432"/>
      <c r="Q11" s="438"/>
      <c r="R11" s="432"/>
      <c r="S11" s="432"/>
      <c r="T11" s="432"/>
      <c r="U11" s="432"/>
      <c r="V11" s="438"/>
      <c r="W11" s="14"/>
      <c r="X11" s="14"/>
      <c r="Y11" s="14"/>
      <c r="Z11"/>
      <c r="AA11"/>
      <c r="AB11"/>
      <c r="AC11"/>
      <c r="AD11"/>
      <c r="AE11"/>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row>
    <row r="12" spans="1:56" ht="23.25" customHeight="1" x14ac:dyDescent="0.2">
      <c r="A12" s="431" t="s">
        <v>29</v>
      </c>
      <c r="B12" s="435" t="s">
        <v>30</v>
      </c>
      <c r="C12" s="436"/>
      <c r="D12" s="436"/>
      <c r="E12" s="436"/>
      <c r="F12" s="25">
        <v>14753.003912170192</v>
      </c>
      <c r="G12" s="25">
        <v>2055.3821623510116</v>
      </c>
      <c r="H12" s="25">
        <v>116.38250091239989</v>
      </c>
      <c r="I12" s="25">
        <v>0</v>
      </c>
      <c r="J12" s="25">
        <v>402.25329075585307</v>
      </c>
      <c r="K12" s="25">
        <v>17327.021866189458</v>
      </c>
      <c r="L12" s="25">
        <v>186.73370559674373</v>
      </c>
      <c r="M12" s="25">
        <v>117.44356269409622</v>
      </c>
      <c r="N12" s="25">
        <v>0</v>
      </c>
      <c r="O12" s="25">
        <v>21.896106216744851</v>
      </c>
      <c r="P12" s="25">
        <v>326.07337450758479</v>
      </c>
      <c r="Q12" s="26">
        <v>17653.095240697043</v>
      </c>
      <c r="R12" s="25">
        <v>9.0032612447738618</v>
      </c>
      <c r="S12" s="25">
        <v>167.63867586433383</v>
      </c>
      <c r="T12" s="25">
        <v>-176.64193710910766</v>
      </c>
      <c r="U12" s="25">
        <v>2.8421709430404007E-14</v>
      </c>
      <c r="V12" s="26">
        <v>17653.095240697043</v>
      </c>
      <c r="W12" s="14"/>
      <c r="X12" s="14"/>
      <c r="Y12" s="14"/>
      <c r="Z12"/>
      <c r="AA12"/>
      <c r="AB12"/>
      <c r="AC12"/>
      <c r="AD12"/>
      <c r="AE12"/>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row>
    <row r="13" spans="1:56" ht="23.25" customHeight="1" x14ac:dyDescent="0.2">
      <c r="A13" s="432"/>
      <c r="B13" s="433" t="s">
        <v>31</v>
      </c>
      <c r="C13" s="434"/>
      <c r="D13" s="434"/>
      <c r="E13" s="434"/>
      <c r="F13" s="110">
        <v>24722.952523725871</v>
      </c>
      <c r="G13" s="27">
        <v>3500.2915978477345</v>
      </c>
      <c r="H13" s="27">
        <v>198.90865495288702</v>
      </c>
      <c r="I13" s="27">
        <v>0</v>
      </c>
      <c r="J13" s="27">
        <v>719.942790203718</v>
      </c>
      <c r="K13" s="27">
        <v>29142.095566730211</v>
      </c>
      <c r="L13" s="27">
        <v>321.18265553190292</v>
      </c>
      <c r="M13" s="27">
        <v>450.46382771079118</v>
      </c>
      <c r="N13" s="27">
        <v>7.6512464543483931</v>
      </c>
      <c r="O13" s="27">
        <v>106.10840863167186</v>
      </c>
      <c r="P13" s="27">
        <v>885.40613832871429</v>
      </c>
      <c r="Q13" s="28">
        <v>30027.501705058923</v>
      </c>
      <c r="R13" s="27">
        <v>855.25246741021544</v>
      </c>
      <c r="S13" s="27">
        <v>281.17149009424827</v>
      </c>
      <c r="T13" s="27">
        <v>-1136.4239575044637</v>
      </c>
      <c r="U13" s="27">
        <v>1.0658141036401503E-14</v>
      </c>
      <c r="V13" s="28">
        <v>30027.501705058923</v>
      </c>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row>
    <row r="14" spans="1:56" ht="23.25" customHeight="1" x14ac:dyDescent="0.2">
      <c r="A14" s="431" t="s">
        <v>32</v>
      </c>
      <c r="B14" s="432"/>
      <c r="C14" s="432"/>
      <c r="D14" s="432"/>
      <c r="E14" s="432"/>
      <c r="F14" s="29">
        <v>39475.956435896063</v>
      </c>
      <c r="G14" s="29">
        <v>5555.673760198747</v>
      </c>
      <c r="H14" s="29">
        <v>315.29115586528695</v>
      </c>
      <c r="I14" s="29">
        <v>0</v>
      </c>
      <c r="J14" s="29">
        <v>1122.196080959571</v>
      </c>
      <c r="K14" s="29">
        <v>46469.117432919666</v>
      </c>
      <c r="L14" s="29">
        <v>507.91636112864666</v>
      </c>
      <c r="M14" s="29">
        <v>567.90739040488734</v>
      </c>
      <c r="N14" s="29">
        <v>7.6512464543483931</v>
      </c>
      <c r="O14" s="29">
        <v>128.0045148484167</v>
      </c>
      <c r="P14" s="29">
        <v>1211.4795128362991</v>
      </c>
      <c r="Q14" s="30">
        <v>47680.596945755962</v>
      </c>
      <c r="R14" s="29">
        <v>864.2557286549893</v>
      </c>
      <c r="S14" s="29">
        <v>448.8101659585821</v>
      </c>
      <c r="T14" s="29">
        <v>-1313.0658946135713</v>
      </c>
      <c r="U14" s="29">
        <v>3.907985046680551E-14</v>
      </c>
      <c r="V14" s="30">
        <v>47680.596945755962</v>
      </c>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row>
    <row r="15" spans="1:56" ht="12.75" customHeight="1" x14ac:dyDescent="0.2">
      <c r="A15" s="433"/>
      <c r="B15" s="434"/>
      <c r="C15" s="434"/>
      <c r="D15" s="434"/>
      <c r="E15" s="434"/>
      <c r="F15" s="27"/>
      <c r="G15" s="27"/>
      <c r="H15" s="27"/>
      <c r="I15" s="27"/>
      <c r="J15" s="27"/>
      <c r="K15" s="27"/>
      <c r="L15" s="27"/>
      <c r="M15" s="27"/>
      <c r="N15" s="27"/>
      <c r="O15" s="27"/>
      <c r="P15" s="27"/>
      <c r="Q15" s="28"/>
      <c r="R15" s="27"/>
      <c r="S15" s="27"/>
      <c r="T15" s="27"/>
      <c r="U15" s="27"/>
      <c r="V15" s="28"/>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row>
    <row r="16" spans="1:56" ht="23.25" customHeight="1" x14ac:dyDescent="0.2">
      <c r="A16" s="431" t="s">
        <v>33</v>
      </c>
      <c r="B16" s="433" t="s">
        <v>34</v>
      </c>
      <c r="C16" s="434"/>
      <c r="D16" s="434"/>
      <c r="E16" s="434"/>
      <c r="F16" s="110">
        <v>24177.565988345457</v>
      </c>
      <c r="G16" s="110">
        <v>2333.071661657757</v>
      </c>
      <c r="H16" s="110">
        <v>237.16700257790473</v>
      </c>
      <c r="I16" s="110">
        <v>182.18736830297334</v>
      </c>
      <c r="J16" s="110">
        <v>695.54698384181097</v>
      </c>
      <c r="K16" s="110">
        <v>27625.539004725902</v>
      </c>
      <c r="L16" s="110">
        <v>1061.0125618365837</v>
      </c>
      <c r="M16" s="110">
        <v>521.69850507156696</v>
      </c>
      <c r="N16" s="110">
        <v>90.298159271291581</v>
      </c>
      <c r="O16" s="110">
        <v>141.6349599440473</v>
      </c>
      <c r="P16" s="110">
        <v>1814.6441861234896</v>
      </c>
      <c r="Q16" s="109">
        <v>29440.183190849391</v>
      </c>
      <c r="R16" s="110">
        <v>975.11109388308842</v>
      </c>
      <c r="S16" s="110">
        <v>203.06481281116237</v>
      </c>
      <c r="T16" s="110">
        <v>-1178.1759066942514</v>
      </c>
      <c r="U16" s="110">
        <v>-4.5474735088646412E-13</v>
      </c>
      <c r="V16" s="109">
        <v>29440.183190849391</v>
      </c>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row>
    <row r="17" spans="1:56" ht="23.25" customHeight="1" x14ac:dyDescent="0.2">
      <c r="A17" s="432"/>
      <c r="B17" s="435" t="s">
        <v>35</v>
      </c>
      <c r="C17" s="436"/>
      <c r="D17" s="436"/>
      <c r="E17" s="436"/>
      <c r="F17" s="25">
        <v>1233.0318712027795</v>
      </c>
      <c r="G17" s="25">
        <v>80.480873518288121</v>
      </c>
      <c r="H17" s="25">
        <v>6.9898986182012575</v>
      </c>
      <c r="I17" s="25">
        <v>10.072453845341551</v>
      </c>
      <c r="J17" s="25">
        <v>138.30143673541843</v>
      </c>
      <c r="K17" s="25">
        <v>1468.8765339200288</v>
      </c>
      <c r="L17" s="25">
        <v>28.530181955649148</v>
      </c>
      <c r="M17" s="25">
        <v>16.417160193248311</v>
      </c>
      <c r="N17" s="25">
        <v>2.749495814966759</v>
      </c>
      <c r="O17" s="25">
        <v>4.4901799932141797</v>
      </c>
      <c r="P17" s="25">
        <v>52.187017957078396</v>
      </c>
      <c r="Q17" s="26">
        <v>1521.0635518771073</v>
      </c>
      <c r="R17" s="25">
        <v>49.983888581478183</v>
      </c>
      <c r="S17" s="25">
        <v>5.3275556560509676</v>
      </c>
      <c r="T17" s="25">
        <v>-55.311444237529145</v>
      </c>
      <c r="U17" s="25">
        <v>7.1054273576010019E-15</v>
      </c>
      <c r="V17" s="26">
        <v>1521.0635518771073</v>
      </c>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row>
    <row r="18" spans="1:56" ht="23.25" customHeight="1" x14ac:dyDescent="0.2">
      <c r="A18" s="432"/>
      <c r="B18" s="433" t="s">
        <v>36</v>
      </c>
      <c r="C18" s="434"/>
      <c r="D18" s="434"/>
      <c r="E18" s="434"/>
      <c r="F18" s="110">
        <v>15755.510833446167</v>
      </c>
      <c r="G18" s="110">
        <v>1331.1856548673929</v>
      </c>
      <c r="H18" s="110">
        <v>116.32978717518002</v>
      </c>
      <c r="I18" s="110">
        <v>90.986341679870918</v>
      </c>
      <c r="J18" s="110">
        <v>431.36336445358228</v>
      </c>
      <c r="K18" s="110">
        <v>17725.375981622194</v>
      </c>
      <c r="L18" s="110">
        <v>573.99597388657719</v>
      </c>
      <c r="M18" s="110">
        <v>294.53161682702819</v>
      </c>
      <c r="N18" s="110">
        <v>120.4723999971888</v>
      </c>
      <c r="O18" s="110">
        <v>53.759658446483542</v>
      </c>
      <c r="P18" s="110">
        <v>1042.7596491572779</v>
      </c>
      <c r="Q18" s="109">
        <v>18768.135630779474</v>
      </c>
      <c r="R18" s="110">
        <v>707.10250389550401</v>
      </c>
      <c r="S18" s="110">
        <v>157.37842210742411</v>
      </c>
      <c r="T18" s="110">
        <v>-864.48092600292819</v>
      </c>
      <c r="U18" s="110">
        <v>-1.1368683772161603E-13</v>
      </c>
      <c r="V18" s="109">
        <v>18768.135630779474</v>
      </c>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row>
    <row r="19" spans="1:56" ht="23.25" customHeight="1" x14ac:dyDescent="0.2">
      <c r="A19" s="432"/>
      <c r="B19" s="435" t="s">
        <v>37</v>
      </c>
      <c r="C19" s="436"/>
      <c r="D19" s="436"/>
      <c r="E19" s="436"/>
      <c r="F19" s="25">
        <v>7835.5734290153187</v>
      </c>
      <c r="G19" s="25">
        <v>650.95558658721177</v>
      </c>
      <c r="H19" s="25">
        <v>46.591302578820503</v>
      </c>
      <c r="I19" s="25">
        <v>40.404506297130453</v>
      </c>
      <c r="J19" s="25">
        <v>190.07324461460237</v>
      </c>
      <c r="K19" s="25">
        <v>8763.5980690930865</v>
      </c>
      <c r="L19" s="25">
        <v>291.87212291537776</v>
      </c>
      <c r="M19" s="25">
        <v>221.4484646425916</v>
      </c>
      <c r="N19" s="25">
        <v>5.1881984093100808</v>
      </c>
      <c r="O19" s="25">
        <v>69.920262657789223</v>
      </c>
      <c r="P19" s="25">
        <v>588.42904862506862</v>
      </c>
      <c r="Q19" s="26">
        <v>9352.0271177181567</v>
      </c>
      <c r="R19" s="25">
        <v>413.40044562521342</v>
      </c>
      <c r="S19" s="25">
        <v>64.474117217588258</v>
      </c>
      <c r="T19" s="25">
        <v>-477.87456284280165</v>
      </c>
      <c r="U19" s="25">
        <v>0</v>
      </c>
      <c r="V19" s="26">
        <v>9352.0271177181567</v>
      </c>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row>
    <row r="20" spans="1:56" ht="23.25" customHeight="1" x14ac:dyDescent="0.2">
      <c r="A20" s="432"/>
      <c r="B20" s="433" t="s">
        <v>38</v>
      </c>
      <c r="C20" s="434"/>
      <c r="D20" s="434"/>
      <c r="E20" s="434"/>
      <c r="F20" s="110">
        <v>1697.9336457733043</v>
      </c>
      <c r="G20" s="110">
        <v>63.767766310644816</v>
      </c>
      <c r="H20" s="110">
        <v>0</v>
      </c>
      <c r="I20" s="110">
        <v>0</v>
      </c>
      <c r="J20" s="110">
        <v>56.334423157174157</v>
      </c>
      <c r="K20" s="110">
        <v>1818.0358352411233</v>
      </c>
      <c r="L20" s="110">
        <v>46.488223522883892</v>
      </c>
      <c r="M20" s="110">
        <v>65.758395989530484</v>
      </c>
      <c r="N20" s="110">
        <v>12.431699665566381</v>
      </c>
      <c r="O20" s="110">
        <v>32.930507360987207</v>
      </c>
      <c r="P20" s="110">
        <v>157.60882653896797</v>
      </c>
      <c r="Q20" s="109">
        <v>1975.6446617800912</v>
      </c>
      <c r="R20" s="110">
        <v>16.121487788269828</v>
      </c>
      <c r="S20" s="110">
        <v>65.937135778673408</v>
      </c>
      <c r="T20" s="110">
        <v>-82.05862356694324</v>
      </c>
      <c r="U20" s="110">
        <v>0</v>
      </c>
      <c r="V20" s="109">
        <v>1975.6446617800914</v>
      </c>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row>
    <row r="21" spans="1:56" ht="23.25" customHeight="1" x14ac:dyDescent="0.2">
      <c r="A21" s="431" t="s">
        <v>39</v>
      </c>
      <c r="B21" s="432"/>
      <c r="C21" s="432"/>
      <c r="D21" s="432"/>
      <c r="E21" s="432"/>
      <c r="F21" s="29">
        <v>50699.615767783034</v>
      </c>
      <c r="G21" s="29">
        <v>4459.4615429412952</v>
      </c>
      <c r="H21" s="29">
        <v>407.07799095010648</v>
      </c>
      <c r="I21" s="29">
        <v>323.65067012531625</v>
      </c>
      <c r="J21" s="29">
        <v>1511.6194528025881</v>
      </c>
      <c r="K21" s="29">
        <v>57401.425424602334</v>
      </c>
      <c r="L21" s="29">
        <v>2001.8990641170715</v>
      </c>
      <c r="M21" s="29">
        <v>1119.8541427239657</v>
      </c>
      <c r="N21" s="29">
        <v>231.13995315832361</v>
      </c>
      <c r="O21" s="29">
        <v>302.73556840252149</v>
      </c>
      <c r="P21" s="29">
        <v>3655.6287284018827</v>
      </c>
      <c r="Q21" s="30">
        <v>61057.054153004217</v>
      </c>
      <c r="R21" s="29">
        <v>2161.7194197735539</v>
      </c>
      <c r="S21" s="29">
        <v>496.18204357089911</v>
      </c>
      <c r="T21" s="29">
        <v>-2657.901463344454</v>
      </c>
      <c r="U21" s="29">
        <v>-5.6132876125047915E-13</v>
      </c>
      <c r="V21" s="30">
        <v>61057.054153004217</v>
      </c>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row>
    <row r="22" spans="1:56" ht="12.75" customHeight="1" x14ac:dyDescent="0.2">
      <c r="A22" s="433"/>
      <c r="B22" s="434"/>
      <c r="C22" s="434"/>
      <c r="D22" s="434"/>
      <c r="E22" s="434"/>
      <c r="F22" s="27"/>
      <c r="G22" s="27"/>
      <c r="H22" s="27"/>
      <c r="I22" s="27"/>
      <c r="J22" s="27"/>
      <c r="K22" s="27"/>
      <c r="L22" s="27"/>
      <c r="M22" s="27"/>
      <c r="N22" s="27"/>
      <c r="O22" s="27"/>
      <c r="P22" s="27"/>
      <c r="Q22" s="28"/>
      <c r="R22" s="27"/>
      <c r="S22" s="27"/>
      <c r="T22" s="27"/>
      <c r="U22" s="27"/>
      <c r="V22" s="28"/>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row>
    <row r="23" spans="1:56" ht="23.25" customHeight="1" x14ac:dyDescent="0.2">
      <c r="A23" s="431" t="s">
        <v>40</v>
      </c>
      <c r="B23" s="435" t="s">
        <v>41</v>
      </c>
      <c r="C23" s="436"/>
      <c r="D23" s="436"/>
      <c r="E23" s="436"/>
      <c r="F23" s="25">
        <v>433.84024214667562</v>
      </c>
      <c r="G23" s="25">
        <v>28.497500583161106</v>
      </c>
      <c r="H23" s="25">
        <v>0.47245329567949657</v>
      </c>
      <c r="I23" s="25">
        <v>0.26210866951010142</v>
      </c>
      <c r="J23" s="25">
        <v>3.6929878701467072</v>
      </c>
      <c r="K23" s="25">
        <v>466.76529256517301</v>
      </c>
      <c r="L23" s="25">
        <v>1.7284299821940843</v>
      </c>
      <c r="M23" s="25">
        <v>23.2097359599233</v>
      </c>
      <c r="N23" s="25">
        <v>0</v>
      </c>
      <c r="O23" s="25">
        <v>1.3596755725346139</v>
      </c>
      <c r="P23" s="25">
        <v>26.297841514651996</v>
      </c>
      <c r="Q23" s="26">
        <v>493.06313407982503</v>
      </c>
      <c r="R23" s="25">
        <v>49.401484009246474</v>
      </c>
      <c r="S23" s="25">
        <v>2.0436401012507655</v>
      </c>
      <c r="T23" s="25">
        <v>-51.44512411049724</v>
      </c>
      <c r="U23" s="25">
        <v>0</v>
      </c>
      <c r="V23" s="26">
        <v>493.06313407982503</v>
      </c>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row>
    <row r="24" spans="1:56" ht="23.25" customHeight="1" x14ac:dyDescent="0.2">
      <c r="A24" s="432"/>
      <c r="B24" s="433" t="s">
        <v>42</v>
      </c>
      <c r="C24" s="434"/>
      <c r="D24" s="434"/>
      <c r="E24" s="434"/>
      <c r="F24" s="110">
        <v>5201.2804535851583</v>
      </c>
      <c r="G24" s="110">
        <v>328.34437050672761</v>
      </c>
      <c r="H24" s="110">
        <v>17.065170133205502</v>
      </c>
      <c r="I24" s="110">
        <v>2.4746748116697392</v>
      </c>
      <c r="J24" s="110">
        <v>103.6369820023836</v>
      </c>
      <c r="K24" s="110">
        <v>5652.8016510391444</v>
      </c>
      <c r="L24" s="110">
        <v>66.11596560740054</v>
      </c>
      <c r="M24" s="110">
        <v>286.02576067341499</v>
      </c>
      <c r="N24" s="110">
        <v>24.80399753753969</v>
      </c>
      <c r="O24" s="110">
        <v>0.20003562132523051</v>
      </c>
      <c r="P24" s="110">
        <v>377.14575943968049</v>
      </c>
      <c r="Q24" s="109">
        <v>6029.9474104788242</v>
      </c>
      <c r="R24" s="110">
        <v>717.45221712600278</v>
      </c>
      <c r="S24" s="110">
        <v>28.696523610062751</v>
      </c>
      <c r="T24" s="110">
        <v>-746.14874073606552</v>
      </c>
      <c r="U24" s="110">
        <v>0</v>
      </c>
      <c r="V24" s="109">
        <v>6029.9474104788251</v>
      </c>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row>
    <row r="25" spans="1:56" ht="23.25" customHeight="1" x14ac:dyDescent="0.2">
      <c r="A25" s="432"/>
      <c r="B25" s="435" t="s">
        <v>43</v>
      </c>
      <c r="C25" s="436"/>
      <c r="D25" s="436"/>
      <c r="E25" s="436"/>
      <c r="F25" s="25">
        <v>21543.922330914767</v>
      </c>
      <c r="G25" s="25">
        <v>1114.6797488905049</v>
      </c>
      <c r="H25" s="25">
        <v>24.136260759305806</v>
      </c>
      <c r="I25" s="25">
        <v>9.4530942285798929</v>
      </c>
      <c r="J25" s="25">
        <v>587.27070428232662</v>
      </c>
      <c r="K25" s="25">
        <v>23279.462139075484</v>
      </c>
      <c r="L25" s="25">
        <v>24.222065132466192</v>
      </c>
      <c r="M25" s="25">
        <v>983.81977312451511</v>
      </c>
      <c r="N25" s="25">
        <v>89.126011060552358</v>
      </c>
      <c r="O25" s="25">
        <v>59.789232299712928</v>
      </c>
      <c r="P25" s="25">
        <v>1156.9570816172466</v>
      </c>
      <c r="Q25" s="26">
        <v>24436.419220692733</v>
      </c>
      <c r="R25" s="25">
        <v>1750.6960548674488</v>
      </c>
      <c r="S25" s="25">
        <v>64.377494344404823</v>
      </c>
      <c r="T25" s="25">
        <v>-1815.0735492118538</v>
      </c>
      <c r="U25" s="25">
        <v>-2.2737367544323206E-13</v>
      </c>
      <c r="V25" s="26">
        <v>24436.419220692729</v>
      </c>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row>
    <row r="26" spans="1:56" ht="23.25" customHeight="1" x14ac:dyDescent="0.2">
      <c r="A26" s="432"/>
      <c r="B26" s="433" t="s">
        <v>44</v>
      </c>
      <c r="C26" s="434"/>
      <c r="D26" s="434"/>
      <c r="E26" s="434"/>
      <c r="F26" s="110">
        <v>1515.8066046323486</v>
      </c>
      <c r="G26" s="110">
        <v>60.509483376734501</v>
      </c>
      <c r="H26" s="110">
        <v>0</v>
      </c>
      <c r="I26" s="110">
        <v>0</v>
      </c>
      <c r="J26" s="110">
        <v>25.563117962784418</v>
      </c>
      <c r="K26" s="110">
        <v>1601.8792059718676</v>
      </c>
      <c r="L26" s="110">
        <v>0</v>
      </c>
      <c r="M26" s="110">
        <v>10.22357407344569</v>
      </c>
      <c r="N26" s="110">
        <v>0</v>
      </c>
      <c r="O26" s="110">
        <v>4.9163982209414199</v>
      </c>
      <c r="P26" s="110">
        <v>15.13997229438711</v>
      </c>
      <c r="Q26" s="109">
        <v>1617.0191782662546</v>
      </c>
      <c r="R26" s="110">
        <v>7.4241902790338097</v>
      </c>
      <c r="S26" s="110">
        <v>32.801067109637927</v>
      </c>
      <c r="T26" s="110">
        <v>-40.225257388671722</v>
      </c>
      <c r="U26" s="110">
        <v>1.4210854715202004E-14</v>
      </c>
      <c r="V26" s="109">
        <v>1617.0191782662546</v>
      </c>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row>
    <row r="27" spans="1:56" ht="23.25" customHeight="1" x14ac:dyDescent="0.2">
      <c r="A27" s="431" t="s">
        <v>45</v>
      </c>
      <c r="B27" s="432"/>
      <c r="C27" s="432"/>
      <c r="D27" s="432"/>
      <c r="E27" s="432"/>
      <c r="F27" s="29">
        <v>28694.849631278947</v>
      </c>
      <c r="G27" s="29">
        <v>1532.0311033571281</v>
      </c>
      <c r="H27" s="29">
        <v>41.673884188190804</v>
      </c>
      <c r="I27" s="29">
        <v>12.189877709759735</v>
      </c>
      <c r="J27" s="29">
        <v>720.16379211764138</v>
      </c>
      <c r="K27" s="29">
        <v>31000.90828865167</v>
      </c>
      <c r="L27" s="29">
        <v>92.06646072206081</v>
      </c>
      <c r="M27" s="29">
        <v>1303.2788438312991</v>
      </c>
      <c r="N27" s="29">
        <v>113.93000859809204</v>
      </c>
      <c r="O27" s="29">
        <v>66.265341714514193</v>
      </c>
      <c r="P27" s="29">
        <v>1575.5406548659662</v>
      </c>
      <c r="Q27" s="30">
        <v>32576.448943517637</v>
      </c>
      <c r="R27" s="29">
        <v>2524.9739462817315</v>
      </c>
      <c r="S27" s="29">
        <v>127.91872516535626</v>
      </c>
      <c r="T27" s="29">
        <v>-2652.8926714470881</v>
      </c>
      <c r="U27" s="29">
        <v>-2.1316282072803006E-13</v>
      </c>
      <c r="V27" s="30">
        <v>32576.448943517633</v>
      </c>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row>
    <row r="28" spans="1:56" ht="12.75" customHeight="1" x14ac:dyDescent="0.2">
      <c r="A28" s="433"/>
      <c r="B28" s="434"/>
      <c r="C28" s="434"/>
      <c r="D28" s="434"/>
      <c r="E28" s="434"/>
      <c r="F28" s="27"/>
      <c r="G28" s="27"/>
      <c r="H28" s="27"/>
      <c r="I28" s="27"/>
      <c r="J28" s="27"/>
      <c r="K28" s="27"/>
      <c r="L28" s="27"/>
      <c r="M28" s="27"/>
      <c r="N28" s="27"/>
      <c r="O28" s="27"/>
      <c r="P28" s="27"/>
      <c r="Q28" s="28"/>
      <c r="R28" s="27"/>
      <c r="S28" s="27"/>
      <c r="T28" s="27"/>
      <c r="U28" s="27"/>
      <c r="V28" s="28"/>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row>
    <row r="29" spans="1:56" ht="23.25" customHeight="1" x14ac:dyDescent="0.2">
      <c r="A29" s="431" t="s">
        <v>46</v>
      </c>
      <c r="B29" s="435" t="s">
        <v>47</v>
      </c>
      <c r="C29" s="436"/>
      <c r="D29" s="436"/>
      <c r="E29" s="436"/>
      <c r="F29" s="25">
        <v>16167.735536570435</v>
      </c>
      <c r="G29" s="25">
        <v>4.0525688180501028E-2</v>
      </c>
      <c r="H29" s="25">
        <v>0</v>
      </c>
      <c r="I29" s="25">
        <v>0</v>
      </c>
      <c r="J29" s="25">
        <v>49.041312039984824</v>
      </c>
      <c r="K29" s="25">
        <v>16216.8173742986</v>
      </c>
      <c r="L29" s="25">
        <v>0</v>
      </c>
      <c r="M29" s="25">
        <v>0</v>
      </c>
      <c r="N29" s="25">
        <v>0</v>
      </c>
      <c r="O29" s="25">
        <v>0</v>
      </c>
      <c r="P29" s="25">
        <v>0</v>
      </c>
      <c r="Q29" s="26">
        <v>16216.8173742986</v>
      </c>
      <c r="R29" s="25">
        <v>31.300605688385229</v>
      </c>
      <c r="S29" s="25">
        <v>145.47023094263702</v>
      </c>
      <c r="T29" s="25">
        <v>-176.77083663102226</v>
      </c>
      <c r="U29" s="25">
        <v>-2.8421709430404007E-14</v>
      </c>
      <c r="V29" s="26">
        <v>16216.8173742986</v>
      </c>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row>
    <row r="30" spans="1:56" ht="23.25" customHeight="1" x14ac:dyDescent="0.2">
      <c r="A30" s="432"/>
      <c r="B30" s="433" t="s">
        <v>48</v>
      </c>
      <c r="C30" s="434"/>
      <c r="D30" s="434"/>
      <c r="E30" s="434"/>
      <c r="F30" s="110">
        <v>2986.8216006503212</v>
      </c>
      <c r="G30" s="110">
        <v>0</v>
      </c>
      <c r="H30" s="110">
        <v>0</v>
      </c>
      <c r="I30" s="110">
        <v>0</v>
      </c>
      <c r="J30" s="110">
        <v>0</v>
      </c>
      <c r="K30" s="110">
        <v>2986.8216006503212</v>
      </c>
      <c r="L30" s="110">
        <v>0</v>
      </c>
      <c r="M30" s="110">
        <v>0</v>
      </c>
      <c r="N30" s="110">
        <v>0</v>
      </c>
      <c r="O30" s="110">
        <v>0</v>
      </c>
      <c r="P30" s="110">
        <v>0</v>
      </c>
      <c r="Q30" s="109">
        <v>2986.8216006503212</v>
      </c>
      <c r="R30" s="110">
        <v>0.14384197057181389</v>
      </c>
      <c r="S30" s="110">
        <v>4.3391776005703715</v>
      </c>
      <c r="T30" s="110">
        <v>-4.4830195711421856</v>
      </c>
      <c r="U30" s="110">
        <v>0</v>
      </c>
      <c r="V30" s="109">
        <v>2986.8216006503217</v>
      </c>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row>
    <row r="31" spans="1:56" ht="23.25" customHeight="1" x14ac:dyDescent="0.2">
      <c r="A31" s="431" t="s">
        <v>49</v>
      </c>
      <c r="B31" s="432"/>
      <c r="C31" s="432"/>
      <c r="D31" s="432"/>
      <c r="E31" s="432"/>
      <c r="F31" s="29">
        <v>19154.557137220756</v>
      </c>
      <c r="G31" s="29">
        <v>4.0525688180501028E-2</v>
      </c>
      <c r="H31" s="29">
        <v>0</v>
      </c>
      <c r="I31" s="29">
        <v>0</v>
      </c>
      <c r="J31" s="29">
        <v>49.041312039984824</v>
      </c>
      <c r="K31" s="29">
        <v>19203.638974948921</v>
      </c>
      <c r="L31" s="29">
        <v>0</v>
      </c>
      <c r="M31" s="29">
        <v>0</v>
      </c>
      <c r="N31" s="29">
        <v>0</v>
      </c>
      <c r="O31" s="29">
        <v>0</v>
      </c>
      <c r="P31" s="29">
        <v>0</v>
      </c>
      <c r="Q31" s="30">
        <v>19203.638974948921</v>
      </c>
      <c r="R31" s="29">
        <v>31.444447658957042</v>
      </c>
      <c r="S31" s="29">
        <v>149.80940854320738</v>
      </c>
      <c r="T31" s="29">
        <v>-181.25385620216446</v>
      </c>
      <c r="U31" s="29">
        <v>-2.8421709430404007E-14</v>
      </c>
      <c r="V31" s="30">
        <v>19203.638974948921</v>
      </c>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row>
    <row r="32" spans="1:56" ht="12.75" customHeight="1" x14ac:dyDescent="0.2">
      <c r="A32" s="427"/>
      <c r="B32" s="428"/>
      <c r="C32" s="428"/>
      <c r="D32" s="428"/>
      <c r="E32" s="428"/>
      <c r="F32" s="27"/>
      <c r="G32" s="27"/>
      <c r="H32" s="27"/>
      <c r="I32" s="27"/>
      <c r="J32" s="27"/>
      <c r="K32" s="27"/>
      <c r="L32" s="27"/>
      <c r="M32" s="27"/>
      <c r="N32" s="27"/>
      <c r="O32" s="27"/>
      <c r="P32" s="27"/>
      <c r="Q32" s="28"/>
      <c r="R32" s="27"/>
      <c r="S32" s="27"/>
      <c r="T32" s="27"/>
      <c r="U32" s="27"/>
      <c r="V32" s="28"/>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row>
    <row r="33" spans="1:56" ht="23.25" customHeight="1" x14ac:dyDescent="0.2">
      <c r="A33" s="429" t="s">
        <v>50</v>
      </c>
      <c r="B33" s="430"/>
      <c r="C33" s="430"/>
      <c r="D33" s="430"/>
      <c r="E33" s="430"/>
      <c r="F33" s="30">
        <v>138024.9789721788</v>
      </c>
      <c r="G33" s="30">
        <v>11547.206932185347</v>
      </c>
      <c r="H33" s="30">
        <v>764.04303100358436</v>
      </c>
      <c r="I33" s="30">
        <v>335.84054783507599</v>
      </c>
      <c r="J33" s="30">
        <v>3403.0206379197857</v>
      </c>
      <c r="K33" s="30">
        <v>154075.0901211226</v>
      </c>
      <c r="L33" s="30">
        <v>2601.881885967779</v>
      </c>
      <c r="M33" s="30">
        <v>2991.0403769601521</v>
      </c>
      <c r="N33" s="30">
        <v>352.72120821076408</v>
      </c>
      <c r="O33" s="30">
        <v>497.00542496545233</v>
      </c>
      <c r="P33" s="30">
        <v>6442.6488961041468</v>
      </c>
      <c r="Q33" s="30">
        <v>160517.73901722676</v>
      </c>
      <c r="R33" s="30">
        <v>5582.393542369231</v>
      </c>
      <c r="S33" s="30">
        <v>1222.720343238045</v>
      </c>
      <c r="T33" s="30">
        <v>-6805.1138856072776</v>
      </c>
      <c r="U33" s="30">
        <v>-7.638334409421077E-13</v>
      </c>
      <c r="V33" s="30">
        <v>160517.73901722676</v>
      </c>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row>
    <row r="34" spans="1:56" ht="12" customHeight="1" x14ac:dyDescent="0.2">
      <c r="A34" s="14"/>
      <c r="B34" s="14"/>
      <c r="C34" s="14"/>
      <c r="D34" s="14"/>
      <c r="E34" s="14"/>
      <c r="F34" s="14"/>
      <c r="G34" s="14"/>
      <c r="H34" s="14"/>
      <c r="I34" s="14"/>
      <c r="J34" s="14"/>
      <c r="K34" s="14"/>
      <c r="L34" s="14"/>
      <c r="M34" s="14"/>
      <c r="N34" s="14"/>
      <c r="O34" s="14"/>
      <c r="P34" s="14"/>
      <c r="Q34" s="14"/>
      <c r="R34" s="14"/>
      <c r="S34" s="14"/>
      <c r="T34" s="14"/>
      <c r="U34" s="14"/>
      <c r="V34" s="31"/>
      <c r="W34" s="14"/>
    </row>
    <row r="35" spans="1:56" ht="12" customHeight="1" x14ac:dyDescent="0.2">
      <c r="A35" s="2" t="s">
        <v>51</v>
      </c>
      <c r="B35" s="14"/>
      <c r="C35" s="14"/>
      <c r="D35" s="14"/>
      <c r="E35" s="14"/>
      <c r="F35" s="14"/>
      <c r="G35" s="14"/>
      <c r="H35" s="14"/>
      <c r="I35" s="14"/>
      <c r="J35" s="14"/>
      <c r="K35" s="14"/>
      <c r="L35" s="14"/>
      <c r="M35" s="14"/>
      <c r="N35" s="14"/>
      <c r="O35" s="14"/>
      <c r="P35" s="14"/>
      <c r="Q35" s="14"/>
      <c r="R35" s="14"/>
      <c r="S35" s="14"/>
      <c r="T35" s="14"/>
      <c r="U35" s="14"/>
      <c r="V35" s="31"/>
      <c r="W35" s="14"/>
    </row>
    <row r="36" spans="1:56" ht="12.75" customHeight="1" x14ac:dyDescent="0.2">
      <c r="A36" s="14"/>
      <c r="B36" s="14"/>
      <c r="C36" s="14"/>
      <c r="D36" s="14"/>
      <c r="E36" s="14"/>
      <c r="F36" s="14"/>
      <c r="G36" s="14"/>
      <c r="H36" s="14"/>
      <c r="I36" s="14"/>
      <c r="J36" s="14"/>
      <c r="K36" s="14"/>
      <c r="L36" s="14"/>
      <c r="M36" s="14"/>
      <c r="N36" s="14"/>
      <c r="O36" s="14"/>
      <c r="P36" s="14"/>
      <c r="Q36" s="14"/>
      <c r="R36" s="14"/>
      <c r="S36" s="14"/>
      <c r="T36" s="14"/>
      <c r="U36" s="14"/>
      <c r="V36" s="240"/>
      <c r="W36" s="14"/>
    </row>
    <row r="37" spans="1:56" ht="12" customHeight="1" x14ac:dyDescent="0.2">
      <c r="A37" s="14"/>
      <c r="B37" s="14"/>
      <c r="C37" s="14"/>
      <c r="D37" s="14"/>
      <c r="E37" s="14"/>
      <c r="F37" s="14"/>
      <c r="G37" s="14"/>
      <c r="H37" s="14"/>
      <c r="I37" s="14"/>
      <c r="J37" s="14"/>
      <c r="K37" s="14"/>
      <c r="L37" s="14"/>
      <c r="M37" s="14"/>
      <c r="N37" s="14"/>
      <c r="O37" s="14"/>
      <c r="P37" s="14"/>
      <c r="Q37" s="14"/>
      <c r="R37" s="14"/>
      <c r="S37" s="14"/>
      <c r="T37" s="14"/>
      <c r="U37" s="14"/>
      <c r="V37" s="31"/>
      <c r="W37" s="14"/>
    </row>
    <row r="38" spans="1:56" ht="12.75"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row>
    <row r="39" spans="1:56" ht="12"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row>
    <row r="40" spans="1:56" ht="12.75"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row>
    <row r="41" spans="1:56" ht="12.75"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row>
    <row r="42" spans="1:56" ht="12.75"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row>
    <row r="43" spans="1:56" ht="12.7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row>
    <row r="44" spans="1:56" ht="12.7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row>
    <row r="45" spans="1:56" ht="12.75"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row>
    <row r="46" spans="1:56" ht="12.75"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row>
    <row r="47" spans="1:56" ht="12.75"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row>
    <row r="48" spans="1:56" s="32" customFormat="1" ht="12.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2"/>
      <c r="Y48" s="2"/>
      <c r="Z48" s="2"/>
      <c r="AA48" s="2"/>
      <c r="AB48" s="2"/>
      <c r="AC48" s="2"/>
      <c r="AD48" s="2"/>
      <c r="AE48" s="2"/>
      <c r="AF48" s="2"/>
      <c r="AG48" s="2"/>
      <c r="AH48" s="2"/>
      <c r="AI48" s="2"/>
      <c r="AJ48" s="2"/>
      <c r="AK48" s="2"/>
      <c r="AL48" s="2"/>
      <c r="AM48" s="2"/>
      <c r="AN48" s="2"/>
      <c r="AO48" s="2"/>
      <c r="AP48" s="2"/>
      <c r="AQ48" s="2"/>
    </row>
    <row r="49" spans="1:23" ht="12.7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row>
    <row r="50" spans="1:23" ht="12.75"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row>
    <row r="51" spans="1:23" ht="12.75"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row>
    <row r="52" spans="1:23" ht="12.75"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row>
    <row r="53" spans="1:23" ht="12.75" customHeight="1" x14ac:dyDescent="0.2">
      <c r="A53" s="14"/>
      <c r="B53" s="14"/>
      <c r="C53" s="14"/>
      <c r="D53" s="14"/>
      <c r="E53" s="14"/>
      <c r="F53" s="14"/>
      <c r="G53" s="14"/>
      <c r="H53" s="14"/>
      <c r="I53" s="14"/>
      <c r="J53" s="14"/>
      <c r="K53" s="14"/>
      <c r="L53" s="14"/>
      <c r="M53" s="14"/>
      <c r="N53" s="14"/>
      <c r="O53" s="14"/>
      <c r="P53" s="14"/>
      <c r="Q53" s="14"/>
      <c r="R53" s="14"/>
      <c r="S53" s="14"/>
      <c r="T53" s="14"/>
      <c r="U53" s="14"/>
      <c r="V53" s="14"/>
    </row>
    <row r="54" spans="1:23" ht="12.75" customHeight="1" x14ac:dyDescent="0.2">
      <c r="A54" s="14"/>
      <c r="B54" s="14"/>
      <c r="C54" s="14"/>
      <c r="D54" s="14"/>
      <c r="E54" s="14"/>
      <c r="F54" s="14"/>
      <c r="G54" s="14"/>
      <c r="H54" s="14"/>
      <c r="I54" s="14"/>
      <c r="J54" s="14"/>
      <c r="K54" s="14"/>
      <c r="L54" s="14"/>
      <c r="M54" s="14"/>
      <c r="N54" s="14"/>
      <c r="O54" s="14"/>
      <c r="P54" s="14"/>
      <c r="Q54" s="14"/>
      <c r="R54" s="14"/>
      <c r="S54" s="14"/>
      <c r="T54" s="14"/>
      <c r="U54" s="14"/>
      <c r="V54" s="14"/>
    </row>
    <row r="55" spans="1:23" ht="12.75" customHeight="1" x14ac:dyDescent="0.2">
      <c r="A55" s="14"/>
      <c r="B55" s="14"/>
      <c r="C55" s="14"/>
      <c r="D55" s="14"/>
      <c r="E55" s="14"/>
      <c r="F55" s="14"/>
      <c r="G55" s="14"/>
      <c r="H55" s="14"/>
      <c r="I55" s="14"/>
      <c r="J55" s="14"/>
      <c r="K55" s="14"/>
      <c r="L55" s="14"/>
      <c r="M55" s="14"/>
      <c r="N55" s="14"/>
      <c r="O55" s="14"/>
      <c r="P55" s="14"/>
      <c r="Q55" s="14"/>
      <c r="R55" s="14"/>
      <c r="S55" s="14"/>
      <c r="T55" s="14"/>
      <c r="U55" s="14"/>
      <c r="V55" s="14"/>
    </row>
    <row r="56" spans="1:23" ht="12.75" customHeight="1" x14ac:dyDescent="0.2">
      <c r="A56" s="14"/>
      <c r="B56" s="14"/>
      <c r="C56" s="14"/>
      <c r="D56" s="14"/>
      <c r="E56" s="14"/>
      <c r="F56" s="14"/>
      <c r="G56" s="14"/>
      <c r="H56" s="14"/>
      <c r="I56" s="14"/>
      <c r="J56" s="14"/>
      <c r="K56" s="14"/>
      <c r="L56" s="14"/>
      <c r="M56" s="14"/>
      <c r="N56" s="14"/>
      <c r="O56" s="14"/>
      <c r="P56" s="14"/>
      <c r="Q56" s="14"/>
      <c r="R56" s="14"/>
      <c r="S56" s="14"/>
      <c r="T56" s="14"/>
      <c r="U56" s="14"/>
      <c r="V56" s="14"/>
    </row>
    <row r="57" spans="1:23" ht="12.75" customHeight="1" x14ac:dyDescent="0.2">
      <c r="A57" s="14"/>
      <c r="B57" s="14"/>
      <c r="C57" s="14"/>
      <c r="D57" s="14"/>
      <c r="E57" s="14"/>
      <c r="F57" s="14"/>
      <c r="G57" s="14"/>
      <c r="H57" s="14"/>
      <c r="I57" s="14"/>
      <c r="J57" s="14"/>
      <c r="K57" s="14"/>
      <c r="L57" s="14"/>
      <c r="M57" s="14"/>
      <c r="N57" s="14"/>
      <c r="O57" s="14"/>
      <c r="P57" s="14"/>
      <c r="Q57" s="14"/>
      <c r="R57" s="14"/>
      <c r="S57" s="14"/>
      <c r="T57" s="14"/>
      <c r="U57" s="14"/>
      <c r="V57" s="14"/>
    </row>
    <row r="58" spans="1:23" ht="12.75" customHeight="1" x14ac:dyDescent="0.2">
      <c r="A58" s="14"/>
      <c r="B58" s="14"/>
      <c r="C58" s="14"/>
      <c r="D58" s="14"/>
      <c r="E58" s="14"/>
      <c r="F58" s="14"/>
      <c r="G58" s="14"/>
      <c r="H58" s="14"/>
      <c r="I58" s="14"/>
      <c r="J58" s="14"/>
      <c r="K58" s="14"/>
      <c r="L58" s="14"/>
      <c r="M58" s="14"/>
      <c r="N58" s="14"/>
      <c r="O58" s="14"/>
      <c r="P58" s="14"/>
      <c r="Q58" s="14"/>
      <c r="R58" s="14"/>
      <c r="S58" s="14"/>
      <c r="T58" s="14"/>
      <c r="U58" s="14"/>
      <c r="V58" s="14"/>
    </row>
    <row r="59" spans="1:23" ht="12.75" customHeight="1" x14ac:dyDescent="0.2">
      <c r="A59" s="14"/>
      <c r="B59" s="14"/>
      <c r="C59" s="14"/>
      <c r="D59" s="14"/>
      <c r="E59" s="14"/>
      <c r="F59" s="14"/>
      <c r="G59" s="14"/>
      <c r="H59" s="14"/>
      <c r="I59" s="14"/>
      <c r="J59" s="14"/>
      <c r="K59" s="14"/>
      <c r="L59" s="14"/>
      <c r="M59" s="14"/>
      <c r="N59" s="14"/>
      <c r="O59" s="14"/>
      <c r="P59" s="14"/>
      <c r="Q59" s="14"/>
      <c r="R59" s="14"/>
      <c r="S59" s="14"/>
      <c r="T59" s="14"/>
      <c r="U59" s="14"/>
      <c r="V59" s="14"/>
    </row>
    <row r="60" spans="1:23" ht="12.75" customHeight="1" x14ac:dyDescent="0.2">
      <c r="A60" s="14"/>
      <c r="B60" s="14"/>
      <c r="C60" s="14"/>
      <c r="D60" s="14"/>
      <c r="E60" s="14"/>
      <c r="F60" s="14"/>
      <c r="G60" s="14"/>
      <c r="H60" s="14"/>
      <c r="I60" s="14"/>
      <c r="J60" s="14"/>
      <c r="K60" s="14"/>
      <c r="L60" s="14"/>
      <c r="M60" s="14"/>
      <c r="N60" s="14"/>
      <c r="O60" s="14"/>
      <c r="P60" s="14"/>
      <c r="Q60" s="14"/>
      <c r="R60" s="14"/>
      <c r="S60" s="14"/>
      <c r="T60" s="14"/>
      <c r="U60" s="14"/>
      <c r="V60" s="14"/>
    </row>
    <row r="61" spans="1:23" ht="12.75" customHeight="1" x14ac:dyDescent="0.2">
      <c r="A61" s="14"/>
      <c r="B61" s="14"/>
      <c r="C61" s="14"/>
      <c r="D61" s="14"/>
      <c r="E61" s="14"/>
      <c r="F61" s="14"/>
      <c r="G61" s="14"/>
      <c r="H61" s="14"/>
      <c r="I61" s="14"/>
      <c r="J61" s="14"/>
      <c r="K61" s="14"/>
      <c r="L61" s="14"/>
      <c r="M61" s="14"/>
      <c r="N61" s="14"/>
      <c r="O61" s="14"/>
      <c r="P61" s="14"/>
      <c r="Q61" s="14"/>
      <c r="R61" s="14"/>
      <c r="S61" s="14"/>
      <c r="T61" s="14"/>
      <c r="U61" s="14"/>
      <c r="V61" s="14"/>
    </row>
    <row r="62" spans="1:23" ht="12.75" customHeight="1" x14ac:dyDescent="0.2">
      <c r="A62" s="14"/>
      <c r="B62" s="14"/>
      <c r="C62" s="14"/>
      <c r="D62" s="14"/>
      <c r="E62" s="14"/>
      <c r="F62" s="14"/>
      <c r="G62" s="14"/>
      <c r="H62" s="14"/>
      <c r="I62" s="14"/>
      <c r="J62" s="14"/>
      <c r="K62" s="14"/>
      <c r="L62" s="14"/>
      <c r="M62" s="14"/>
      <c r="N62" s="14"/>
      <c r="O62" s="14"/>
      <c r="P62" s="14"/>
      <c r="Q62" s="14"/>
      <c r="R62" s="14"/>
      <c r="S62" s="14"/>
      <c r="T62" s="14"/>
      <c r="U62" s="14"/>
      <c r="V62" s="14"/>
    </row>
    <row r="63" spans="1:23" ht="12.75" customHeight="1" x14ac:dyDescent="0.2">
      <c r="A63" s="14"/>
      <c r="B63" s="14"/>
      <c r="C63" s="14"/>
      <c r="D63" s="14"/>
      <c r="E63" s="14"/>
      <c r="F63" s="14"/>
      <c r="G63" s="14"/>
      <c r="H63" s="14"/>
      <c r="I63" s="14"/>
      <c r="J63" s="14"/>
      <c r="K63" s="14"/>
      <c r="L63" s="14"/>
      <c r="M63" s="14"/>
      <c r="N63" s="14"/>
      <c r="O63" s="14"/>
      <c r="P63" s="14"/>
      <c r="Q63" s="14"/>
      <c r="R63" s="14"/>
      <c r="S63" s="14"/>
      <c r="T63" s="14"/>
      <c r="U63" s="14"/>
      <c r="V63" s="14"/>
    </row>
    <row r="64" spans="1:23" ht="12.75" customHeight="1" x14ac:dyDescent="0.2">
      <c r="A64" s="14"/>
      <c r="B64" s="14"/>
      <c r="C64" s="14"/>
      <c r="D64" s="14"/>
      <c r="E64" s="14"/>
      <c r="F64" s="14"/>
      <c r="G64" s="14"/>
      <c r="H64" s="14"/>
      <c r="I64" s="14"/>
      <c r="J64" s="14"/>
      <c r="K64" s="14"/>
      <c r="L64" s="14"/>
      <c r="M64" s="14"/>
      <c r="N64" s="14"/>
      <c r="O64" s="14"/>
      <c r="P64" s="14"/>
      <c r="Q64" s="14"/>
      <c r="R64" s="14"/>
      <c r="S64" s="14"/>
      <c r="T64" s="14"/>
      <c r="U64" s="14"/>
      <c r="V64" s="14"/>
    </row>
    <row r="65" spans="1:22" ht="12.75" customHeight="1" x14ac:dyDescent="0.2">
      <c r="A65" s="14"/>
      <c r="B65" s="14"/>
      <c r="C65" s="14"/>
      <c r="D65" s="14"/>
      <c r="E65" s="14"/>
      <c r="F65" s="14"/>
      <c r="G65" s="14"/>
      <c r="H65" s="14"/>
      <c r="I65" s="14"/>
      <c r="J65" s="14"/>
      <c r="K65" s="14"/>
      <c r="L65" s="14"/>
      <c r="M65" s="14"/>
      <c r="N65" s="14"/>
      <c r="O65" s="14"/>
      <c r="P65" s="14"/>
      <c r="Q65" s="14"/>
      <c r="R65" s="14"/>
      <c r="S65" s="14"/>
      <c r="T65" s="14"/>
      <c r="U65" s="14"/>
      <c r="V65" s="14"/>
    </row>
    <row r="66" spans="1:22" ht="12.75" customHeight="1" x14ac:dyDescent="0.2">
      <c r="A66" s="14"/>
      <c r="B66" s="14"/>
      <c r="C66" s="14"/>
      <c r="D66" s="14"/>
      <c r="E66" s="14"/>
      <c r="F66" s="14"/>
      <c r="G66" s="14"/>
      <c r="H66" s="14"/>
      <c r="I66" s="14"/>
      <c r="J66" s="14"/>
      <c r="K66" s="14"/>
      <c r="L66" s="14"/>
      <c r="M66" s="14"/>
      <c r="N66" s="14"/>
      <c r="O66" s="14"/>
      <c r="P66" s="14"/>
      <c r="Q66" s="14"/>
      <c r="R66" s="14"/>
      <c r="S66" s="14"/>
      <c r="T66" s="14"/>
      <c r="U66" s="14"/>
      <c r="V66" s="14"/>
    </row>
    <row r="67" spans="1:22" ht="12.75" customHeight="1" x14ac:dyDescent="0.2">
      <c r="A67" s="14"/>
      <c r="B67" s="14"/>
      <c r="C67" s="14"/>
      <c r="D67" s="14"/>
      <c r="E67" s="14"/>
      <c r="F67" s="14"/>
      <c r="G67" s="14"/>
      <c r="H67" s="14"/>
      <c r="I67" s="14"/>
      <c r="J67" s="14"/>
      <c r="K67" s="14"/>
      <c r="L67" s="14"/>
      <c r="M67" s="14"/>
      <c r="N67" s="14"/>
      <c r="O67" s="14"/>
      <c r="P67" s="14"/>
      <c r="Q67" s="14"/>
      <c r="R67" s="14"/>
      <c r="S67" s="14"/>
      <c r="T67" s="14"/>
      <c r="U67" s="14"/>
      <c r="V67" s="14"/>
    </row>
    <row r="68" spans="1:22" ht="12.75" customHeight="1" x14ac:dyDescent="0.2">
      <c r="A68" s="14"/>
      <c r="B68" s="14"/>
      <c r="C68" s="14"/>
      <c r="D68" s="14"/>
      <c r="E68" s="14"/>
      <c r="F68" s="14"/>
      <c r="G68" s="14"/>
      <c r="H68" s="14"/>
      <c r="I68" s="14"/>
      <c r="J68" s="14"/>
      <c r="K68" s="14"/>
      <c r="L68" s="14"/>
      <c r="M68" s="14"/>
      <c r="N68" s="14"/>
      <c r="O68" s="14"/>
      <c r="P68" s="14"/>
      <c r="Q68" s="14"/>
      <c r="R68" s="14"/>
      <c r="S68" s="14"/>
      <c r="T68" s="14"/>
      <c r="U68" s="14"/>
      <c r="V68" s="14"/>
    </row>
    <row r="69" spans="1:22" ht="12.75" customHeight="1" x14ac:dyDescent="0.2">
      <c r="A69" s="14"/>
      <c r="B69" s="14"/>
      <c r="C69" s="14"/>
      <c r="D69" s="14"/>
      <c r="E69" s="14"/>
      <c r="F69" s="14"/>
      <c r="G69" s="14"/>
      <c r="H69" s="14"/>
      <c r="I69" s="14"/>
      <c r="J69" s="14"/>
      <c r="K69" s="14"/>
      <c r="L69" s="14"/>
      <c r="M69" s="14"/>
      <c r="N69" s="14"/>
      <c r="O69" s="14"/>
      <c r="P69" s="14"/>
      <c r="Q69" s="14"/>
      <c r="R69" s="14"/>
      <c r="S69" s="14"/>
      <c r="T69" s="14"/>
      <c r="U69" s="14"/>
      <c r="V69" s="14"/>
    </row>
    <row r="70" spans="1:22" ht="12.75" customHeight="1" x14ac:dyDescent="0.2">
      <c r="A70" s="14"/>
      <c r="B70" s="14"/>
      <c r="C70" s="14"/>
      <c r="D70" s="14"/>
      <c r="E70" s="14"/>
      <c r="F70" s="14"/>
      <c r="G70" s="14"/>
      <c r="H70" s="14"/>
      <c r="I70" s="14"/>
      <c r="J70" s="14"/>
      <c r="K70" s="14"/>
      <c r="L70" s="14"/>
      <c r="M70" s="14"/>
      <c r="N70" s="14"/>
      <c r="O70" s="14"/>
      <c r="P70" s="14"/>
      <c r="Q70" s="14"/>
      <c r="R70" s="14"/>
      <c r="S70" s="14"/>
      <c r="T70" s="14"/>
      <c r="U70" s="14"/>
      <c r="V70" s="14"/>
    </row>
    <row r="71" spans="1:22" ht="12.75" customHeight="1" x14ac:dyDescent="0.2">
      <c r="A71" s="14"/>
      <c r="B71" s="14"/>
      <c r="C71" s="14"/>
      <c r="D71" s="14"/>
      <c r="E71" s="14"/>
      <c r="F71" s="14"/>
      <c r="G71" s="14"/>
      <c r="H71" s="14"/>
      <c r="I71" s="14"/>
      <c r="J71" s="14"/>
      <c r="K71" s="14"/>
      <c r="L71" s="14"/>
      <c r="M71" s="14"/>
      <c r="N71" s="14"/>
      <c r="O71" s="14"/>
      <c r="P71" s="14"/>
      <c r="Q71" s="14"/>
      <c r="R71" s="14"/>
      <c r="S71" s="14"/>
      <c r="T71" s="14"/>
      <c r="U71" s="14"/>
      <c r="V71" s="14"/>
    </row>
    <row r="72" spans="1:22" ht="12.75" customHeight="1" x14ac:dyDescent="0.2">
      <c r="A72" s="14"/>
      <c r="B72" s="14"/>
      <c r="C72" s="14"/>
      <c r="D72" s="14"/>
      <c r="E72" s="14"/>
      <c r="F72" s="14"/>
      <c r="G72" s="14"/>
      <c r="H72" s="14"/>
      <c r="I72" s="14"/>
      <c r="J72" s="14"/>
      <c r="K72" s="14"/>
      <c r="L72" s="14"/>
      <c r="M72" s="14"/>
      <c r="N72" s="14"/>
      <c r="O72" s="14"/>
      <c r="P72" s="14"/>
      <c r="Q72" s="14"/>
      <c r="R72" s="14"/>
      <c r="S72" s="14"/>
      <c r="T72" s="14"/>
      <c r="U72" s="14"/>
      <c r="V72" s="14"/>
    </row>
    <row r="73" spans="1:22" ht="12.75" customHeight="1" x14ac:dyDescent="0.2">
      <c r="A73" s="14"/>
      <c r="B73" s="14"/>
      <c r="C73" s="14"/>
      <c r="D73" s="14"/>
      <c r="E73" s="14"/>
      <c r="F73" s="14"/>
      <c r="G73" s="14"/>
      <c r="H73" s="14"/>
      <c r="I73" s="14"/>
      <c r="J73" s="14"/>
      <c r="K73" s="14"/>
      <c r="L73" s="14"/>
      <c r="M73" s="14"/>
      <c r="N73" s="14"/>
      <c r="O73" s="14"/>
      <c r="P73" s="14"/>
      <c r="Q73" s="14"/>
      <c r="R73" s="14"/>
      <c r="S73" s="14"/>
      <c r="T73" s="14"/>
      <c r="U73" s="14"/>
      <c r="V73" s="14"/>
    </row>
    <row r="74" spans="1:22" ht="12.75" customHeight="1" x14ac:dyDescent="0.2">
      <c r="A74" s="14"/>
      <c r="B74" s="14"/>
      <c r="C74" s="14"/>
      <c r="D74" s="14"/>
      <c r="E74" s="14"/>
      <c r="F74" s="14"/>
      <c r="G74" s="14"/>
      <c r="H74" s="14"/>
      <c r="I74" s="14"/>
      <c r="J74" s="14"/>
      <c r="K74" s="14"/>
      <c r="L74" s="14"/>
      <c r="M74" s="14"/>
      <c r="N74" s="14"/>
      <c r="O74" s="14"/>
      <c r="P74" s="14"/>
      <c r="Q74" s="14"/>
      <c r="R74" s="14"/>
      <c r="S74" s="14"/>
      <c r="T74" s="14"/>
      <c r="U74" s="14"/>
      <c r="V74" s="14"/>
    </row>
    <row r="75" spans="1:22" ht="12.75" customHeight="1" x14ac:dyDescent="0.2">
      <c r="A75" s="14"/>
      <c r="B75" s="14"/>
      <c r="C75" s="14"/>
      <c r="D75" s="14"/>
      <c r="E75" s="14"/>
      <c r="F75" s="14"/>
      <c r="G75" s="14"/>
      <c r="H75" s="14"/>
      <c r="I75" s="14"/>
      <c r="J75" s="14"/>
      <c r="K75" s="14"/>
      <c r="L75" s="14"/>
      <c r="M75" s="14"/>
      <c r="N75" s="14"/>
      <c r="O75" s="14"/>
      <c r="P75" s="14"/>
      <c r="Q75" s="14"/>
      <c r="R75" s="14"/>
      <c r="S75" s="14"/>
      <c r="T75" s="14"/>
      <c r="U75" s="14"/>
      <c r="V75" s="14"/>
    </row>
    <row r="76" spans="1:22" ht="12.75" customHeight="1" x14ac:dyDescent="0.2">
      <c r="A76" s="14"/>
      <c r="B76" s="14"/>
      <c r="C76" s="14"/>
      <c r="D76" s="14"/>
      <c r="E76" s="14"/>
      <c r="F76" s="14"/>
      <c r="G76" s="14"/>
      <c r="H76" s="14"/>
      <c r="I76" s="14"/>
      <c r="J76" s="14"/>
      <c r="K76" s="14"/>
      <c r="L76" s="14"/>
      <c r="M76" s="14"/>
      <c r="N76" s="14"/>
      <c r="O76" s="14"/>
      <c r="P76" s="14"/>
      <c r="Q76" s="14"/>
      <c r="R76" s="14"/>
      <c r="S76" s="14"/>
      <c r="T76" s="14"/>
      <c r="U76" s="14"/>
      <c r="V76" s="14"/>
    </row>
    <row r="77" spans="1:22" ht="12.75" customHeight="1" x14ac:dyDescent="0.2">
      <c r="A77" s="14"/>
      <c r="B77" s="14"/>
      <c r="C77" s="14"/>
      <c r="D77" s="14"/>
      <c r="E77" s="14"/>
      <c r="F77" s="14"/>
      <c r="G77" s="14"/>
      <c r="H77" s="14"/>
      <c r="I77" s="14"/>
      <c r="J77" s="14"/>
      <c r="K77" s="14"/>
      <c r="L77" s="14"/>
      <c r="M77" s="14"/>
      <c r="N77" s="14"/>
      <c r="O77" s="14"/>
      <c r="P77" s="14"/>
      <c r="Q77" s="14"/>
      <c r="R77" s="14"/>
      <c r="S77" s="14"/>
      <c r="T77" s="14"/>
      <c r="U77" s="14"/>
      <c r="V77" s="14"/>
    </row>
    <row r="78" spans="1:22" ht="12.75" customHeight="1" x14ac:dyDescent="0.2">
      <c r="A78" s="14"/>
      <c r="B78" s="14"/>
      <c r="C78" s="14"/>
      <c r="D78" s="14"/>
      <c r="E78" s="14"/>
      <c r="F78" s="14"/>
      <c r="G78" s="14"/>
      <c r="H78" s="14"/>
      <c r="I78" s="14"/>
      <c r="J78" s="14"/>
      <c r="K78" s="14"/>
      <c r="L78" s="14"/>
      <c r="M78" s="14"/>
      <c r="N78" s="14"/>
      <c r="O78" s="14"/>
      <c r="P78" s="14"/>
      <c r="Q78" s="14"/>
      <c r="R78" s="14"/>
      <c r="S78" s="14"/>
      <c r="T78" s="14"/>
      <c r="U78" s="14"/>
      <c r="V78" s="14"/>
    </row>
    <row r="79" spans="1:22" ht="12.75" customHeight="1" x14ac:dyDescent="0.2">
      <c r="A79" s="14"/>
      <c r="B79" s="14"/>
      <c r="C79" s="14"/>
      <c r="D79" s="14"/>
      <c r="E79" s="14"/>
      <c r="F79" s="14"/>
      <c r="G79" s="14"/>
      <c r="H79" s="14"/>
      <c r="I79" s="14"/>
      <c r="J79" s="14"/>
      <c r="K79" s="14"/>
      <c r="L79" s="14"/>
      <c r="M79" s="14"/>
      <c r="N79" s="14"/>
      <c r="O79" s="14"/>
      <c r="P79" s="14"/>
      <c r="Q79" s="14"/>
      <c r="R79" s="14"/>
      <c r="S79" s="14"/>
      <c r="T79" s="14"/>
      <c r="U79" s="14"/>
      <c r="V79" s="14"/>
    </row>
    <row r="80" spans="1:22" ht="12.75" customHeight="1" x14ac:dyDescent="0.2">
      <c r="A80" s="14"/>
      <c r="B80" s="14"/>
      <c r="C80" s="14"/>
      <c r="D80" s="14"/>
      <c r="E80" s="14"/>
      <c r="F80" s="14"/>
      <c r="G80" s="14"/>
      <c r="H80" s="14"/>
      <c r="I80" s="14"/>
      <c r="J80" s="14"/>
      <c r="K80" s="14"/>
      <c r="L80" s="14"/>
      <c r="M80" s="14"/>
      <c r="N80" s="14"/>
      <c r="O80" s="14"/>
      <c r="P80" s="14"/>
      <c r="Q80" s="14"/>
      <c r="R80" s="14"/>
      <c r="S80" s="14"/>
      <c r="T80" s="14"/>
      <c r="U80" s="14"/>
      <c r="V80" s="14"/>
    </row>
    <row r="81" spans="1:22" ht="12.75" customHeight="1" x14ac:dyDescent="0.2">
      <c r="A81" s="14"/>
      <c r="B81" s="14"/>
      <c r="C81" s="14"/>
      <c r="D81" s="14"/>
      <c r="E81" s="14"/>
      <c r="F81" s="14"/>
      <c r="G81" s="14"/>
      <c r="H81" s="14"/>
      <c r="I81" s="14"/>
      <c r="J81" s="14"/>
      <c r="K81" s="14"/>
      <c r="L81" s="14"/>
      <c r="M81" s="14"/>
      <c r="N81" s="14"/>
      <c r="O81" s="14"/>
      <c r="P81" s="14"/>
      <c r="Q81" s="14"/>
      <c r="R81" s="14"/>
      <c r="S81" s="14"/>
      <c r="T81" s="14"/>
      <c r="U81" s="14"/>
      <c r="V81" s="14"/>
    </row>
    <row r="82" spans="1:22" ht="12.75" customHeight="1" x14ac:dyDescent="0.2">
      <c r="A82" s="14"/>
      <c r="B82" s="14"/>
      <c r="C82" s="14"/>
      <c r="D82" s="14"/>
      <c r="E82" s="14"/>
      <c r="F82" s="14"/>
      <c r="G82" s="14"/>
      <c r="H82" s="14"/>
      <c r="I82" s="14"/>
      <c r="J82" s="14"/>
      <c r="K82" s="14"/>
      <c r="L82" s="14"/>
      <c r="M82" s="14"/>
      <c r="N82" s="14"/>
      <c r="O82" s="14"/>
      <c r="P82" s="14"/>
      <c r="Q82" s="14"/>
      <c r="R82" s="14"/>
      <c r="S82" s="14"/>
      <c r="T82" s="14"/>
      <c r="U82" s="14"/>
      <c r="V82" s="14"/>
    </row>
    <row r="83" spans="1:22" ht="12.75" customHeight="1" x14ac:dyDescent="0.2">
      <c r="A83" s="14"/>
      <c r="B83" s="14"/>
      <c r="C83" s="14"/>
      <c r="D83" s="14"/>
      <c r="E83" s="14"/>
      <c r="F83" s="14"/>
      <c r="G83" s="14"/>
      <c r="H83" s="14"/>
      <c r="I83" s="14"/>
      <c r="J83" s="14"/>
      <c r="K83" s="14"/>
      <c r="L83" s="14"/>
      <c r="M83" s="14"/>
      <c r="N83" s="14"/>
      <c r="O83" s="14"/>
      <c r="P83" s="14"/>
      <c r="Q83" s="14"/>
      <c r="R83" s="14"/>
      <c r="S83" s="14"/>
      <c r="T83" s="14"/>
      <c r="U83" s="14"/>
      <c r="V83" s="14"/>
    </row>
    <row r="84" spans="1:22" ht="12.75" customHeight="1" x14ac:dyDescent="0.2">
      <c r="A84" s="14"/>
      <c r="B84" s="14"/>
      <c r="C84" s="14"/>
      <c r="D84" s="14"/>
      <c r="E84" s="14"/>
      <c r="F84" s="14"/>
      <c r="G84" s="14"/>
      <c r="H84" s="14"/>
      <c r="I84" s="14"/>
      <c r="J84" s="14"/>
      <c r="K84" s="14"/>
      <c r="L84" s="14"/>
      <c r="M84" s="14"/>
      <c r="N84" s="14"/>
      <c r="O84" s="14"/>
      <c r="P84" s="14"/>
      <c r="Q84" s="14"/>
      <c r="R84" s="14"/>
      <c r="S84" s="14"/>
      <c r="T84" s="14"/>
      <c r="U84" s="14"/>
      <c r="V84" s="14"/>
    </row>
    <row r="85" spans="1:22" ht="12.75" customHeight="1" x14ac:dyDescent="0.2">
      <c r="A85" s="14"/>
      <c r="B85" s="14"/>
      <c r="C85" s="14"/>
      <c r="D85" s="14"/>
      <c r="E85" s="14"/>
      <c r="F85" s="14"/>
      <c r="G85" s="14"/>
      <c r="H85" s="14"/>
      <c r="I85" s="14"/>
      <c r="J85" s="14"/>
      <c r="K85" s="14"/>
      <c r="L85" s="14"/>
      <c r="M85" s="14"/>
      <c r="N85" s="14"/>
      <c r="O85" s="14"/>
      <c r="P85" s="14"/>
      <c r="Q85" s="14"/>
      <c r="R85" s="14"/>
      <c r="S85" s="14"/>
      <c r="T85" s="14"/>
      <c r="U85" s="14"/>
      <c r="V85" s="14"/>
    </row>
    <row r="86" spans="1:22" ht="12.75" customHeight="1" x14ac:dyDescent="0.2">
      <c r="A86" s="14"/>
      <c r="B86" s="14"/>
      <c r="C86" s="14"/>
      <c r="D86" s="14"/>
      <c r="E86" s="14"/>
      <c r="F86" s="14"/>
      <c r="G86" s="14"/>
      <c r="H86" s="14"/>
      <c r="I86" s="14"/>
      <c r="J86" s="14"/>
      <c r="K86" s="14"/>
      <c r="L86" s="14"/>
      <c r="M86" s="14"/>
      <c r="N86" s="14"/>
      <c r="O86" s="14"/>
      <c r="P86" s="14"/>
      <c r="Q86" s="14"/>
      <c r="R86" s="14"/>
      <c r="S86" s="14"/>
      <c r="T86" s="14"/>
      <c r="U86" s="14"/>
      <c r="V86" s="14"/>
    </row>
    <row r="87" spans="1:22" ht="12.75" customHeight="1" x14ac:dyDescent="0.2">
      <c r="A87" s="14"/>
      <c r="B87" s="14"/>
      <c r="C87" s="14"/>
      <c r="D87" s="14"/>
      <c r="E87" s="14"/>
      <c r="F87" s="14"/>
      <c r="G87" s="14"/>
      <c r="H87" s="14"/>
      <c r="I87" s="14"/>
      <c r="J87" s="14"/>
      <c r="K87" s="14"/>
      <c r="L87" s="14"/>
      <c r="M87" s="14"/>
      <c r="N87" s="14"/>
      <c r="O87" s="14"/>
      <c r="P87" s="14"/>
      <c r="Q87" s="14"/>
      <c r="R87" s="14"/>
      <c r="S87" s="14"/>
      <c r="T87" s="14"/>
      <c r="U87" s="14"/>
      <c r="V87" s="14"/>
    </row>
    <row r="88" spans="1:22" ht="12.75" customHeight="1" x14ac:dyDescent="0.2">
      <c r="A88" s="14"/>
      <c r="B88" s="14"/>
      <c r="C88" s="14"/>
      <c r="D88" s="14"/>
      <c r="E88" s="14"/>
      <c r="F88" s="14"/>
      <c r="G88" s="14"/>
      <c r="H88" s="14"/>
      <c r="I88" s="14"/>
      <c r="J88" s="14"/>
      <c r="K88" s="14"/>
      <c r="L88" s="14"/>
      <c r="M88" s="14"/>
      <c r="N88" s="14"/>
      <c r="O88" s="14"/>
      <c r="P88" s="14"/>
      <c r="Q88" s="14"/>
      <c r="R88" s="14"/>
      <c r="S88" s="14"/>
      <c r="T88" s="14"/>
      <c r="U88" s="14"/>
      <c r="V88" s="14"/>
    </row>
    <row r="89" spans="1:22" ht="12.75" customHeight="1" x14ac:dyDescent="0.2">
      <c r="A89" s="14"/>
      <c r="B89" s="14"/>
      <c r="C89" s="14"/>
      <c r="D89" s="14"/>
      <c r="E89" s="14"/>
      <c r="F89" s="14"/>
      <c r="G89" s="14"/>
      <c r="H89" s="14"/>
      <c r="I89" s="14"/>
      <c r="J89" s="14"/>
      <c r="K89" s="14"/>
      <c r="L89" s="14"/>
      <c r="M89" s="14"/>
      <c r="N89" s="14"/>
      <c r="O89" s="14"/>
      <c r="P89" s="14"/>
      <c r="Q89" s="14"/>
      <c r="R89" s="14"/>
      <c r="S89" s="14"/>
      <c r="T89" s="14"/>
      <c r="U89" s="14"/>
      <c r="V89" s="14"/>
    </row>
    <row r="90" spans="1:22" ht="12.75" customHeight="1" x14ac:dyDescent="0.2">
      <c r="A90" s="14"/>
      <c r="B90" s="14"/>
      <c r="C90" s="14"/>
      <c r="D90" s="14"/>
      <c r="E90" s="14"/>
      <c r="F90" s="14"/>
      <c r="G90" s="14"/>
      <c r="H90" s="14"/>
      <c r="I90" s="14"/>
      <c r="J90" s="14"/>
      <c r="K90" s="14"/>
      <c r="L90" s="14"/>
      <c r="M90" s="14"/>
      <c r="N90" s="14"/>
      <c r="O90" s="14"/>
      <c r="P90" s="14"/>
      <c r="Q90" s="14"/>
      <c r="R90" s="14"/>
      <c r="S90" s="14"/>
      <c r="T90" s="14"/>
      <c r="U90" s="14"/>
      <c r="V90" s="14"/>
    </row>
    <row r="91" spans="1:22" ht="12.75" customHeight="1" x14ac:dyDescent="0.2">
      <c r="A91" s="14"/>
      <c r="B91" s="14"/>
      <c r="C91" s="14"/>
      <c r="D91" s="14"/>
      <c r="E91" s="14"/>
      <c r="F91" s="14"/>
      <c r="G91" s="14"/>
      <c r="H91" s="14"/>
      <c r="I91" s="14"/>
      <c r="J91" s="14"/>
      <c r="K91" s="14"/>
      <c r="L91" s="14"/>
      <c r="M91" s="14"/>
      <c r="N91" s="14"/>
      <c r="O91" s="14"/>
      <c r="P91" s="14"/>
      <c r="Q91" s="14"/>
      <c r="R91" s="14"/>
      <c r="S91" s="14"/>
      <c r="T91" s="14"/>
      <c r="U91" s="14"/>
      <c r="V91" s="14"/>
    </row>
    <row r="92" spans="1:22" ht="12.75" customHeight="1" x14ac:dyDescent="0.2">
      <c r="A92" s="14"/>
      <c r="B92" s="14"/>
      <c r="C92" s="14"/>
      <c r="D92" s="14"/>
      <c r="E92" s="14"/>
      <c r="F92" s="14"/>
      <c r="G92" s="14"/>
      <c r="H92" s="14"/>
      <c r="I92" s="14"/>
      <c r="J92" s="14"/>
      <c r="K92" s="14"/>
      <c r="L92" s="14"/>
      <c r="M92" s="14"/>
      <c r="N92" s="14"/>
      <c r="O92" s="14"/>
      <c r="P92" s="14"/>
      <c r="Q92" s="14"/>
      <c r="R92" s="14"/>
      <c r="S92" s="14"/>
      <c r="T92" s="14"/>
      <c r="U92" s="14"/>
      <c r="V92" s="14"/>
    </row>
    <row r="93" spans="1:22" ht="12.75" customHeight="1" x14ac:dyDescent="0.2">
      <c r="A93" s="14"/>
      <c r="B93" s="33"/>
      <c r="C93" s="14"/>
      <c r="D93" s="14"/>
      <c r="E93" s="14"/>
      <c r="F93" s="14"/>
      <c r="G93" s="14"/>
      <c r="H93" s="14"/>
      <c r="I93" s="14"/>
      <c r="J93" s="14"/>
      <c r="K93" s="14"/>
      <c r="L93" s="14"/>
      <c r="M93" s="14"/>
      <c r="N93" s="14"/>
      <c r="O93" s="14"/>
      <c r="P93" s="14"/>
      <c r="Q93" s="14"/>
      <c r="R93" s="14"/>
      <c r="S93" s="14"/>
      <c r="T93" s="14"/>
      <c r="U93" s="14"/>
      <c r="V93" s="14"/>
    </row>
    <row r="94" spans="1:22" ht="12.75" customHeight="1" x14ac:dyDescent="0.2">
      <c r="A94" s="14"/>
      <c r="B94" s="33"/>
      <c r="C94" s="14"/>
      <c r="D94" s="14"/>
      <c r="E94" s="14"/>
      <c r="F94" s="14"/>
      <c r="G94" s="14"/>
      <c r="H94" s="14"/>
      <c r="I94" s="14"/>
      <c r="J94" s="14"/>
      <c r="K94" s="14"/>
      <c r="L94" s="14"/>
      <c r="M94" s="14"/>
      <c r="N94" s="14"/>
      <c r="O94" s="14"/>
      <c r="P94" s="14"/>
      <c r="Q94" s="14"/>
      <c r="R94" s="14"/>
      <c r="S94" s="14"/>
      <c r="T94" s="14"/>
      <c r="U94" s="14"/>
      <c r="V94" s="14"/>
    </row>
    <row r="95" spans="1:22" ht="12.75" customHeight="1" x14ac:dyDescent="0.2">
      <c r="A95" s="14"/>
      <c r="B95" s="33"/>
      <c r="C95" s="14"/>
      <c r="D95" s="14"/>
      <c r="E95" s="14"/>
      <c r="F95" s="14"/>
      <c r="G95" s="14"/>
      <c r="H95" s="14"/>
      <c r="I95" s="14"/>
      <c r="J95" s="14"/>
      <c r="K95" s="14"/>
      <c r="L95" s="14"/>
      <c r="M95" s="14"/>
      <c r="N95" s="14"/>
      <c r="O95" s="14"/>
      <c r="P95" s="14"/>
      <c r="Q95" s="14"/>
      <c r="R95" s="14"/>
      <c r="S95" s="14"/>
      <c r="T95" s="14"/>
      <c r="U95" s="14"/>
      <c r="V95" s="14"/>
    </row>
    <row r="96" spans="1:22" ht="12.75" x14ac:dyDescent="0.2">
      <c r="A96" s="14"/>
      <c r="B96" s="33"/>
      <c r="C96" s="14"/>
      <c r="D96" s="14"/>
      <c r="E96" s="14"/>
      <c r="F96" s="14"/>
      <c r="G96" s="14"/>
      <c r="H96" s="14"/>
      <c r="I96" s="14"/>
      <c r="J96" s="14"/>
      <c r="K96" s="14"/>
      <c r="L96" s="14"/>
      <c r="M96" s="14"/>
      <c r="N96" s="14"/>
      <c r="O96" s="14"/>
      <c r="P96" s="14"/>
      <c r="Q96" s="14"/>
      <c r="R96" s="14"/>
      <c r="S96" s="14"/>
      <c r="T96" s="14"/>
      <c r="U96" s="14"/>
      <c r="V96" s="14"/>
    </row>
    <row r="97" spans="1:22" ht="12.75" customHeight="1" x14ac:dyDescent="0.2">
      <c r="A97" s="14"/>
      <c r="B97" s="33"/>
      <c r="C97" s="14"/>
      <c r="D97" s="14"/>
      <c r="E97" s="14"/>
      <c r="F97" s="14"/>
      <c r="G97" s="14"/>
      <c r="H97" s="14"/>
      <c r="I97" s="14"/>
      <c r="J97" s="14"/>
      <c r="K97" s="14"/>
      <c r="L97" s="14"/>
      <c r="M97" s="14"/>
      <c r="N97" s="14"/>
      <c r="O97" s="14"/>
      <c r="P97" s="14"/>
      <c r="Q97" s="14"/>
      <c r="R97" s="14"/>
      <c r="S97" s="14"/>
      <c r="T97" s="14"/>
      <c r="U97" s="14"/>
      <c r="V97" s="14"/>
    </row>
    <row r="98" spans="1:22" ht="12.75" customHeight="1" x14ac:dyDescent="0.2">
      <c r="A98" s="14"/>
      <c r="B98" s="33"/>
      <c r="C98" s="14"/>
      <c r="D98" s="14"/>
      <c r="E98" s="14"/>
      <c r="F98" s="14"/>
      <c r="G98" s="14"/>
      <c r="H98" s="14"/>
      <c r="I98" s="14"/>
      <c r="J98" s="14"/>
      <c r="K98" s="14"/>
      <c r="L98" s="14"/>
      <c r="M98" s="14"/>
      <c r="N98" s="14"/>
      <c r="O98" s="14"/>
      <c r="P98" s="14"/>
      <c r="Q98" s="14"/>
      <c r="R98" s="14"/>
      <c r="S98" s="14"/>
      <c r="T98" s="14"/>
      <c r="U98" s="14"/>
      <c r="V98" s="14"/>
    </row>
    <row r="99" spans="1:22" ht="12.75" customHeight="1" x14ac:dyDescent="0.2">
      <c r="A99" s="14"/>
      <c r="B99" s="33"/>
      <c r="C99" s="14"/>
      <c r="D99" s="14"/>
      <c r="E99" s="14"/>
      <c r="F99" s="14"/>
      <c r="G99" s="14"/>
      <c r="H99" s="14"/>
      <c r="I99" s="14"/>
      <c r="J99" s="14"/>
      <c r="K99" s="14"/>
      <c r="L99" s="14"/>
      <c r="M99" s="14"/>
      <c r="N99" s="14"/>
      <c r="O99" s="14"/>
      <c r="P99" s="14"/>
      <c r="Q99" s="14"/>
      <c r="R99" s="14"/>
      <c r="S99" s="14"/>
      <c r="T99" s="14"/>
      <c r="U99" s="14"/>
      <c r="V99" s="14"/>
    </row>
    <row r="100" spans="1:22" ht="12.75" customHeight="1" x14ac:dyDescent="0.2">
      <c r="A100" s="14"/>
      <c r="B100" s="33"/>
      <c r="C100" s="14"/>
      <c r="D100" s="14"/>
      <c r="E100" s="14"/>
      <c r="F100" s="14"/>
      <c r="G100" s="14"/>
      <c r="H100" s="14"/>
      <c r="I100" s="14"/>
      <c r="J100" s="14"/>
      <c r="K100" s="14"/>
      <c r="L100" s="14"/>
      <c r="M100" s="14"/>
      <c r="N100" s="14"/>
      <c r="O100" s="14"/>
      <c r="P100" s="14"/>
      <c r="Q100" s="14"/>
      <c r="R100" s="14"/>
      <c r="S100" s="14"/>
      <c r="T100" s="14"/>
      <c r="U100" s="14"/>
      <c r="V100" s="14"/>
    </row>
    <row r="101" spans="1:22" ht="12.75" customHeight="1" x14ac:dyDescent="0.2">
      <c r="A101" s="14"/>
      <c r="B101" s="33"/>
      <c r="C101" s="14"/>
      <c r="D101" s="14"/>
      <c r="E101" s="14"/>
      <c r="F101" s="14"/>
      <c r="G101" s="14"/>
      <c r="H101" s="14"/>
      <c r="I101" s="14"/>
      <c r="J101" s="14"/>
      <c r="K101" s="14"/>
      <c r="L101" s="14"/>
      <c r="M101" s="14"/>
      <c r="N101" s="14"/>
      <c r="O101" s="14"/>
      <c r="P101" s="14"/>
      <c r="Q101" s="14"/>
      <c r="R101" s="14"/>
      <c r="S101" s="14"/>
      <c r="T101" s="14"/>
      <c r="U101" s="14"/>
      <c r="V101" s="14"/>
    </row>
    <row r="102" spans="1:22" ht="12.75" x14ac:dyDescent="0.2">
      <c r="A102" s="14"/>
      <c r="B102" s="33"/>
      <c r="C102" s="14"/>
      <c r="D102" s="14"/>
      <c r="E102" s="14"/>
      <c r="F102" s="14"/>
      <c r="G102" s="14"/>
      <c r="H102" s="14"/>
      <c r="I102" s="14"/>
      <c r="J102" s="14"/>
      <c r="K102" s="14"/>
      <c r="L102" s="14"/>
      <c r="M102" s="14"/>
      <c r="N102" s="14"/>
      <c r="O102" s="14"/>
      <c r="P102" s="14"/>
      <c r="Q102" s="14"/>
      <c r="R102" s="14"/>
      <c r="S102" s="14"/>
      <c r="T102" s="14"/>
      <c r="U102" s="14"/>
      <c r="V102" s="14"/>
    </row>
    <row r="103" spans="1:22" ht="12.75" customHeight="1" x14ac:dyDescent="0.2">
      <c r="A103" s="14"/>
      <c r="B103" s="33"/>
      <c r="C103" s="14"/>
      <c r="D103" s="14"/>
      <c r="E103" s="14"/>
      <c r="F103" s="14"/>
      <c r="G103" s="14"/>
      <c r="H103" s="14"/>
      <c r="I103" s="14"/>
      <c r="J103" s="14"/>
      <c r="K103" s="14"/>
      <c r="L103" s="14"/>
      <c r="M103" s="14"/>
      <c r="N103" s="14"/>
      <c r="O103" s="14"/>
      <c r="P103" s="14"/>
      <c r="Q103" s="14"/>
      <c r="R103" s="14"/>
      <c r="S103" s="14"/>
      <c r="T103" s="14"/>
      <c r="U103" s="14"/>
      <c r="V103" s="14"/>
    </row>
    <row r="104" spans="1:22" ht="12.75" customHeight="1" x14ac:dyDescent="0.2">
      <c r="A104" s="14"/>
      <c r="B104" s="33"/>
      <c r="C104" s="14"/>
      <c r="D104" s="14"/>
      <c r="E104" s="14"/>
      <c r="F104" s="14"/>
      <c r="G104" s="14"/>
      <c r="H104" s="14"/>
      <c r="I104" s="14"/>
      <c r="J104" s="14"/>
      <c r="K104" s="14"/>
      <c r="L104" s="14"/>
      <c r="M104" s="14"/>
      <c r="N104" s="14"/>
      <c r="O104" s="14"/>
      <c r="P104" s="14"/>
      <c r="Q104" s="14"/>
      <c r="R104" s="14"/>
      <c r="S104" s="14"/>
      <c r="T104" s="14"/>
      <c r="U104" s="14"/>
      <c r="V104" s="14"/>
    </row>
    <row r="105" spans="1:22" ht="12.75" customHeight="1" x14ac:dyDescent="0.2">
      <c r="A105" s="14"/>
      <c r="B105" s="33"/>
      <c r="C105" s="14"/>
      <c r="D105" s="14"/>
      <c r="E105" s="14"/>
      <c r="F105" s="14"/>
      <c r="G105" s="14"/>
      <c r="H105" s="14"/>
      <c r="I105" s="14"/>
      <c r="J105" s="14"/>
      <c r="K105" s="14"/>
      <c r="L105" s="14"/>
      <c r="M105" s="14"/>
      <c r="N105" s="14"/>
      <c r="O105" s="14"/>
      <c r="P105" s="14"/>
      <c r="Q105" s="14"/>
      <c r="R105" s="14"/>
      <c r="S105" s="14"/>
      <c r="T105" s="14"/>
      <c r="U105" s="14"/>
      <c r="V105" s="14"/>
    </row>
    <row r="106" spans="1:22" ht="12.75" x14ac:dyDescent="0.2">
      <c r="A106" s="14"/>
      <c r="B106" s="33"/>
      <c r="C106" s="14"/>
      <c r="D106" s="14"/>
      <c r="E106" s="14"/>
      <c r="F106" s="14"/>
      <c r="G106" s="14"/>
      <c r="H106" s="14"/>
      <c r="I106" s="14"/>
      <c r="J106" s="14"/>
      <c r="K106" s="14"/>
      <c r="L106" s="14"/>
      <c r="M106" s="14"/>
      <c r="N106" s="14"/>
      <c r="O106" s="14"/>
      <c r="P106" s="14"/>
      <c r="Q106" s="14"/>
      <c r="R106" s="14"/>
      <c r="S106" s="14"/>
      <c r="T106" s="14"/>
      <c r="U106" s="14"/>
      <c r="V106" s="14"/>
    </row>
    <row r="107" spans="1:22" ht="12.75" customHeight="1" x14ac:dyDescent="0.2">
      <c r="A107" s="14"/>
      <c r="B107" s="33"/>
      <c r="C107" s="14"/>
      <c r="D107" s="14"/>
      <c r="E107" s="14"/>
      <c r="F107" s="14"/>
      <c r="G107" s="14"/>
      <c r="H107" s="14"/>
      <c r="I107" s="14"/>
      <c r="J107" s="14"/>
      <c r="K107" s="14"/>
      <c r="L107" s="14"/>
      <c r="M107" s="14"/>
      <c r="N107" s="14"/>
      <c r="O107" s="14"/>
      <c r="P107" s="14"/>
      <c r="Q107" s="14"/>
      <c r="R107" s="14"/>
      <c r="S107" s="14"/>
      <c r="T107" s="14"/>
      <c r="U107" s="14"/>
      <c r="V107" s="14"/>
    </row>
  </sheetData>
  <mergeCells count="45">
    <mergeCell ref="F8:P8"/>
    <mergeCell ref="Q8:Q11"/>
    <mergeCell ref="R8:T8"/>
    <mergeCell ref="U8:U11"/>
    <mergeCell ref="V8:V11"/>
    <mergeCell ref="F9:J9"/>
    <mergeCell ref="K9:K11"/>
    <mergeCell ref="L9:O9"/>
    <mergeCell ref="P9:P11"/>
    <mergeCell ref="R9:R11"/>
    <mergeCell ref="S9:S11"/>
    <mergeCell ref="T9:T11"/>
    <mergeCell ref="F10:F11"/>
    <mergeCell ref="G10:I10"/>
    <mergeCell ref="J10:J11"/>
    <mergeCell ref="L10:L11"/>
    <mergeCell ref="M10:M11"/>
    <mergeCell ref="N10:N11"/>
    <mergeCell ref="O10:O11"/>
    <mergeCell ref="A12:A13"/>
    <mergeCell ref="B12:E12"/>
    <mergeCell ref="B13:E13"/>
    <mergeCell ref="A14:E14"/>
    <mergeCell ref="A15:E15"/>
    <mergeCell ref="B20:E20"/>
    <mergeCell ref="A21:E21"/>
    <mergeCell ref="A22:E22"/>
    <mergeCell ref="A16:A20"/>
    <mergeCell ref="B16:E16"/>
    <mergeCell ref="B17:E17"/>
    <mergeCell ref="B18:E18"/>
    <mergeCell ref="B19:E19"/>
    <mergeCell ref="A23:A26"/>
    <mergeCell ref="B23:E23"/>
    <mergeCell ref="B24:E24"/>
    <mergeCell ref="B25:E25"/>
    <mergeCell ref="B26:E26"/>
    <mergeCell ref="A32:E32"/>
    <mergeCell ref="A33:E33"/>
    <mergeCell ref="A27:E27"/>
    <mergeCell ref="A28:E28"/>
    <mergeCell ref="A29:A30"/>
    <mergeCell ref="B29:E29"/>
    <mergeCell ref="B30:E30"/>
    <mergeCell ref="A31:E31"/>
  </mergeCells>
  <conditionalFormatting sqref="V14:V15 F14:T15 F22:T22 V22 V28 F28:T28 F32:T32 V32">
    <cfRule type="cellIs" dxfId="72" priority="26" operator="equal">
      <formula>0</formula>
    </cfRule>
  </conditionalFormatting>
  <conditionalFormatting sqref="F14:T14 V14">
    <cfRule type="cellIs" dxfId="71" priority="25" operator="equal">
      <formula>0</formula>
    </cfRule>
  </conditionalFormatting>
  <conditionalFormatting sqref="F21:T21 V21">
    <cfRule type="cellIs" dxfId="70" priority="9" operator="equal">
      <formula>0</formula>
    </cfRule>
  </conditionalFormatting>
  <conditionalFormatting sqref="V27 F27:T27">
    <cfRule type="cellIs" dxfId="69" priority="8" operator="equal">
      <formula>0</formula>
    </cfRule>
  </conditionalFormatting>
  <conditionalFormatting sqref="F27:T27 V27">
    <cfRule type="cellIs" dxfId="68" priority="7" operator="equal">
      <formula>0</formula>
    </cfRule>
  </conditionalFormatting>
  <conditionalFormatting sqref="V31 F31:T31">
    <cfRule type="cellIs" dxfId="67" priority="6" operator="equal">
      <formula>0</formula>
    </cfRule>
  </conditionalFormatting>
  <conditionalFormatting sqref="F31:T31 V31">
    <cfRule type="cellIs" dxfId="66" priority="5" operator="equal">
      <formula>0</formula>
    </cfRule>
  </conditionalFormatting>
  <conditionalFormatting sqref="V33 F33:T33">
    <cfRule type="cellIs" dxfId="65" priority="4" operator="equal">
      <formula>0</formula>
    </cfRule>
  </conditionalFormatting>
  <conditionalFormatting sqref="F33:T33 V33">
    <cfRule type="cellIs" dxfId="64" priority="3" operator="equal">
      <formula>0</formula>
    </cfRule>
  </conditionalFormatting>
  <conditionalFormatting sqref="F12:T12 V12 F17:T17 V17 F19:T19 V19 F23:T23 V23 F25:T25 V25 F29:T29 V29">
    <cfRule type="cellIs" dxfId="63" priority="2" operator="equal">
      <formula>0</formula>
    </cfRule>
  </conditionalFormatting>
  <conditionalFormatting sqref="F13:T13 V13 F16:T16 V16 F18:T18 V18 F20:T20 V20 F24:T24 V24 F26:T26 V26 F30:T30 V30">
    <cfRule type="cellIs" dxfId="62" priority="1" operator="equal">
      <formula>0</formula>
    </cfRule>
  </conditionalFormatting>
  <printOptions horizontalCentered="1"/>
  <pageMargins left="0.23622047244094491" right="0.23622047244094491" top="0.39370078740157483" bottom="0.35433070866141736" header="0.35433070866141736" footer="0.43307086614173229"/>
  <pageSetup paperSize="9" scale="68"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BG50"/>
  <sheetViews>
    <sheetView showGridLines="0" zoomScale="90" zoomScaleNormal="90" workbookViewId="0">
      <pane xSplit="3" ySplit="9" topLeftCell="D19" activePane="bottomRight" state="frozen"/>
      <selection activeCell="K35" sqref="K35"/>
      <selection pane="topRight" activeCell="K35" sqref="K35"/>
      <selection pane="bottomLeft" activeCell="K35" sqref="K35"/>
      <selection pane="bottomRight"/>
    </sheetView>
  </sheetViews>
  <sheetFormatPr baseColWidth="10" defaultColWidth="11.42578125" defaultRowHeight="12.75" x14ac:dyDescent="0.2"/>
  <cols>
    <col min="1" max="1" width="11" style="41" customWidth="1"/>
    <col min="2" max="2" width="11.28515625" style="41" customWidth="1"/>
    <col min="3" max="3" width="4.7109375" style="41" customWidth="1"/>
    <col min="4" max="5" width="8.140625" style="41" customWidth="1"/>
    <col min="6" max="6" width="11.28515625" style="41" customWidth="1"/>
    <col min="7" max="7" width="8.5703125" style="41" customWidth="1"/>
    <col min="8" max="8" width="8" style="41" customWidth="1"/>
    <col min="9" max="9" width="8.42578125" style="41" customWidth="1"/>
    <col min="10" max="10" width="8" style="41" customWidth="1"/>
    <col min="11" max="11" width="8.42578125" style="41" customWidth="1"/>
    <col min="12" max="12" width="11.28515625" style="41" customWidth="1"/>
    <col min="13" max="16" width="8.140625" style="41" customWidth="1"/>
    <col min="17" max="17" width="12.85546875" style="41" customWidth="1"/>
    <col min="18" max="18" width="8.140625" style="41" customWidth="1"/>
    <col min="19" max="19" width="8.5703125" style="41" customWidth="1"/>
    <col min="20" max="21" width="11.28515625" style="41" customWidth="1"/>
    <col min="22" max="22" width="7.7109375" style="41" customWidth="1"/>
    <col min="23" max="30" width="6.85546875" style="41" customWidth="1"/>
    <col min="31" max="31" width="10.7109375" style="41" customWidth="1"/>
    <col min="32" max="32" width="7.7109375" style="41" customWidth="1"/>
    <col min="33" max="36" width="6.85546875" style="41" customWidth="1"/>
    <col min="37" max="38" width="7.7109375" style="41" customWidth="1"/>
    <col min="39" max="40" width="8.7109375" style="41" customWidth="1"/>
    <col min="41" max="16384" width="11.42578125" style="41"/>
  </cols>
  <sheetData>
    <row r="1" spans="1:59" s="36" customFormat="1" ht="15" x14ac:dyDescent="0.25">
      <c r="A1" s="35" t="s">
        <v>328</v>
      </c>
      <c r="B1" s="35"/>
      <c r="C1" s="35"/>
      <c r="D1" s="35"/>
      <c r="E1" s="35"/>
      <c r="F1" s="35"/>
      <c r="G1" s="35"/>
      <c r="H1" s="35"/>
      <c r="I1" s="35"/>
      <c r="J1" s="35"/>
      <c r="K1" s="35"/>
      <c r="L1" s="35"/>
      <c r="M1" s="35"/>
      <c r="N1" s="35"/>
      <c r="O1" s="35"/>
      <c r="P1" s="35"/>
      <c r="Q1" s="35"/>
      <c r="R1" s="35"/>
      <c r="S1" s="35"/>
      <c r="T1" s="35"/>
      <c r="U1" s="35"/>
    </row>
    <row r="2" spans="1:59" s="38" customFormat="1" ht="15" x14ac:dyDescent="0.25">
      <c r="A2" s="35" t="s">
        <v>53</v>
      </c>
      <c r="B2" s="37"/>
      <c r="C2" s="37"/>
      <c r="D2" s="37"/>
      <c r="E2" s="37"/>
      <c r="F2" s="37"/>
      <c r="G2" s="37"/>
      <c r="H2" s="37"/>
      <c r="I2" s="37"/>
      <c r="J2" s="37"/>
      <c r="K2" s="37"/>
      <c r="L2" s="37"/>
      <c r="M2" s="37"/>
      <c r="N2" s="37"/>
      <c r="O2" s="37"/>
      <c r="P2" s="37"/>
      <c r="Q2" s="37"/>
      <c r="R2" s="37"/>
      <c r="S2" s="37"/>
      <c r="T2" s="37"/>
      <c r="U2" s="37"/>
    </row>
    <row r="3" spans="1:59" s="38" customFormat="1" x14ac:dyDescent="0.2">
      <c r="A3" s="39"/>
      <c r="B3" s="39"/>
      <c r="C3" s="39"/>
      <c r="D3" s="39"/>
      <c r="E3" s="39"/>
      <c r="F3" s="39"/>
      <c r="G3" s="39"/>
      <c r="H3" s="39"/>
      <c r="I3" s="39"/>
      <c r="J3" s="39"/>
      <c r="K3" s="39"/>
      <c r="L3" s="39"/>
      <c r="M3" s="39"/>
      <c r="N3" s="39"/>
      <c r="O3" s="39"/>
      <c r="P3" s="39"/>
      <c r="Q3" s="39"/>
      <c r="R3" s="39"/>
      <c r="S3" s="39"/>
      <c r="T3" s="39"/>
    </row>
    <row r="4" spans="1:59" s="38" customFormat="1" x14ac:dyDescent="0.2">
      <c r="A4" s="37" t="s">
        <v>329</v>
      </c>
      <c r="B4" s="37"/>
      <c r="C4" s="37"/>
      <c r="D4" s="37"/>
      <c r="E4" s="37"/>
      <c r="F4" s="37"/>
      <c r="G4" s="37"/>
      <c r="H4" s="37"/>
      <c r="I4" s="37"/>
      <c r="J4" s="37"/>
      <c r="K4" s="37"/>
      <c r="L4" s="37"/>
      <c r="M4" s="37"/>
      <c r="N4" s="37"/>
      <c r="O4" s="37"/>
      <c r="P4" s="37"/>
      <c r="Q4" s="37"/>
      <c r="R4" s="37"/>
      <c r="S4" s="37"/>
      <c r="T4" s="37"/>
      <c r="U4" s="37"/>
    </row>
    <row r="5" spans="1:59" x14ac:dyDescent="0.2">
      <c r="A5" s="40"/>
      <c r="B5" s="40"/>
      <c r="C5" s="40"/>
    </row>
    <row r="6" spans="1:59" x14ac:dyDescent="0.2">
      <c r="A6" s="40"/>
      <c r="B6" s="40"/>
      <c r="C6" s="40"/>
      <c r="D6" s="40"/>
      <c r="E6" s="40"/>
      <c r="F6" s="40"/>
      <c r="G6" s="40"/>
      <c r="H6" s="40"/>
      <c r="I6" s="40"/>
      <c r="J6" s="40"/>
      <c r="K6" s="40"/>
      <c r="L6" s="40"/>
      <c r="M6" s="40"/>
      <c r="N6" s="40"/>
      <c r="O6" s="40"/>
      <c r="P6" s="40"/>
      <c r="Q6" s="40"/>
      <c r="R6" s="40"/>
      <c r="S6" s="40"/>
      <c r="T6" s="40"/>
      <c r="U6" s="40"/>
    </row>
    <row r="7" spans="1:59" ht="36" customHeight="1" x14ac:dyDescent="0.2">
      <c r="A7" s="42"/>
      <c r="B7" s="42"/>
      <c r="C7" s="42"/>
      <c r="D7" s="43" t="s">
        <v>1</v>
      </c>
      <c r="E7" s="42"/>
      <c r="F7" s="42"/>
      <c r="G7" s="42"/>
      <c r="H7" s="42"/>
      <c r="I7" s="42"/>
      <c r="J7" s="42"/>
      <c r="K7" s="42"/>
      <c r="L7" s="42"/>
      <c r="M7" s="42"/>
      <c r="N7" s="42"/>
      <c r="O7" s="42"/>
      <c r="P7" s="42"/>
      <c r="Q7" s="42"/>
      <c r="R7" s="42"/>
      <c r="S7" s="42"/>
      <c r="T7" s="42"/>
      <c r="U7" s="42"/>
    </row>
    <row r="8" spans="1:59" s="47" customFormat="1" ht="27" customHeight="1" x14ac:dyDescent="0.2">
      <c r="A8" s="44"/>
      <c r="B8" s="45"/>
      <c r="C8" s="46"/>
      <c r="D8" s="456" t="s">
        <v>29</v>
      </c>
      <c r="E8" s="457"/>
      <c r="F8" s="453" t="s">
        <v>54</v>
      </c>
      <c r="G8" s="443" t="s">
        <v>33</v>
      </c>
      <c r="H8" s="444"/>
      <c r="I8" s="444"/>
      <c r="J8" s="444"/>
      <c r="K8" s="444"/>
      <c r="L8" s="453" t="s">
        <v>55</v>
      </c>
      <c r="M8" s="443" t="s">
        <v>56</v>
      </c>
      <c r="N8" s="444"/>
      <c r="O8" s="444"/>
      <c r="P8" s="444"/>
      <c r="Q8" s="453" t="s">
        <v>57</v>
      </c>
      <c r="R8" s="443" t="s">
        <v>58</v>
      </c>
      <c r="S8" s="444"/>
      <c r="T8" s="453" t="s">
        <v>59</v>
      </c>
      <c r="U8" s="453" t="s">
        <v>50</v>
      </c>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row>
    <row r="9" spans="1:59" s="47" customFormat="1" ht="37.5" customHeight="1" x14ac:dyDescent="0.2">
      <c r="A9" s="48" t="s">
        <v>60</v>
      </c>
      <c r="B9" s="49"/>
      <c r="C9" s="50"/>
      <c r="D9" s="51" t="s">
        <v>61</v>
      </c>
      <c r="E9" s="51" t="s">
        <v>62</v>
      </c>
      <c r="F9" s="454"/>
      <c r="G9" s="52" t="s">
        <v>63</v>
      </c>
      <c r="H9" s="52" t="s">
        <v>64</v>
      </c>
      <c r="I9" s="52" t="s">
        <v>65</v>
      </c>
      <c r="J9" s="52" t="s">
        <v>66</v>
      </c>
      <c r="K9" s="52" t="s">
        <v>67</v>
      </c>
      <c r="L9" s="454"/>
      <c r="M9" s="51" t="s">
        <v>68</v>
      </c>
      <c r="N9" s="51" t="s">
        <v>69</v>
      </c>
      <c r="O9" s="51" t="s">
        <v>70</v>
      </c>
      <c r="P9" s="51" t="s">
        <v>71</v>
      </c>
      <c r="Q9" s="454"/>
      <c r="R9" s="51" t="s">
        <v>72</v>
      </c>
      <c r="S9" s="51" t="s">
        <v>73</v>
      </c>
      <c r="T9" s="454"/>
      <c r="U9" s="454"/>
      <c r="V9" s="41"/>
      <c r="W9" s="41"/>
      <c r="X9" s="41"/>
      <c r="Y9" s="53"/>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row>
    <row r="10" spans="1:59" ht="29.25" customHeight="1" x14ac:dyDescent="0.2">
      <c r="A10" s="449" t="s">
        <v>74</v>
      </c>
      <c r="B10" s="447" t="s">
        <v>75</v>
      </c>
      <c r="C10" s="448"/>
      <c r="D10" s="55">
        <v>8349.4102566532983</v>
      </c>
      <c r="E10" s="55">
        <v>18055.312178685326</v>
      </c>
      <c r="F10" s="56">
        <v>26404.722435338623</v>
      </c>
      <c r="G10" s="55">
        <v>20181.433099617581</v>
      </c>
      <c r="H10" s="55">
        <v>967.33725486360549</v>
      </c>
      <c r="I10" s="55">
        <v>12752.276915980523</v>
      </c>
      <c r="J10" s="55">
        <v>6093.7000857095845</v>
      </c>
      <c r="K10" s="55">
        <v>14.90671572217191</v>
      </c>
      <c r="L10" s="56">
        <v>40009.65407189347</v>
      </c>
      <c r="M10" s="55">
        <v>47.844920117151545</v>
      </c>
      <c r="N10" s="55">
        <v>2240.6672308767634</v>
      </c>
      <c r="O10" s="55">
        <v>1167.2284837461425</v>
      </c>
      <c r="P10" s="55">
        <v>11.396728765646261</v>
      </c>
      <c r="Q10" s="56">
        <v>3467.1373635057039</v>
      </c>
      <c r="R10" s="55">
        <v>283.76449685204886</v>
      </c>
      <c r="S10" s="55">
        <v>77.14297393099551</v>
      </c>
      <c r="T10" s="56">
        <v>360.90747078304435</v>
      </c>
      <c r="U10" s="56">
        <v>70242.421341520821</v>
      </c>
      <c r="W10" s="57"/>
    </row>
    <row r="11" spans="1:59" ht="28.5" customHeight="1" x14ac:dyDescent="0.2">
      <c r="A11" s="450"/>
      <c r="B11" s="455" t="s">
        <v>56</v>
      </c>
      <c r="C11" s="446"/>
      <c r="D11" s="58">
        <v>0</v>
      </c>
      <c r="E11" s="58">
        <v>0</v>
      </c>
      <c r="F11" s="59">
        <v>0</v>
      </c>
      <c r="G11" s="58">
        <v>0</v>
      </c>
      <c r="H11" s="58">
        <v>0</v>
      </c>
      <c r="I11" s="58">
        <v>1.4434527530000001</v>
      </c>
      <c r="J11" s="58">
        <v>0</v>
      </c>
      <c r="K11" s="58">
        <v>0</v>
      </c>
      <c r="L11" s="59">
        <v>1.4434527530000001</v>
      </c>
      <c r="M11" s="58">
        <v>95.925326923</v>
      </c>
      <c r="N11" s="58">
        <v>1573.2832025209998</v>
      </c>
      <c r="O11" s="58">
        <v>14352.898020727001</v>
      </c>
      <c r="P11" s="58">
        <v>0</v>
      </c>
      <c r="Q11" s="59">
        <v>16022.106550171002</v>
      </c>
      <c r="R11" s="58">
        <v>110.65367094999999</v>
      </c>
      <c r="S11" s="58">
        <v>0</v>
      </c>
      <c r="T11" s="59">
        <v>110.65367094999999</v>
      </c>
      <c r="U11" s="59">
        <v>16134.203673874001</v>
      </c>
      <c r="W11" s="53"/>
      <c r="X11" s="53"/>
      <c r="Y11" s="57"/>
      <c r="Z11" s="53"/>
      <c r="AA11" s="53"/>
      <c r="AB11" s="53"/>
      <c r="AC11" s="57"/>
      <c r="AE11" s="57"/>
    </row>
    <row r="12" spans="1:59" ht="21.75" customHeight="1" x14ac:dyDescent="0.2">
      <c r="A12" s="450"/>
      <c r="B12" s="447" t="s">
        <v>76</v>
      </c>
      <c r="C12" s="448"/>
      <c r="D12" s="55">
        <v>0</v>
      </c>
      <c r="E12" s="55">
        <v>0</v>
      </c>
      <c r="F12" s="56">
        <v>0</v>
      </c>
      <c r="G12" s="55">
        <v>163.23793878255358</v>
      </c>
      <c r="H12" s="55">
        <v>0</v>
      </c>
      <c r="I12" s="55">
        <v>208.25341476351258</v>
      </c>
      <c r="J12" s="55">
        <v>653.17245612611987</v>
      </c>
      <c r="K12" s="55">
        <v>100.77851704619493</v>
      </c>
      <c r="L12" s="56">
        <v>1125.4423267183811</v>
      </c>
      <c r="M12" s="55">
        <v>0</v>
      </c>
      <c r="N12" s="55">
        <v>255.16561940818528</v>
      </c>
      <c r="O12" s="55">
        <v>351.32978057890898</v>
      </c>
      <c r="P12" s="55">
        <v>41.138889009524597</v>
      </c>
      <c r="Q12" s="56">
        <v>647.63428899661892</v>
      </c>
      <c r="R12" s="55">
        <v>1.8491073650000001</v>
      </c>
      <c r="S12" s="55">
        <v>0</v>
      </c>
      <c r="T12" s="56">
        <v>1.8491073650000001</v>
      </c>
      <c r="U12" s="56">
        <v>1774.9257230799997</v>
      </c>
      <c r="W12" s="57"/>
      <c r="Y12" s="53"/>
    </row>
    <row r="13" spans="1:59" ht="29.25" customHeight="1" x14ac:dyDescent="0.2">
      <c r="A13" s="450"/>
      <c r="B13" s="455" t="s">
        <v>77</v>
      </c>
      <c r="C13" s="446"/>
      <c r="D13" s="58">
        <v>37.983831515608635</v>
      </c>
      <c r="E13" s="58">
        <v>76.982844294709778</v>
      </c>
      <c r="F13" s="59">
        <v>114.96667581031841</v>
      </c>
      <c r="G13" s="58">
        <v>48.299586747050405</v>
      </c>
      <c r="H13" s="58">
        <v>295.75979306172081</v>
      </c>
      <c r="I13" s="58">
        <v>127.56219510431775</v>
      </c>
      <c r="J13" s="58">
        <v>47.765459606482381</v>
      </c>
      <c r="K13" s="58">
        <v>8.9639943116684258</v>
      </c>
      <c r="L13" s="59">
        <v>528.35102883123977</v>
      </c>
      <c r="M13" s="58">
        <v>7.7256738774451685</v>
      </c>
      <c r="N13" s="58">
        <v>50.395285481219304</v>
      </c>
      <c r="O13" s="58">
        <v>1398.3494454214481</v>
      </c>
      <c r="P13" s="58">
        <v>8.3448086557627672</v>
      </c>
      <c r="Q13" s="59">
        <v>1464.8152134358754</v>
      </c>
      <c r="R13" s="58">
        <v>1292.7197650126063</v>
      </c>
      <c r="S13" s="58">
        <v>13.72321369087275</v>
      </c>
      <c r="T13" s="59">
        <v>1306.4429787034792</v>
      </c>
      <c r="U13" s="59">
        <v>3414.5758967809129</v>
      </c>
      <c r="W13" s="57"/>
    </row>
    <row r="14" spans="1:59" ht="21.75" customHeight="1" x14ac:dyDescent="0.2">
      <c r="A14" s="449" t="s">
        <v>78</v>
      </c>
      <c r="B14" s="450"/>
      <c r="C14" s="450"/>
      <c r="D14" s="60">
        <v>8387.3940881689068</v>
      </c>
      <c r="E14" s="60">
        <v>18132.295022980037</v>
      </c>
      <c r="F14" s="61">
        <v>26519.689111148942</v>
      </c>
      <c r="G14" s="60">
        <v>20392.970625147183</v>
      </c>
      <c r="H14" s="60">
        <v>1263.0970479253263</v>
      </c>
      <c r="I14" s="60">
        <v>13089.535978601352</v>
      </c>
      <c r="J14" s="60">
        <v>6794.6380014421866</v>
      </c>
      <c r="K14" s="60">
        <v>124.64922708003527</v>
      </c>
      <c r="L14" s="61">
        <v>41664.890880196093</v>
      </c>
      <c r="M14" s="60">
        <v>151.49592091759672</v>
      </c>
      <c r="N14" s="60">
        <v>4119.5113382871677</v>
      </c>
      <c r="O14" s="60">
        <v>17269.805730473501</v>
      </c>
      <c r="P14" s="60">
        <v>60.880426430933625</v>
      </c>
      <c r="Q14" s="61">
        <v>21601.693416109199</v>
      </c>
      <c r="R14" s="60">
        <v>1688.9870401796552</v>
      </c>
      <c r="S14" s="60">
        <v>90.866187621868264</v>
      </c>
      <c r="T14" s="61">
        <v>1779.8532278015236</v>
      </c>
      <c r="U14" s="61">
        <v>91566.126635255729</v>
      </c>
      <c r="W14" s="57"/>
    </row>
    <row r="15" spans="1:59" ht="12" customHeight="1" x14ac:dyDescent="0.2">
      <c r="A15" s="445"/>
      <c r="B15" s="446"/>
      <c r="C15" s="446"/>
      <c r="D15" s="58"/>
      <c r="E15" s="58"/>
      <c r="F15" s="59"/>
      <c r="G15" s="58"/>
      <c r="H15" s="58"/>
      <c r="I15" s="58"/>
      <c r="J15" s="58"/>
      <c r="K15" s="58"/>
      <c r="L15" s="59"/>
      <c r="M15" s="58"/>
      <c r="N15" s="58"/>
      <c r="O15" s="58"/>
      <c r="P15" s="58"/>
      <c r="Q15" s="59"/>
      <c r="R15" s="58"/>
      <c r="S15" s="58"/>
      <c r="T15" s="59"/>
      <c r="U15" s="59"/>
      <c r="W15" s="57"/>
    </row>
    <row r="16" spans="1:59" ht="21.75" customHeight="1" x14ac:dyDescent="0.2">
      <c r="A16" s="443" t="s">
        <v>79</v>
      </c>
      <c r="B16" s="451" t="s">
        <v>80</v>
      </c>
      <c r="C16" s="452"/>
      <c r="D16" s="62">
        <v>7938.1649575986103</v>
      </c>
      <c r="E16" s="62">
        <v>9269.2999739586758</v>
      </c>
      <c r="F16" s="63">
        <v>17207.46493155729</v>
      </c>
      <c r="G16" s="62">
        <v>34.681924069026088</v>
      </c>
      <c r="H16" s="62">
        <v>1.0657763416821808</v>
      </c>
      <c r="I16" s="62">
        <v>29.366085657561165</v>
      </c>
      <c r="J16" s="62">
        <v>11.656762061775273</v>
      </c>
      <c r="K16" s="62">
        <v>2.9508230944669158</v>
      </c>
      <c r="L16" s="63">
        <v>79.721371224511614</v>
      </c>
      <c r="M16" s="62">
        <v>0.75830036875124718</v>
      </c>
      <c r="N16" s="62">
        <v>21.685485737857455</v>
      </c>
      <c r="O16" s="62">
        <v>273.12195782776746</v>
      </c>
      <c r="P16" s="62">
        <v>1.9617516313126249</v>
      </c>
      <c r="Q16" s="63">
        <v>297.52749556568875</v>
      </c>
      <c r="R16" s="62">
        <v>702.86440563207225</v>
      </c>
      <c r="S16" s="62">
        <v>1762.8257450688395</v>
      </c>
      <c r="T16" s="63">
        <v>2465.6901507009115</v>
      </c>
      <c r="U16" s="63">
        <v>20050.403949048403</v>
      </c>
      <c r="W16" s="57"/>
    </row>
    <row r="17" spans="1:23" ht="21.75" customHeight="1" x14ac:dyDescent="0.2">
      <c r="A17" s="444"/>
      <c r="B17" s="447" t="s">
        <v>81</v>
      </c>
      <c r="C17" s="448"/>
      <c r="D17" s="55">
        <v>36.360628656539888</v>
      </c>
      <c r="E17" s="55">
        <v>60.097527914449557</v>
      </c>
      <c r="F17" s="56">
        <v>96.458156570989445</v>
      </c>
      <c r="G17" s="55">
        <v>5233.9300659430783</v>
      </c>
      <c r="H17" s="55">
        <v>148.79492701555438</v>
      </c>
      <c r="I17" s="55">
        <v>105.95863282006438</v>
      </c>
      <c r="J17" s="55">
        <v>42.764985438926601</v>
      </c>
      <c r="K17" s="55">
        <v>21.128845842047223</v>
      </c>
      <c r="L17" s="56">
        <v>5552.5774570596705</v>
      </c>
      <c r="M17" s="55">
        <v>0.96168178677961214</v>
      </c>
      <c r="N17" s="55">
        <v>22.358387871146689</v>
      </c>
      <c r="O17" s="55">
        <v>105.15383460230383</v>
      </c>
      <c r="P17" s="55">
        <v>19.497911128672897</v>
      </c>
      <c r="Q17" s="56">
        <v>147.97181538890305</v>
      </c>
      <c r="R17" s="55">
        <v>121.21982839901949</v>
      </c>
      <c r="S17" s="55">
        <v>8.2433222383725996E-2</v>
      </c>
      <c r="T17" s="56">
        <v>121.30226162140322</v>
      </c>
      <c r="U17" s="56">
        <v>5918.3096906409664</v>
      </c>
    </row>
    <row r="18" spans="1:23" ht="21.75" customHeight="1" x14ac:dyDescent="0.2">
      <c r="A18" s="444"/>
      <c r="B18" s="451" t="s">
        <v>82</v>
      </c>
      <c r="C18" s="452"/>
      <c r="D18" s="62">
        <v>48.236796381685103</v>
      </c>
      <c r="E18" s="62">
        <v>80.452474109445589</v>
      </c>
      <c r="F18" s="63">
        <v>128.68927049113069</v>
      </c>
      <c r="G18" s="62">
        <v>690.14246427658099</v>
      </c>
      <c r="H18" s="62">
        <v>36.846541537028358</v>
      </c>
      <c r="I18" s="62">
        <v>3814.0868303277639</v>
      </c>
      <c r="J18" s="62">
        <v>1588.2770352001694</v>
      </c>
      <c r="K18" s="62">
        <v>727.72451430976412</v>
      </c>
      <c r="L18" s="63">
        <v>6857.0773856513078</v>
      </c>
      <c r="M18" s="62">
        <v>274.39683591438944</v>
      </c>
      <c r="N18" s="62">
        <v>1452.4842425434549</v>
      </c>
      <c r="O18" s="62">
        <v>492.28103090616139</v>
      </c>
      <c r="P18" s="62">
        <v>648.38620784610896</v>
      </c>
      <c r="Q18" s="63">
        <v>2867.5483172101144</v>
      </c>
      <c r="R18" s="62">
        <v>1489.9625391436336</v>
      </c>
      <c r="S18" s="62">
        <v>38.345657359878842</v>
      </c>
      <c r="T18" s="63">
        <v>1528.3081965035126</v>
      </c>
      <c r="U18" s="63">
        <v>11381.623169856064</v>
      </c>
    </row>
    <row r="19" spans="1:23" ht="21.75" customHeight="1" x14ac:dyDescent="0.2">
      <c r="A19" s="443" t="s">
        <v>83</v>
      </c>
      <c r="B19" s="444"/>
      <c r="C19" s="444"/>
      <c r="D19" s="60">
        <v>8022.7623826368354</v>
      </c>
      <c r="E19" s="60">
        <v>9409.8499759825718</v>
      </c>
      <c r="F19" s="61">
        <v>17432.612358619408</v>
      </c>
      <c r="G19" s="60">
        <v>5958.7544542886862</v>
      </c>
      <c r="H19" s="60">
        <v>186.70724489426493</v>
      </c>
      <c r="I19" s="60">
        <v>3949.4115488053894</v>
      </c>
      <c r="J19" s="60">
        <v>1642.6987827008713</v>
      </c>
      <c r="K19" s="60">
        <v>751.80418324627828</v>
      </c>
      <c r="L19" s="61">
        <v>12489.376213935491</v>
      </c>
      <c r="M19" s="60">
        <v>276.11681806992033</v>
      </c>
      <c r="N19" s="60">
        <v>1496.528116152459</v>
      </c>
      <c r="O19" s="60">
        <v>870.5568233362327</v>
      </c>
      <c r="P19" s="60">
        <v>669.84587060609442</v>
      </c>
      <c r="Q19" s="61">
        <v>3313.0476281647061</v>
      </c>
      <c r="R19" s="60">
        <v>2314.0467731747253</v>
      </c>
      <c r="S19" s="60">
        <v>1801.2538356511022</v>
      </c>
      <c r="T19" s="61">
        <v>4115.300608825828</v>
      </c>
      <c r="U19" s="61">
        <v>37350.336809545435</v>
      </c>
      <c r="W19" s="57"/>
    </row>
    <row r="20" spans="1:23" ht="12" customHeight="1" x14ac:dyDescent="0.2">
      <c r="A20" s="445"/>
      <c r="B20" s="446"/>
      <c r="C20" s="446"/>
      <c r="D20" s="58"/>
      <c r="E20" s="58"/>
      <c r="F20" s="59"/>
      <c r="G20" s="58"/>
      <c r="H20" s="58"/>
      <c r="I20" s="58"/>
      <c r="J20" s="58"/>
      <c r="K20" s="58"/>
      <c r="L20" s="59"/>
      <c r="M20" s="58"/>
      <c r="N20" s="58"/>
      <c r="O20" s="58"/>
      <c r="P20" s="58"/>
      <c r="Q20" s="59"/>
      <c r="R20" s="58"/>
      <c r="S20" s="58"/>
      <c r="T20" s="59"/>
      <c r="U20" s="59"/>
    </row>
    <row r="21" spans="1:23" ht="21.75" customHeight="1" x14ac:dyDescent="0.2">
      <c r="A21" s="439" t="s">
        <v>84</v>
      </c>
      <c r="B21" s="440"/>
      <c r="C21" s="440"/>
      <c r="D21" s="64">
        <v>5.1872104225648572</v>
      </c>
      <c r="E21" s="64">
        <v>847.20385981958941</v>
      </c>
      <c r="F21" s="65">
        <v>852.39107024215423</v>
      </c>
      <c r="G21" s="64">
        <v>644.04641870171019</v>
      </c>
      <c r="H21" s="64">
        <v>36.850236077495978</v>
      </c>
      <c r="I21" s="64">
        <v>334.707895855674</v>
      </c>
      <c r="J21" s="64">
        <v>157.18147154363444</v>
      </c>
      <c r="K21" s="64">
        <v>67.701163348231447</v>
      </c>
      <c r="L21" s="65">
        <v>1240.4871855267461</v>
      </c>
      <c r="M21" s="64">
        <v>6.1603981956841132</v>
      </c>
      <c r="N21" s="64">
        <v>74.945193393825704</v>
      </c>
      <c r="O21" s="64">
        <v>895.41828095116216</v>
      </c>
      <c r="P21" s="64">
        <v>62.316439651489652</v>
      </c>
      <c r="Q21" s="65">
        <v>1038.8403121921617</v>
      </c>
      <c r="R21" s="64">
        <v>1094.9693798448161</v>
      </c>
      <c r="S21" s="64">
        <v>3.4998012399999978</v>
      </c>
      <c r="T21" s="65">
        <v>1098.469181084816</v>
      </c>
      <c r="U21" s="65">
        <v>4230.1877490458783</v>
      </c>
    </row>
    <row r="22" spans="1:23" ht="21.75" customHeight="1" x14ac:dyDescent="0.2">
      <c r="A22" s="447" t="s">
        <v>85</v>
      </c>
      <c r="B22" s="448"/>
      <c r="C22" s="448"/>
      <c r="D22" s="55">
        <v>0.30705036373011158</v>
      </c>
      <c r="E22" s="55">
        <v>0.5208058401186545</v>
      </c>
      <c r="F22" s="56">
        <v>0.82785620384876613</v>
      </c>
      <c r="G22" s="55">
        <v>16.491253474830536</v>
      </c>
      <c r="H22" s="55">
        <v>5.7910432712903841</v>
      </c>
      <c r="I22" s="55">
        <v>72.412237384355606</v>
      </c>
      <c r="J22" s="55">
        <v>120.22790705415848</v>
      </c>
      <c r="K22" s="55">
        <v>765.52011383627678</v>
      </c>
      <c r="L22" s="56">
        <v>980.44255502091175</v>
      </c>
      <c r="M22" s="55">
        <v>21.98425126691242</v>
      </c>
      <c r="N22" s="55">
        <v>95.843357291943235</v>
      </c>
      <c r="O22" s="55">
        <v>670.32098753693003</v>
      </c>
      <c r="P22" s="55">
        <v>704.63771787139206</v>
      </c>
      <c r="Q22" s="56">
        <v>1492.7863139671776</v>
      </c>
      <c r="R22" s="55">
        <v>9572.7968258187757</v>
      </c>
      <c r="S22" s="55">
        <v>0.51601803796358858</v>
      </c>
      <c r="T22" s="56">
        <v>9573.3128438567401</v>
      </c>
      <c r="U22" s="56">
        <v>12047.369569048678</v>
      </c>
    </row>
    <row r="23" spans="1:23" ht="21.75" customHeight="1" x14ac:dyDescent="0.2">
      <c r="A23" s="439" t="s">
        <v>86</v>
      </c>
      <c r="B23" s="440"/>
      <c r="C23" s="440"/>
      <c r="D23" s="64">
        <v>1233.1559211344095</v>
      </c>
      <c r="E23" s="64">
        <v>1629.4270916478822</v>
      </c>
      <c r="F23" s="65">
        <v>2862.5830127822919</v>
      </c>
      <c r="G23" s="64">
        <v>2343.8029960544677</v>
      </c>
      <c r="H23" s="64">
        <v>23.678577164654534</v>
      </c>
      <c r="I23" s="64">
        <v>1248.7731548762929</v>
      </c>
      <c r="J23" s="64">
        <v>575.47724528946105</v>
      </c>
      <c r="K23" s="64">
        <v>171.34660570140053</v>
      </c>
      <c r="L23" s="65">
        <v>4363.0785790862765</v>
      </c>
      <c r="M23" s="64">
        <v>14.957621792983172</v>
      </c>
      <c r="N23" s="64">
        <v>59.796359976055747</v>
      </c>
      <c r="O23" s="64">
        <v>3120.7965602152885</v>
      </c>
      <c r="P23" s="64">
        <v>37.517996652518377</v>
      </c>
      <c r="Q23" s="65">
        <v>3233.0685386368459</v>
      </c>
      <c r="R23" s="64">
        <v>1097.2731769088423</v>
      </c>
      <c r="S23" s="64">
        <v>1040.166778347048</v>
      </c>
      <c r="T23" s="65">
        <v>2137.4399552558903</v>
      </c>
      <c r="U23" s="65">
        <v>12596.170085761307</v>
      </c>
    </row>
    <row r="24" spans="1:23" ht="21.75" customHeight="1" x14ac:dyDescent="0.2">
      <c r="A24" s="447" t="s">
        <v>87</v>
      </c>
      <c r="B24" s="448"/>
      <c r="C24" s="448"/>
      <c r="D24" s="55">
        <v>0.79456957140550988</v>
      </c>
      <c r="E24" s="55">
        <v>1.3451696113833178</v>
      </c>
      <c r="F24" s="56">
        <v>2.1397391827888277</v>
      </c>
      <c r="G24" s="55">
        <v>9.8008259019602413</v>
      </c>
      <c r="H24" s="55">
        <v>0.22528225865352669</v>
      </c>
      <c r="I24" s="55">
        <v>16.391974228329612</v>
      </c>
      <c r="J24" s="55">
        <v>13.706042197425651</v>
      </c>
      <c r="K24" s="55">
        <v>9.8694376618280835</v>
      </c>
      <c r="L24" s="56">
        <v>49.993562248197122</v>
      </c>
      <c r="M24" s="55">
        <v>1.3818349036383504</v>
      </c>
      <c r="N24" s="55">
        <v>18.928678139126895</v>
      </c>
      <c r="O24" s="55">
        <v>230.78027748417051</v>
      </c>
      <c r="P24" s="55">
        <v>3.925231191275782</v>
      </c>
      <c r="Q24" s="56">
        <v>255.01602171821153</v>
      </c>
      <c r="R24" s="55">
        <v>134.17457538933127</v>
      </c>
      <c r="S24" s="55">
        <v>5.7542240000000001E-2</v>
      </c>
      <c r="T24" s="56">
        <v>134.23211762933127</v>
      </c>
      <c r="U24" s="56">
        <v>441.38144077852877</v>
      </c>
    </row>
    <row r="25" spans="1:23" ht="21.75" customHeight="1" x14ac:dyDescent="0.2">
      <c r="A25" s="439" t="s">
        <v>88</v>
      </c>
      <c r="B25" s="440"/>
      <c r="C25" s="440"/>
      <c r="D25" s="64">
        <v>3.4940183991889029</v>
      </c>
      <c r="E25" s="64">
        <v>6.859779177344846</v>
      </c>
      <c r="F25" s="65">
        <v>10.353797576533747</v>
      </c>
      <c r="G25" s="64">
        <v>74.316617280545429</v>
      </c>
      <c r="H25" s="64">
        <v>4.7141202854216182</v>
      </c>
      <c r="I25" s="64">
        <v>56.902841028076963</v>
      </c>
      <c r="J25" s="64">
        <v>48.097667490413976</v>
      </c>
      <c r="K25" s="64">
        <v>84.753930906040623</v>
      </c>
      <c r="L25" s="65">
        <v>268.7851769904986</v>
      </c>
      <c r="M25" s="64">
        <v>20.966288933090116</v>
      </c>
      <c r="N25" s="64">
        <v>164.39436723824804</v>
      </c>
      <c r="O25" s="64">
        <v>1378.7405606954444</v>
      </c>
      <c r="P25" s="64">
        <v>77.895495862550689</v>
      </c>
      <c r="Q25" s="65">
        <v>1641.9967127293332</v>
      </c>
      <c r="R25" s="64">
        <v>314.56960298245241</v>
      </c>
      <c r="S25" s="64">
        <v>50.461437512339849</v>
      </c>
      <c r="T25" s="65">
        <v>365.03104049479225</v>
      </c>
      <c r="U25" s="65">
        <v>2286.1667277911579</v>
      </c>
    </row>
    <row r="26" spans="1:23" ht="21.75" customHeight="1" x14ac:dyDescent="0.2">
      <c r="A26" s="441" t="s">
        <v>50</v>
      </c>
      <c r="B26" s="442"/>
      <c r="C26" s="442"/>
      <c r="D26" s="61">
        <v>17653.095240697043</v>
      </c>
      <c r="E26" s="61">
        <v>30027.50170505893</v>
      </c>
      <c r="F26" s="61">
        <v>47680.59694575597</v>
      </c>
      <c r="G26" s="61">
        <v>29440.183190849384</v>
      </c>
      <c r="H26" s="61">
        <v>1521.0635518771073</v>
      </c>
      <c r="I26" s="61">
        <v>18768.13563077947</v>
      </c>
      <c r="J26" s="61">
        <v>9352.027117718153</v>
      </c>
      <c r="K26" s="61">
        <v>1975.6446617800909</v>
      </c>
      <c r="L26" s="61">
        <v>61057.054153004225</v>
      </c>
      <c r="M26" s="61">
        <v>493.06313407982515</v>
      </c>
      <c r="N26" s="61">
        <v>6029.9474104788269</v>
      </c>
      <c r="O26" s="61">
        <v>24436.419220692726</v>
      </c>
      <c r="P26" s="61">
        <v>1617.0191782662546</v>
      </c>
      <c r="Q26" s="61">
        <v>32576.44894351764</v>
      </c>
      <c r="R26" s="61">
        <v>16216.8173742986</v>
      </c>
      <c r="S26" s="61">
        <v>2986.8216006503217</v>
      </c>
      <c r="T26" s="61">
        <v>19203.638974948917</v>
      </c>
      <c r="U26" s="61">
        <v>160517.7390172267</v>
      </c>
      <c r="W26" s="57"/>
    </row>
    <row r="27" spans="1:23" s="14" customFormat="1" ht="12.75" customHeight="1" x14ac:dyDescent="0.2"/>
    <row r="28" spans="1:23" s="14" customFormat="1" ht="12.75" customHeight="1" x14ac:dyDescent="0.2">
      <c r="A28" s="66" t="s">
        <v>51</v>
      </c>
    </row>
    <row r="29" spans="1:23" s="14" customFormat="1" ht="12.75" customHeight="1" x14ac:dyDescent="0.2"/>
    <row r="30" spans="1:23" s="14" customFormat="1" x14ac:dyDescent="0.2"/>
    <row r="31" spans="1:23" s="14" customFormat="1" ht="12.75" customHeight="1" x14ac:dyDescent="0.2"/>
    <row r="32" spans="1:23" ht="12.75" customHeight="1" x14ac:dyDescent="0.2"/>
    <row r="33" spans="1:22" ht="12.75" customHeight="1" x14ac:dyDescent="0.2"/>
    <row r="34" spans="1:22" ht="12.75" customHeight="1" x14ac:dyDescent="0.2"/>
    <row r="35" spans="1:22" ht="12.75" customHeight="1" x14ac:dyDescent="0.2"/>
    <row r="36" spans="1:22" ht="12.75" customHeight="1" x14ac:dyDescent="0.2"/>
    <row r="37" spans="1:22" ht="12.75" customHeight="1" x14ac:dyDescent="0.2"/>
    <row r="38" spans="1:22" ht="12.75" customHeight="1" x14ac:dyDescent="0.2"/>
    <row r="39" spans="1:22" ht="12.75" customHeight="1" x14ac:dyDescent="0.2"/>
    <row r="40" spans="1:22" ht="12.75" customHeight="1" x14ac:dyDescent="0.2"/>
    <row r="41" spans="1:22" ht="12.75" customHeight="1" x14ac:dyDescent="0.2"/>
    <row r="42" spans="1:22" ht="12.75" customHeight="1" x14ac:dyDescent="0.2"/>
    <row r="43" spans="1:22" ht="12.75" customHeight="1" x14ac:dyDescent="0.2"/>
    <row r="44" spans="1:22" s="67" customFormat="1" ht="12.75" customHeight="1" x14ac:dyDescent="0.2">
      <c r="A44" s="41"/>
      <c r="B44" s="41"/>
      <c r="C44" s="41"/>
      <c r="D44" s="41"/>
      <c r="E44" s="41"/>
      <c r="F44" s="41"/>
      <c r="G44" s="41"/>
      <c r="H44" s="41"/>
      <c r="I44" s="41"/>
      <c r="J44" s="41"/>
      <c r="K44" s="41"/>
      <c r="L44" s="41"/>
      <c r="M44" s="41"/>
      <c r="N44" s="41"/>
      <c r="O44" s="41"/>
      <c r="P44" s="41"/>
      <c r="Q44" s="41"/>
      <c r="R44" s="41"/>
      <c r="S44" s="41"/>
      <c r="T44" s="41"/>
      <c r="U44" s="41"/>
      <c r="V44" s="41"/>
    </row>
    <row r="45" spans="1:22" ht="12.75" customHeight="1" x14ac:dyDescent="0.2"/>
    <row r="46" spans="1:22" ht="12.75" customHeight="1" x14ac:dyDescent="0.2"/>
    <row r="47" spans="1:22" ht="12.75" customHeight="1" x14ac:dyDescent="0.2"/>
    <row r="48" spans="1:22" ht="12.75" customHeight="1" x14ac:dyDescent="0.2"/>
    <row r="49" ht="12.75" customHeight="1" x14ac:dyDescent="0.2"/>
    <row r="50" ht="12.75" customHeight="1" x14ac:dyDescent="0.2"/>
  </sheetData>
  <mergeCells count="28">
    <mergeCell ref="R8:S8"/>
    <mergeCell ref="T8:T9"/>
    <mergeCell ref="U8:U9"/>
    <mergeCell ref="A10:A13"/>
    <mergeCell ref="B10:C10"/>
    <mergeCell ref="B11:C11"/>
    <mergeCell ref="B12:C12"/>
    <mergeCell ref="B13:C13"/>
    <mergeCell ref="D8:E8"/>
    <mergeCell ref="F8:F9"/>
    <mergeCell ref="G8:K8"/>
    <mergeCell ref="L8:L9"/>
    <mergeCell ref="M8:P8"/>
    <mergeCell ref="Q8:Q9"/>
    <mergeCell ref="A14:C14"/>
    <mergeCell ref="A15:C15"/>
    <mergeCell ref="A16:A18"/>
    <mergeCell ref="B16:C16"/>
    <mergeCell ref="B17:C17"/>
    <mergeCell ref="B18:C18"/>
    <mergeCell ref="A25:C25"/>
    <mergeCell ref="A26:C26"/>
    <mergeCell ref="A19:C19"/>
    <mergeCell ref="A20:C20"/>
    <mergeCell ref="A21:C21"/>
    <mergeCell ref="A22:C22"/>
    <mergeCell ref="A23:C23"/>
    <mergeCell ref="A24:C24"/>
  </mergeCells>
  <conditionalFormatting sqref="D10:U26">
    <cfRule type="cellIs" dxfId="61" priority="3" operator="equal">
      <formula>0</formula>
    </cfRule>
  </conditionalFormatting>
  <conditionalFormatting sqref="D10:U10 D12:U12 D17:U17 D22:U22 D24:U24">
    <cfRule type="cellIs" dxfId="60" priority="2" operator="equal">
      <formula>0</formula>
    </cfRule>
  </conditionalFormatting>
  <conditionalFormatting sqref="D14:U14 D19:U19 D26:U26">
    <cfRule type="cellIs" dxfId="59" priority="1" operator="equal">
      <formula>0</formula>
    </cfRule>
  </conditionalFormatting>
  <printOptions horizontalCentered="1"/>
  <pageMargins left="0.23622047244094491" right="0.27559055118110237" top="0.39370078740157483" bottom="0.39370078740157483" header="0.31496062992125984" footer="0.31496062992125984"/>
  <pageSetup paperSize="9" scale="68"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BG50"/>
  <sheetViews>
    <sheetView showGridLines="0" zoomScale="90" zoomScaleNormal="90" workbookViewId="0">
      <pane xSplit="3" ySplit="9" topLeftCell="D22" activePane="bottomRight" state="frozen"/>
      <selection activeCell="K35" sqref="K35"/>
      <selection pane="topRight" activeCell="K35" sqref="K35"/>
      <selection pane="bottomLeft" activeCell="K35" sqref="K35"/>
      <selection pane="bottomRight"/>
    </sheetView>
  </sheetViews>
  <sheetFormatPr baseColWidth="10" defaultColWidth="11.42578125" defaultRowHeight="12.75" x14ac:dyDescent="0.2"/>
  <cols>
    <col min="1" max="1" width="11" style="41" customWidth="1"/>
    <col min="2" max="2" width="11.28515625" style="41" customWidth="1"/>
    <col min="3" max="3" width="4.7109375" style="41" customWidth="1"/>
    <col min="4" max="5" width="8.140625" style="41" customWidth="1"/>
    <col min="6" max="6" width="11.28515625" style="41" customWidth="1"/>
    <col min="7" max="7" width="8.5703125" style="41" customWidth="1"/>
    <col min="8" max="8" width="8" style="41" customWidth="1"/>
    <col min="9" max="9" width="8.42578125" style="41" customWidth="1"/>
    <col min="10" max="10" width="8" style="41" customWidth="1"/>
    <col min="11" max="11" width="8.42578125" style="41" customWidth="1"/>
    <col min="12" max="12" width="11.28515625" style="41" customWidth="1"/>
    <col min="13" max="16" width="8.140625" style="41" customWidth="1"/>
    <col min="17" max="17" width="12.85546875" style="41" customWidth="1"/>
    <col min="18" max="18" width="8.140625" style="41" customWidth="1"/>
    <col min="19" max="19" width="8.5703125" style="41" customWidth="1"/>
    <col min="20" max="21" width="11.28515625" style="41" customWidth="1"/>
    <col min="22" max="22" width="7.7109375" style="41" customWidth="1"/>
    <col min="23" max="30" width="6.85546875" style="41" customWidth="1"/>
    <col min="31" max="31" width="10.7109375" style="41" customWidth="1"/>
    <col min="32" max="32" width="7.7109375" style="41" customWidth="1"/>
    <col min="33" max="36" width="6.85546875" style="41" customWidth="1"/>
    <col min="37" max="38" width="7.7109375" style="41" customWidth="1"/>
    <col min="39" max="40" width="8.7109375" style="41" customWidth="1"/>
    <col min="41" max="16384" width="11.42578125" style="41"/>
  </cols>
  <sheetData>
    <row r="1" spans="1:59" s="36" customFormat="1" ht="15" x14ac:dyDescent="0.25">
      <c r="A1" s="35" t="s">
        <v>328</v>
      </c>
      <c r="B1" s="35"/>
      <c r="C1" s="35"/>
      <c r="D1" s="35"/>
      <c r="E1" s="35"/>
      <c r="F1" s="35"/>
      <c r="G1" s="35"/>
      <c r="H1" s="35"/>
      <c r="I1" s="35"/>
      <c r="J1" s="35"/>
      <c r="K1" s="35"/>
      <c r="L1" s="35"/>
      <c r="M1" s="35"/>
      <c r="N1" s="35"/>
      <c r="O1" s="35"/>
      <c r="P1" s="35"/>
      <c r="Q1" s="35"/>
      <c r="R1" s="35"/>
      <c r="S1" s="35"/>
      <c r="T1" s="35"/>
      <c r="U1" s="35"/>
    </row>
    <row r="2" spans="1:59" s="38" customFormat="1" ht="15" x14ac:dyDescent="0.25">
      <c r="A2" s="35" t="s">
        <v>91</v>
      </c>
      <c r="B2" s="37"/>
      <c r="C2" s="37"/>
      <c r="D2" s="37"/>
      <c r="E2" s="37"/>
      <c r="F2" s="37"/>
      <c r="G2" s="37"/>
      <c r="H2" s="37"/>
      <c r="I2" s="37"/>
      <c r="J2" s="37"/>
      <c r="K2" s="37"/>
      <c r="L2" s="37"/>
      <c r="M2" s="37"/>
      <c r="N2" s="37"/>
      <c r="O2" s="37"/>
      <c r="P2" s="37"/>
      <c r="Q2" s="37"/>
      <c r="R2" s="37"/>
      <c r="S2" s="37"/>
      <c r="T2" s="37"/>
      <c r="U2" s="37"/>
    </row>
    <row r="3" spans="1:59" s="38" customFormat="1" x14ac:dyDescent="0.2">
      <c r="A3" s="39"/>
      <c r="B3" s="39"/>
      <c r="C3" s="39"/>
      <c r="D3" s="39"/>
      <c r="E3" s="39"/>
      <c r="F3" s="39"/>
      <c r="G3" s="39"/>
      <c r="H3" s="39"/>
      <c r="I3" s="39"/>
      <c r="J3" s="39"/>
      <c r="K3" s="39"/>
      <c r="L3" s="39"/>
      <c r="M3" s="39"/>
      <c r="N3" s="39"/>
      <c r="O3" s="39"/>
      <c r="P3" s="39"/>
      <c r="Q3" s="39"/>
      <c r="R3" s="39"/>
      <c r="S3" s="39"/>
      <c r="T3" s="39"/>
    </row>
    <row r="4" spans="1:59" s="38" customFormat="1" x14ac:dyDescent="0.2">
      <c r="A4" s="37" t="s">
        <v>329</v>
      </c>
      <c r="B4" s="37"/>
      <c r="C4" s="37"/>
      <c r="D4" s="37"/>
      <c r="E4" s="37"/>
      <c r="F4" s="37"/>
      <c r="G4" s="37"/>
      <c r="H4" s="37"/>
      <c r="I4" s="37"/>
      <c r="J4" s="37"/>
      <c r="K4" s="37"/>
      <c r="L4" s="37"/>
      <c r="M4" s="37"/>
      <c r="N4" s="37"/>
      <c r="O4" s="37"/>
      <c r="P4" s="37"/>
      <c r="Q4" s="37"/>
      <c r="R4" s="37"/>
      <c r="S4" s="37"/>
      <c r="T4" s="37"/>
      <c r="U4" s="37"/>
    </row>
    <row r="5" spans="1:59" x14ac:dyDescent="0.2">
      <c r="A5" s="40"/>
      <c r="B5" s="40"/>
      <c r="C5" s="40"/>
    </row>
    <row r="6" spans="1:59" x14ac:dyDescent="0.2">
      <c r="A6" s="40"/>
      <c r="B6" s="40"/>
      <c r="C6" s="40"/>
      <c r="D6" s="40"/>
      <c r="E6" s="40"/>
      <c r="F6" s="40"/>
      <c r="G6" s="40"/>
      <c r="H6" s="40"/>
      <c r="I6" s="40"/>
      <c r="J6" s="40"/>
      <c r="K6" s="40"/>
      <c r="L6" s="40"/>
      <c r="M6" s="40"/>
      <c r="N6" s="40"/>
      <c r="O6" s="40"/>
      <c r="P6" s="40"/>
      <c r="Q6" s="40"/>
      <c r="R6" s="40"/>
      <c r="S6" s="40"/>
      <c r="T6" s="40"/>
      <c r="U6" s="40"/>
    </row>
    <row r="7" spans="1:59" ht="36" customHeight="1" x14ac:dyDescent="0.2">
      <c r="A7" s="42"/>
      <c r="B7" s="42"/>
      <c r="C7" s="42"/>
      <c r="D7" s="43" t="s">
        <v>1</v>
      </c>
      <c r="E7" s="42"/>
      <c r="F7" s="42"/>
      <c r="G7" s="42"/>
      <c r="H7" s="42"/>
      <c r="I7" s="42"/>
      <c r="J7" s="42"/>
      <c r="K7" s="42"/>
      <c r="L7" s="42"/>
      <c r="M7" s="42"/>
      <c r="N7" s="42"/>
      <c r="O7" s="42"/>
      <c r="P7" s="42"/>
      <c r="Q7" s="42"/>
      <c r="R7" s="42"/>
      <c r="S7" s="42"/>
      <c r="T7" s="42"/>
      <c r="U7" s="42"/>
    </row>
    <row r="8" spans="1:59" s="47" customFormat="1" ht="27" customHeight="1" x14ac:dyDescent="0.2">
      <c r="A8" s="44"/>
      <c r="B8" s="45"/>
      <c r="C8" s="46"/>
      <c r="D8" s="456" t="s">
        <v>29</v>
      </c>
      <c r="E8" s="457"/>
      <c r="F8" s="453" t="s">
        <v>54</v>
      </c>
      <c r="G8" s="443" t="s">
        <v>33</v>
      </c>
      <c r="H8" s="444"/>
      <c r="I8" s="444"/>
      <c r="J8" s="444"/>
      <c r="K8" s="444"/>
      <c r="L8" s="453" t="s">
        <v>55</v>
      </c>
      <c r="M8" s="443" t="s">
        <v>56</v>
      </c>
      <c r="N8" s="444"/>
      <c r="O8" s="444"/>
      <c r="P8" s="444"/>
      <c r="Q8" s="453" t="s">
        <v>57</v>
      </c>
      <c r="R8" s="443" t="s">
        <v>58</v>
      </c>
      <c r="S8" s="444"/>
      <c r="T8" s="453" t="s">
        <v>59</v>
      </c>
      <c r="U8" s="453" t="s">
        <v>50</v>
      </c>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row>
    <row r="9" spans="1:59" s="47" customFormat="1" ht="37.5" customHeight="1" x14ac:dyDescent="0.2">
      <c r="A9" s="48" t="s">
        <v>90</v>
      </c>
      <c r="B9" s="49"/>
      <c r="C9" s="50"/>
      <c r="D9" s="51" t="s">
        <v>61</v>
      </c>
      <c r="E9" s="51" t="s">
        <v>62</v>
      </c>
      <c r="F9" s="454"/>
      <c r="G9" s="54" t="s">
        <v>63</v>
      </c>
      <c r="H9" s="54" t="s">
        <v>64</v>
      </c>
      <c r="I9" s="54" t="s">
        <v>65</v>
      </c>
      <c r="J9" s="54" t="s">
        <v>66</v>
      </c>
      <c r="K9" s="54" t="s">
        <v>67</v>
      </c>
      <c r="L9" s="454"/>
      <c r="M9" s="51" t="s">
        <v>68</v>
      </c>
      <c r="N9" s="51" t="s">
        <v>69</v>
      </c>
      <c r="O9" s="51" t="s">
        <v>70</v>
      </c>
      <c r="P9" s="51" t="s">
        <v>71</v>
      </c>
      <c r="Q9" s="454"/>
      <c r="R9" s="51" t="s">
        <v>72</v>
      </c>
      <c r="S9" s="51" t="s">
        <v>73</v>
      </c>
      <c r="T9" s="454"/>
      <c r="U9" s="454"/>
      <c r="V9" s="41"/>
      <c r="W9" s="41"/>
      <c r="X9" s="41"/>
      <c r="Y9" s="53"/>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row>
    <row r="10" spans="1:59" ht="29.25" customHeight="1" x14ac:dyDescent="0.2">
      <c r="A10" s="449" t="s">
        <v>74</v>
      </c>
      <c r="B10" s="447" t="s">
        <v>75</v>
      </c>
      <c r="C10" s="448"/>
      <c r="D10" s="55">
        <v>8272.37506015086</v>
      </c>
      <c r="E10" s="55">
        <v>17924.93874037002</v>
      </c>
      <c r="F10" s="56">
        <v>26197.313800520878</v>
      </c>
      <c r="G10" s="55">
        <v>19821.984819387249</v>
      </c>
      <c r="H10" s="55">
        <v>954.16375465088004</v>
      </c>
      <c r="I10" s="55">
        <v>12376.069965157187</v>
      </c>
      <c r="J10" s="55">
        <v>5864.6631569701149</v>
      </c>
      <c r="K10" s="55">
        <v>14.958423769563076</v>
      </c>
      <c r="L10" s="56">
        <v>39031.84011993499</v>
      </c>
      <c r="M10" s="55">
        <v>47.761924534250767</v>
      </c>
      <c r="N10" s="55">
        <v>2232.6996847790065</v>
      </c>
      <c r="O10" s="55">
        <v>1180.3475176143861</v>
      </c>
      <c r="P10" s="55">
        <v>11.445457484393426</v>
      </c>
      <c r="Q10" s="56">
        <v>3472.2545844120368</v>
      </c>
      <c r="R10" s="55">
        <v>283.76449685204892</v>
      </c>
      <c r="S10" s="55">
        <v>77.14297393099551</v>
      </c>
      <c r="T10" s="56">
        <v>360.90747078304446</v>
      </c>
      <c r="U10" s="56">
        <v>69062.315975650941</v>
      </c>
      <c r="W10" s="57"/>
    </row>
    <row r="11" spans="1:59" ht="28.5" customHeight="1" x14ac:dyDescent="0.2">
      <c r="A11" s="450"/>
      <c r="B11" s="455" t="s">
        <v>56</v>
      </c>
      <c r="C11" s="446"/>
      <c r="D11" s="58">
        <v>0</v>
      </c>
      <c r="E11" s="58">
        <v>0</v>
      </c>
      <c r="F11" s="59">
        <v>0</v>
      </c>
      <c r="G11" s="58">
        <v>0</v>
      </c>
      <c r="H11" s="58">
        <v>0</v>
      </c>
      <c r="I11" s="58">
        <v>1.4434527530000001</v>
      </c>
      <c r="J11" s="58">
        <v>0</v>
      </c>
      <c r="K11" s="58">
        <v>0</v>
      </c>
      <c r="L11" s="59">
        <v>1.4434527530000001</v>
      </c>
      <c r="M11" s="58">
        <v>84.030946923000002</v>
      </c>
      <c r="N11" s="58">
        <v>1035.4825625209999</v>
      </c>
      <c r="O11" s="58">
        <v>12707.281420727</v>
      </c>
      <c r="P11" s="58">
        <v>0</v>
      </c>
      <c r="Q11" s="59">
        <v>13826.794930171</v>
      </c>
      <c r="R11" s="58">
        <v>110.65367094999999</v>
      </c>
      <c r="S11" s="58">
        <v>0</v>
      </c>
      <c r="T11" s="59">
        <v>110.65367094999999</v>
      </c>
      <c r="U11" s="59">
        <v>13938.892053874</v>
      </c>
      <c r="W11" s="53"/>
      <c r="X11" s="53"/>
      <c r="Y11" s="57"/>
      <c r="Z11" s="53"/>
      <c r="AA11" s="53"/>
      <c r="AB11" s="53"/>
      <c r="AC11" s="57"/>
      <c r="AE11" s="57"/>
    </row>
    <row r="12" spans="1:59" ht="21.75" customHeight="1" x14ac:dyDescent="0.2">
      <c r="A12" s="450"/>
      <c r="B12" s="447" t="s">
        <v>76</v>
      </c>
      <c r="C12" s="448"/>
      <c r="D12" s="55">
        <v>0</v>
      </c>
      <c r="E12" s="55">
        <v>0</v>
      </c>
      <c r="F12" s="56">
        <v>0</v>
      </c>
      <c r="G12" s="55">
        <v>155.55085741789787</v>
      </c>
      <c r="H12" s="55">
        <v>0</v>
      </c>
      <c r="I12" s="55">
        <v>201.53295817656405</v>
      </c>
      <c r="J12" s="55">
        <v>618.01360350889104</v>
      </c>
      <c r="K12" s="55">
        <v>100.77851704619493</v>
      </c>
      <c r="L12" s="56">
        <v>1075.8759361495479</v>
      </c>
      <c r="M12" s="55">
        <v>0</v>
      </c>
      <c r="N12" s="55">
        <v>222.14381567427807</v>
      </c>
      <c r="O12" s="55">
        <v>337.18335033164948</v>
      </c>
      <c r="P12" s="55">
        <v>41.13888900952459</v>
      </c>
      <c r="Q12" s="56">
        <v>600.46605501545218</v>
      </c>
      <c r="R12" s="55">
        <v>1.8491073650000001</v>
      </c>
      <c r="S12" s="55">
        <v>0</v>
      </c>
      <c r="T12" s="56">
        <v>1.8491073650000001</v>
      </c>
      <c r="U12" s="56">
        <v>1678.1910985300001</v>
      </c>
      <c r="W12" s="57"/>
      <c r="Y12" s="53"/>
    </row>
    <row r="13" spans="1:59" ht="29.25" customHeight="1" x14ac:dyDescent="0.2">
      <c r="A13" s="450"/>
      <c r="B13" s="455" t="s">
        <v>77</v>
      </c>
      <c r="C13" s="446"/>
      <c r="D13" s="58">
        <v>37.983831515608635</v>
      </c>
      <c r="E13" s="58">
        <v>76.982844294709778</v>
      </c>
      <c r="F13" s="59">
        <v>114.96667581031841</v>
      </c>
      <c r="G13" s="58">
        <v>48.299586747050405</v>
      </c>
      <c r="H13" s="58">
        <v>294.06814585172077</v>
      </c>
      <c r="I13" s="58">
        <v>46.538763421217013</v>
      </c>
      <c r="J13" s="58">
        <v>14.773860944586414</v>
      </c>
      <c r="K13" s="58">
        <v>8.963994311668424</v>
      </c>
      <c r="L13" s="59">
        <v>412.64435127624307</v>
      </c>
      <c r="M13" s="58">
        <v>7.5082564364258193</v>
      </c>
      <c r="N13" s="58">
        <v>39.908896967674032</v>
      </c>
      <c r="O13" s="58">
        <v>1349.585626378808</v>
      </c>
      <c r="P13" s="58">
        <v>8.3448086557627672</v>
      </c>
      <c r="Q13" s="59">
        <v>1405.3475884386708</v>
      </c>
      <c r="R13" s="58">
        <v>1292.1225243703695</v>
      </c>
      <c r="S13" s="58">
        <v>13.72321369087275</v>
      </c>
      <c r="T13" s="59">
        <v>1305.8457380612424</v>
      </c>
      <c r="U13" s="59">
        <v>3238.8043535864745</v>
      </c>
      <c r="W13" s="57"/>
    </row>
    <row r="14" spans="1:59" ht="21.75" customHeight="1" x14ac:dyDescent="0.2">
      <c r="A14" s="449" t="s">
        <v>78</v>
      </c>
      <c r="B14" s="450"/>
      <c r="C14" s="450"/>
      <c r="D14" s="60">
        <v>8310.3588916664685</v>
      </c>
      <c r="E14" s="60">
        <v>18001.921584664731</v>
      </c>
      <c r="F14" s="61">
        <v>26312.280476331198</v>
      </c>
      <c r="G14" s="60">
        <v>20025.835263552195</v>
      </c>
      <c r="H14" s="60">
        <v>1248.2319005026009</v>
      </c>
      <c r="I14" s="60">
        <v>12625.585139507966</v>
      </c>
      <c r="J14" s="60">
        <v>6497.4506214235917</v>
      </c>
      <c r="K14" s="60">
        <v>124.70093512742643</v>
      </c>
      <c r="L14" s="61">
        <v>40521.803860113781</v>
      </c>
      <c r="M14" s="60">
        <v>139.30112789367661</v>
      </c>
      <c r="N14" s="60">
        <v>3530.2349599419586</v>
      </c>
      <c r="O14" s="60">
        <v>15574.397915051844</v>
      </c>
      <c r="P14" s="60">
        <v>60.929155149680788</v>
      </c>
      <c r="Q14" s="61">
        <v>19304.863158037158</v>
      </c>
      <c r="R14" s="60">
        <v>1688.3897995374184</v>
      </c>
      <c r="S14" s="60">
        <v>90.866187621868264</v>
      </c>
      <c r="T14" s="61">
        <v>1779.2559871592869</v>
      </c>
      <c r="U14" s="61">
        <v>87918.203481641423</v>
      </c>
      <c r="W14" s="57"/>
    </row>
    <row r="15" spans="1:59" ht="12" customHeight="1" x14ac:dyDescent="0.2">
      <c r="A15" s="445"/>
      <c r="B15" s="446"/>
      <c r="C15" s="446"/>
      <c r="D15" s="58"/>
      <c r="E15" s="58"/>
      <c r="F15" s="59"/>
      <c r="G15" s="58"/>
      <c r="H15" s="58"/>
      <c r="I15" s="58"/>
      <c r="J15" s="58"/>
      <c r="K15" s="58"/>
      <c r="L15" s="59"/>
      <c r="M15" s="58"/>
      <c r="N15" s="58"/>
      <c r="O15" s="58"/>
      <c r="P15" s="58"/>
      <c r="Q15" s="59"/>
      <c r="R15" s="58"/>
      <c r="S15" s="58"/>
      <c r="T15" s="59"/>
      <c r="U15" s="59"/>
      <c r="W15" s="57"/>
    </row>
    <row r="16" spans="1:59" ht="21.75" customHeight="1" x14ac:dyDescent="0.2">
      <c r="A16" s="443" t="s">
        <v>79</v>
      </c>
      <c r="B16" s="451" t="s">
        <v>80</v>
      </c>
      <c r="C16" s="452"/>
      <c r="D16" s="62">
        <v>8023.1603434927638</v>
      </c>
      <c r="E16" s="62">
        <v>9410.8850034397874</v>
      </c>
      <c r="F16" s="63">
        <v>17434.045346932551</v>
      </c>
      <c r="G16" s="62">
        <v>73.752603466604768</v>
      </c>
      <c r="H16" s="62">
        <v>2.2398645418134038</v>
      </c>
      <c r="I16" s="62">
        <v>37.244677225480174</v>
      </c>
      <c r="J16" s="62">
        <v>14.92807837479825</v>
      </c>
      <c r="K16" s="62">
        <v>58.651613692386398</v>
      </c>
      <c r="L16" s="63">
        <v>186.81683730108301</v>
      </c>
      <c r="M16" s="62">
        <v>2.0345424426265808</v>
      </c>
      <c r="N16" s="62">
        <v>28.868978904772391</v>
      </c>
      <c r="O16" s="62">
        <v>297.83292800750434</v>
      </c>
      <c r="P16" s="62">
        <v>30.521745722602443</v>
      </c>
      <c r="Q16" s="63">
        <v>359.25819507750572</v>
      </c>
      <c r="R16" s="62">
        <v>716.35098062814382</v>
      </c>
      <c r="S16" s="62">
        <v>1767.1649226694099</v>
      </c>
      <c r="T16" s="63">
        <v>2483.5159032975535</v>
      </c>
      <c r="U16" s="63">
        <v>20463.636282608695</v>
      </c>
      <c r="W16" s="57"/>
    </row>
    <row r="17" spans="1:23" ht="21.75" customHeight="1" x14ac:dyDescent="0.2">
      <c r="A17" s="444"/>
      <c r="B17" s="447" t="s">
        <v>81</v>
      </c>
      <c r="C17" s="448"/>
      <c r="D17" s="55">
        <v>2.753894983959519</v>
      </c>
      <c r="E17" s="55">
        <v>4.5865987924333353</v>
      </c>
      <c r="F17" s="56">
        <v>7.3404937763928544</v>
      </c>
      <c r="G17" s="55">
        <v>5101.4727500867739</v>
      </c>
      <c r="H17" s="55">
        <v>145.76160460374388</v>
      </c>
      <c r="I17" s="55">
        <v>103.95201384637355</v>
      </c>
      <c r="J17" s="55">
        <v>42.243057950561727</v>
      </c>
      <c r="K17" s="55">
        <v>21.27000266339099</v>
      </c>
      <c r="L17" s="56">
        <v>5414.6994291508436</v>
      </c>
      <c r="M17" s="55">
        <v>1.0408417914296688</v>
      </c>
      <c r="N17" s="55">
        <v>20.944270527187193</v>
      </c>
      <c r="O17" s="55">
        <v>83.859753131876886</v>
      </c>
      <c r="P17" s="55">
        <v>19.578383199811903</v>
      </c>
      <c r="Q17" s="56">
        <v>125.42324865030565</v>
      </c>
      <c r="R17" s="55">
        <v>121.40940675067729</v>
      </c>
      <c r="S17" s="55">
        <v>8.2433222383725996E-2</v>
      </c>
      <c r="T17" s="56">
        <v>121.49183997306102</v>
      </c>
      <c r="U17" s="56">
        <v>5668.9550115506017</v>
      </c>
    </row>
    <row r="18" spans="1:23" ht="21.75" customHeight="1" x14ac:dyDescent="0.2">
      <c r="A18" s="444"/>
      <c r="B18" s="451" t="s">
        <v>82</v>
      </c>
      <c r="C18" s="452"/>
      <c r="D18" s="62">
        <v>4.167225261850413E-3</v>
      </c>
      <c r="E18" s="62">
        <v>7.2369142241612717E-3</v>
      </c>
      <c r="F18" s="63">
        <v>1.1404139486011685E-2</v>
      </c>
      <c r="G18" s="62">
        <v>712.76824738142273</v>
      </c>
      <c r="H18" s="62">
        <v>36.450787850900674</v>
      </c>
      <c r="I18" s="62">
        <v>3849.659205121312</v>
      </c>
      <c r="J18" s="62">
        <v>1602.9844173768047</v>
      </c>
      <c r="K18" s="62">
        <v>665.57465313180592</v>
      </c>
      <c r="L18" s="63">
        <v>6867.4373108622458</v>
      </c>
      <c r="M18" s="62">
        <v>235.79794058012129</v>
      </c>
      <c r="N18" s="62">
        <v>1314.018465719839</v>
      </c>
      <c r="O18" s="62">
        <v>431.88214609833454</v>
      </c>
      <c r="P18" s="62">
        <v>616.19576021101727</v>
      </c>
      <c r="Q18" s="63">
        <v>2597.8943126093122</v>
      </c>
      <c r="R18" s="62">
        <v>1445.5830207497556</v>
      </c>
      <c r="S18" s="62">
        <v>33.862637788736663</v>
      </c>
      <c r="T18" s="63">
        <v>1479.4456585384924</v>
      </c>
      <c r="U18" s="63">
        <v>10944.788686149537</v>
      </c>
    </row>
    <row r="19" spans="1:23" ht="21.75" customHeight="1" x14ac:dyDescent="0.2">
      <c r="A19" s="443" t="s">
        <v>83</v>
      </c>
      <c r="B19" s="444"/>
      <c r="C19" s="444"/>
      <c r="D19" s="60">
        <v>8025.9184057019847</v>
      </c>
      <c r="E19" s="60">
        <v>9415.4788391464444</v>
      </c>
      <c r="F19" s="61">
        <v>17441.397244848427</v>
      </c>
      <c r="G19" s="60">
        <v>5887.9936009348012</v>
      </c>
      <c r="H19" s="60">
        <v>184.45225699645795</v>
      </c>
      <c r="I19" s="60">
        <v>3990.8558961931658</v>
      </c>
      <c r="J19" s="60">
        <v>1660.1555537021648</v>
      </c>
      <c r="K19" s="60">
        <v>745.49626948758328</v>
      </c>
      <c r="L19" s="61">
        <v>12468.953577314172</v>
      </c>
      <c r="M19" s="60">
        <v>238.87332481417755</v>
      </c>
      <c r="N19" s="60">
        <v>1363.8317151517986</v>
      </c>
      <c r="O19" s="60">
        <v>813.57482723771568</v>
      </c>
      <c r="P19" s="60">
        <v>666.29588913343161</v>
      </c>
      <c r="Q19" s="61">
        <v>3082.5757563371235</v>
      </c>
      <c r="R19" s="60">
        <v>2283.3434081285768</v>
      </c>
      <c r="S19" s="60">
        <v>1801.1099936805304</v>
      </c>
      <c r="T19" s="61">
        <v>4084.4534018091067</v>
      </c>
      <c r="U19" s="61">
        <v>37077.379980308833</v>
      </c>
      <c r="W19" s="57"/>
    </row>
    <row r="20" spans="1:23" ht="12" customHeight="1" x14ac:dyDescent="0.2">
      <c r="A20" s="445"/>
      <c r="B20" s="446"/>
      <c r="C20" s="446"/>
      <c r="D20" s="58"/>
      <c r="E20" s="58"/>
      <c r="F20" s="59"/>
      <c r="G20" s="58"/>
      <c r="H20" s="58"/>
      <c r="I20" s="58"/>
      <c r="J20" s="58"/>
      <c r="K20" s="58"/>
      <c r="L20" s="59"/>
      <c r="M20" s="58"/>
      <c r="N20" s="58"/>
      <c r="O20" s="58"/>
      <c r="P20" s="58"/>
      <c r="Q20" s="59"/>
      <c r="R20" s="58"/>
      <c r="S20" s="58"/>
      <c r="T20" s="59"/>
      <c r="U20" s="59"/>
    </row>
    <row r="21" spans="1:23" ht="21.75" customHeight="1" x14ac:dyDescent="0.2">
      <c r="A21" s="439" t="s">
        <v>84</v>
      </c>
      <c r="B21" s="440"/>
      <c r="C21" s="440"/>
      <c r="D21" s="64">
        <v>70.063122615078825</v>
      </c>
      <c r="E21" s="64">
        <v>116.69596756080973</v>
      </c>
      <c r="F21" s="65">
        <v>186.75909017588856</v>
      </c>
      <c r="G21" s="64">
        <v>110.83742728333819</v>
      </c>
      <c r="H21" s="64">
        <v>3.9864828165503203</v>
      </c>
      <c r="I21" s="64">
        <v>59.072999108139207</v>
      </c>
      <c r="J21" s="64">
        <v>28.526335769190869</v>
      </c>
      <c r="K21" s="64">
        <v>67.701163348231447</v>
      </c>
      <c r="L21" s="65">
        <v>270.12440832545002</v>
      </c>
      <c r="M21" s="64">
        <v>6.2751392400839681</v>
      </c>
      <c r="N21" s="64">
        <v>80.951638619688765</v>
      </c>
      <c r="O21" s="64">
        <v>898.30709092762015</v>
      </c>
      <c r="P21" s="64">
        <v>62.316439651489638</v>
      </c>
      <c r="Q21" s="65">
        <v>1047.8503084388824</v>
      </c>
      <c r="R21" s="64">
        <v>1094.9693798448161</v>
      </c>
      <c r="S21" s="64">
        <v>3.4998012399999978</v>
      </c>
      <c r="T21" s="65">
        <v>1098.469181084816</v>
      </c>
      <c r="U21" s="65">
        <v>2603.2029880250375</v>
      </c>
    </row>
    <row r="22" spans="1:23" ht="21.75" customHeight="1" x14ac:dyDescent="0.2">
      <c r="A22" s="447" t="s">
        <v>85</v>
      </c>
      <c r="B22" s="448"/>
      <c r="C22" s="448"/>
      <c r="D22" s="55">
        <v>0.30705036373011158</v>
      </c>
      <c r="E22" s="55">
        <v>0.5208058401186545</v>
      </c>
      <c r="F22" s="56">
        <v>0.82785620384876613</v>
      </c>
      <c r="G22" s="55">
        <v>16.491253474830533</v>
      </c>
      <c r="H22" s="55">
        <v>5.7910432712903841</v>
      </c>
      <c r="I22" s="55">
        <v>72.412237384355606</v>
      </c>
      <c r="J22" s="55">
        <v>120.22790705415846</v>
      </c>
      <c r="K22" s="55">
        <v>765.52011383627689</v>
      </c>
      <c r="L22" s="56">
        <v>980.44255502091187</v>
      </c>
      <c r="M22" s="55">
        <v>21.98425126691242</v>
      </c>
      <c r="N22" s="55">
        <v>95.843357291943235</v>
      </c>
      <c r="O22" s="55">
        <v>670.32098753693003</v>
      </c>
      <c r="P22" s="55">
        <v>704.63771787139206</v>
      </c>
      <c r="Q22" s="56">
        <v>1492.7863139671776</v>
      </c>
      <c r="R22" s="55">
        <v>9703.9936627714469</v>
      </c>
      <c r="S22" s="55">
        <v>0.51601803796358858</v>
      </c>
      <c r="T22" s="56">
        <v>9704.5096808094113</v>
      </c>
      <c r="U22" s="56">
        <v>12178.56640600135</v>
      </c>
    </row>
    <row r="23" spans="1:23" ht="21.75" customHeight="1" x14ac:dyDescent="0.2">
      <c r="A23" s="439" t="s">
        <v>86</v>
      </c>
      <c r="B23" s="440"/>
      <c r="C23" s="440"/>
      <c r="D23" s="64">
        <v>1242.1591823791834</v>
      </c>
      <c r="E23" s="64">
        <v>2484.6795590580978</v>
      </c>
      <c r="F23" s="65">
        <v>3726.8387414372814</v>
      </c>
      <c r="G23" s="64">
        <v>3318.9140899375561</v>
      </c>
      <c r="H23" s="64">
        <v>73.66246574613271</v>
      </c>
      <c r="I23" s="64">
        <v>1955.8756587717969</v>
      </c>
      <c r="J23" s="64">
        <v>988.87769091467442</v>
      </c>
      <c r="K23" s="64">
        <v>187.46809348967037</v>
      </c>
      <c r="L23" s="65">
        <v>6524.7979988598308</v>
      </c>
      <c r="M23" s="64">
        <v>64.359105802229635</v>
      </c>
      <c r="N23" s="64">
        <v>777.24857710205868</v>
      </c>
      <c r="O23" s="64">
        <v>4871.4926150827378</v>
      </c>
      <c r="P23" s="64">
        <v>44.942186931552186</v>
      </c>
      <c r="Q23" s="65">
        <v>5758.0424849185783</v>
      </c>
      <c r="R23" s="64">
        <v>1128.5737825972276</v>
      </c>
      <c r="S23" s="64">
        <v>1040.3106203176199</v>
      </c>
      <c r="T23" s="65">
        <v>2168.8844029148477</v>
      </c>
      <c r="U23" s="65">
        <v>18178.563628130538</v>
      </c>
    </row>
    <row r="24" spans="1:23" ht="21.75" customHeight="1" x14ac:dyDescent="0.2">
      <c r="A24" s="447" t="s">
        <v>87</v>
      </c>
      <c r="B24" s="448"/>
      <c r="C24" s="448"/>
      <c r="D24" s="55">
        <v>0.79456957140550988</v>
      </c>
      <c r="E24" s="55">
        <v>1.3451696113833178</v>
      </c>
      <c r="F24" s="56">
        <v>2.1397391827888277</v>
      </c>
      <c r="G24" s="55">
        <v>5.7949383861151249</v>
      </c>
      <c r="H24" s="55">
        <v>0.22528225865352669</v>
      </c>
      <c r="I24" s="55">
        <v>7.430858785968125</v>
      </c>
      <c r="J24" s="55">
        <v>8.6913413639573616</v>
      </c>
      <c r="K24" s="55">
        <v>4.1555848618894326E-3</v>
      </c>
      <c r="L24" s="56">
        <v>22.146576379556027</v>
      </c>
      <c r="M24" s="55">
        <v>1.3038961296548885</v>
      </c>
      <c r="N24" s="55">
        <v>17.442795133130616</v>
      </c>
      <c r="O24" s="55">
        <v>229.58522416043678</v>
      </c>
      <c r="P24" s="55">
        <v>2.2936661577760932E-3</v>
      </c>
      <c r="Q24" s="56">
        <v>248.33420908938007</v>
      </c>
      <c r="R24" s="55">
        <v>2.9777384366604536</v>
      </c>
      <c r="S24" s="55">
        <v>5.7542240000000001E-2</v>
      </c>
      <c r="T24" s="56">
        <v>3.0352806766604536</v>
      </c>
      <c r="U24" s="56">
        <v>275.65580532838538</v>
      </c>
    </row>
    <row r="25" spans="1:23" ht="21.75" customHeight="1" x14ac:dyDescent="0.2">
      <c r="A25" s="439" t="s">
        <v>88</v>
      </c>
      <c r="B25" s="440"/>
      <c r="C25" s="440"/>
      <c r="D25" s="64">
        <v>3.4940183991889029</v>
      </c>
      <c r="E25" s="64">
        <v>6.859779177344846</v>
      </c>
      <c r="F25" s="65">
        <v>10.353797576533747</v>
      </c>
      <c r="G25" s="64">
        <v>74.316617280545429</v>
      </c>
      <c r="H25" s="64">
        <v>4.7141202854216182</v>
      </c>
      <c r="I25" s="64">
        <v>56.902841028076963</v>
      </c>
      <c r="J25" s="64">
        <v>48.097667490413976</v>
      </c>
      <c r="K25" s="64">
        <v>84.753930906040608</v>
      </c>
      <c r="L25" s="65">
        <v>268.7851769904986</v>
      </c>
      <c r="M25" s="64">
        <v>20.966288933090112</v>
      </c>
      <c r="N25" s="64">
        <v>164.39436723824804</v>
      </c>
      <c r="O25" s="64">
        <v>1378.7405606954444</v>
      </c>
      <c r="P25" s="64">
        <v>77.895495862550717</v>
      </c>
      <c r="Q25" s="65">
        <v>1641.9967127293332</v>
      </c>
      <c r="R25" s="64">
        <v>314.56960298245241</v>
      </c>
      <c r="S25" s="64">
        <v>50.461437512339849</v>
      </c>
      <c r="T25" s="65">
        <v>365.03104049479225</v>
      </c>
      <c r="U25" s="65">
        <v>2286.1667277911579</v>
      </c>
    </row>
    <row r="26" spans="1:23" ht="21.75" customHeight="1" x14ac:dyDescent="0.2">
      <c r="A26" s="441" t="s">
        <v>50</v>
      </c>
      <c r="B26" s="442"/>
      <c r="C26" s="442"/>
      <c r="D26" s="61">
        <v>17653.095240697039</v>
      </c>
      <c r="E26" s="61">
        <v>30027.501705058934</v>
      </c>
      <c r="F26" s="61">
        <v>47680.59694575597</v>
      </c>
      <c r="G26" s="61">
        <v>29440.183190849384</v>
      </c>
      <c r="H26" s="61">
        <v>1521.0635518771076</v>
      </c>
      <c r="I26" s="61">
        <v>18768.13563077947</v>
      </c>
      <c r="J26" s="61">
        <v>9352.027117718153</v>
      </c>
      <c r="K26" s="61">
        <v>1975.6446617800907</v>
      </c>
      <c r="L26" s="61">
        <v>61057.054153004203</v>
      </c>
      <c r="M26" s="61">
        <v>493.06313407982509</v>
      </c>
      <c r="N26" s="61">
        <v>6029.9474104788269</v>
      </c>
      <c r="O26" s="61">
        <v>24436.419220692733</v>
      </c>
      <c r="P26" s="61">
        <v>1617.0191782662548</v>
      </c>
      <c r="Q26" s="61">
        <v>32576.448943517637</v>
      </c>
      <c r="R26" s="61">
        <v>16216.817374298598</v>
      </c>
      <c r="S26" s="61">
        <v>2986.8216006503217</v>
      </c>
      <c r="T26" s="61">
        <v>19203.638974948921</v>
      </c>
      <c r="U26" s="61">
        <v>160517.73901722673</v>
      </c>
      <c r="W26" s="57"/>
    </row>
    <row r="27" spans="1:23" s="14" customFormat="1" ht="12.75" customHeight="1" x14ac:dyDescent="0.2"/>
    <row r="28" spans="1:23" s="14" customFormat="1" ht="12.75" customHeight="1" x14ac:dyDescent="0.2">
      <c r="A28" s="66" t="s">
        <v>51</v>
      </c>
    </row>
    <row r="29" spans="1:23" s="14" customFormat="1" ht="12.75" customHeight="1" x14ac:dyDescent="0.2"/>
    <row r="30" spans="1:23" s="14" customFormat="1" x14ac:dyDescent="0.2"/>
    <row r="31" spans="1:23" s="14" customFormat="1" ht="12.75" customHeight="1" x14ac:dyDescent="0.2"/>
    <row r="32" spans="1:23" ht="12.75" customHeight="1" x14ac:dyDescent="0.2"/>
    <row r="33" spans="1:22" ht="12.75" customHeight="1" x14ac:dyDescent="0.2"/>
    <row r="34" spans="1:22" ht="12.75" customHeight="1" x14ac:dyDescent="0.2"/>
    <row r="35" spans="1:22" ht="12.75" customHeight="1" x14ac:dyDescent="0.2"/>
    <row r="36" spans="1:22" ht="12.75" customHeight="1" x14ac:dyDescent="0.2"/>
    <row r="37" spans="1:22" ht="12.75" customHeight="1" x14ac:dyDescent="0.2"/>
    <row r="38" spans="1:22" ht="12.75" customHeight="1" x14ac:dyDescent="0.2"/>
    <row r="39" spans="1:22" ht="12.75" customHeight="1" x14ac:dyDescent="0.2"/>
    <row r="40" spans="1:22" ht="12.75" customHeight="1" x14ac:dyDescent="0.2"/>
    <row r="41" spans="1:22" ht="12.75" customHeight="1" x14ac:dyDescent="0.2"/>
    <row r="42" spans="1:22" ht="12.75" customHeight="1" x14ac:dyDescent="0.2"/>
    <row r="43" spans="1:22" ht="12.75" customHeight="1" x14ac:dyDescent="0.2"/>
    <row r="44" spans="1:22" s="67" customFormat="1" ht="12.75" customHeight="1" x14ac:dyDescent="0.2">
      <c r="A44" s="41"/>
      <c r="B44" s="41"/>
      <c r="C44" s="41"/>
      <c r="D44" s="41"/>
      <c r="E44" s="41"/>
      <c r="F44" s="41"/>
      <c r="G44" s="41"/>
      <c r="H44" s="41"/>
      <c r="I44" s="41"/>
      <c r="J44" s="41"/>
      <c r="K44" s="41"/>
      <c r="L44" s="41"/>
      <c r="M44" s="41"/>
      <c r="N44" s="41"/>
      <c r="O44" s="41"/>
      <c r="P44" s="41"/>
      <c r="Q44" s="41"/>
      <c r="R44" s="41"/>
      <c r="S44" s="41"/>
      <c r="T44" s="41"/>
      <c r="U44" s="41"/>
      <c r="V44" s="41"/>
    </row>
    <row r="45" spans="1:22" ht="12.75" customHeight="1" x14ac:dyDescent="0.2"/>
    <row r="46" spans="1:22" ht="12.75" customHeight="1" x14ac:dyDescent="0.2"/>
    <row r="47" spans="1:22" ht="12.75" customHeight="1" x14ac:dyDescent="0.2"/>
    <row r="48" spans="1:22" ht="12.75" customHeight="1" x14ac:dyDescent="0.2"/>
    <row r="49" ht="12.75" customHeight="1" x14ac:dyDescent="0.2"/>
    <row r="50" ht="12.75" customHeight="1" x14ac:dyDescent="0.2"/>
  </sheetData>
  <mergeCells count="28">
    <mergeCell ref="A25:C25"/>
    <mergeCell ref="A26:C26"/>
    <mergeCell ref="A19:C19"/>
    <mergeCell ref="A20:C20"/>
    <mergeCell ref="A21:C21"/>
    <mergeCell ref="A22:C22"/>
    <mergeCell ref="A23:C23"/>
    <mergeCell ref="A24:C24"/>
    <mergeCell ref="A14:C14"/>
    <mergeCell ref="A15:C15"/>
    <mergeCell ref="A16:A18"/>
    <mergeCell ref="B16:C16"/>
    <mergeCell ref="B17:C17"/>
    <mergeCell ref="B18:C18"/>
    <mergeCell ref="R8:S8"/>
    <mergeCell ref="T8:T9"/>
    <mergeCell ref="U8:U9"/>
    <mergeCell ref="A10:A13"/>
    <mergeCell ref="B10:C10"/>
    <mergeCell ref="B11:C11"/>
    <mergeCell ref="B12:C12"/>
    <mergeCell ref="B13:C13"/>
    <mergeCell ref="D8:E8"/>
    <mergeCell ref="F8:F9"/>
    <mergeCell ref="G8:K8"/>
    <mergeCell ref="L8:L9"/>
    <mergeCell ref="M8:P8"/>
    <mergeCell ref="Q8:Q9"/>
  </mergeCells>
  <conditionalFormatting sqref="D10:U26">
    <cfRule type="cellIs" dxfId="58" priority="3" operator="equal">
      <formula>0</formula>
    </cfRule>
  </conditionalFormatting>
  <conditionalFormatting sqref="D10:U10 D12:U12 D17:U17 D22:U22 D24:U24">
    <cfRule type="cellIs" dxfId="57" priority="2" operator="equal">
      <formula>0</formula>
    </cfRule>
  </conditionalFormatting>
  <conditionalFormatting sqref="D14:U14 D19:U19 D26:U26">
    <cfRule type="cellIs" dxfId="56" priority="1" operator="equal">
      <formula>0</formula>
    </cfRule>
  </conditionalFormatting>
  <printOptions horizontalCentered="1"/>
  <pageMargins left="0.23622047244094491" right="0.27559055118110237" top="0.39370078740157483" bottom="0.39370078740157483" header="0.31496062992125984" footer="0.31496062992125984"/>
  <pageSetup paperSize="9" scale="68"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BN110"/>
  <sheetViews>
    <sheetView showGridLines="0" zoomScale="90" zoomScaleNormal="90" workbookViewId="0">
      <pane xSplit="3" ySplit="14" topLeftCell="D27" activePane="bottomRight" state="frozen"/>
      <selection activeCell="K35" sqref="K35"/>
      <selection pane="topRight" activeCell="K35" sqref="K35"/>
      <selection pane="bottomLeft" activeCell="K35" sqref="K35"/>
      <selection pane="bottomRight"/>
    </sheetView>
  </sheetViews>
  <sheetFormatPr baseColWidth="10" defaultColWidth="11.42578125" defaultRowHeight="12" x14ac:dyDescent="0.2"/>
  <cols>
    <col min="1" max="1" width="10.28515625" style="2" customWidth="1"/>
    <col min="2" max="2" width="7.7109375" style="2" customWidth="1"/>
    <col min="3" max="3" width="5" style="2" customWidth="1"/>
    <col min="4" max="5" width="7.85546875" style="2" customWidth="1"/>
    <col min="6" max="6" width="8.28515625" style="2" customWidth="1"/>
    <col min="7" max="7" width="7.7109375" style="2" customWidth="1"/>
    <col min="8" max="8" width="6.85546875" style="2" customWidth="1"/>
    <col min="9" max="9" width="8.85546875" style="2" customWidth="1"/>
    <col min="10" max="10" width="7.5703125" style="2" customWidth="1"/>
    <col min="11" max="11" width="8.28515625" style="2" customWidth="1"/>
    <col min="12" max="12" width="5.85546875" style="2" customWidth="1"/>
    <col min="13" max="13" width="7.85546875" style="2" customWidth="1"/>
    <col min="14" max="14" width="8" style="2" customWidth="1"/>
    <col min="15" max="15" width="9" style="2" customWidth="1"/>
    <col min="16" max="16" width="6.7109375" style="2" customWidth="1"/>
    <col min="17" max="18" width="6.5703125" style="2" customWidth="1"/>
    <col min="19" max="19" width="6.85546875" style="2" customWidth="1"/>
    <col min="20" max="20" width="7.85546875" style="2" customWidth="1"/>
    <col min="21" max="21" width="11.140625" style="2" customWidth="1"/>
    <col min="22" max="22" width="7.42578125" style="2" customWidth="1"/>
    <col min="23" max="23" width="8" style="2" customWidth="1"/>
    <col min="24" max="24" width="8.7109375" style="2" customWidth="1"/>
    <col min="25" max="25" width="9" style="2" customWidth="1"/>
    <col min="26" max="26" width="11.140625" style="2" customWidth="1"/>
    <col min="27" max="33" width="7.85546875" style="2" customWidth="1"/>
    <col min="34" max="35" width="8.85546875" style="2" customWidth="1"/>
    <col min="36" max="43" width="7.85546875" style="2" customWidth="1"/>
    <col min="44" max="45" width="8.85546875" style="2" customWidth="1"/>
    <col min="46" max="16384" width="11.42578125" style="2"/>
  </cols>
  <sheetData>
    <row r="1" spans="1:66" s="5" customFormat="1" ht="15" x14ac:dyDescent="0.25">
      <c r="A1" s="4" t="s">
        <v>328</v>
      </c>
      <c r="B1" s="4"/>
      <c r="C1" s="4"/>
      <c r="D1" s="4"/>
      <c r="E1" s="4"/>
      <c r="F1" s="4"/>
      <c r="G1" s="4"/>
      <c r="H1" s="4"/>
      <c r="I1" s="4"/>
      <c r="J1" s="4"/>
      <c r="K1" s="4"/>
      <c r="L1" s="4"/>
      <c r="M1" s="4"/>
      <c r="N1" s="4"/>
      <c r="O1" s="4"/>
      <c r="P1" s="4"/>
      <c r="Q1" s="4"/>
      <c r="R1" s="4"/>
      <c r="S1" s="4"/>
      <c r="T1" s="4"/>
      <c r="U1" s="4"/>
      <c r="V1" s="4"/>
      <c r="W1" s="4"/>
      <c r="X1" s="4"/>
      <c r="Y1" s="4"/>
      <c r="Z1" s="4"/>
    </row>
    <row r="2" spans="1:66" s="7" customFormat="1" ht="15" x14ac:dyDescent="0.25">
      <c r="A2" s="4" t="s">
        <v>92</v>
      </c>
      <c r="B2" s="6"/>
      <c r="C2" s="6"/>
      <c r="D2" s="6"/>
      <c r="E2" s="6"/>
      <c r="F2" s="6"/>
      <c r="G2" s="6"/>
      <c r="H2" s="6"/>
      <c r="I2" s="6"/>
      <c r="J2" s="6"/>
      <c r="K2" s="6"/>
      <c r="L2" s="6"/>
      <c r="M2" s="6"/>
      <c r="N2" s="6"/>
      <c r="O2" s="6"/>
      <c r="P2" s="6"/>
      <c r="Q2" s="6"/>
      <c r="R2" s="6"/>
      <c r="S2" s="6"/>
      <c r="T2" s="6"/>
      <c r="U2" s="6"/>
      <c r="V2" s="6"/>
      <c r="W2" s="6"/>
      <c r="X2" s="6"/>
      <c r="Y2" s="6"/>
      <c r="Z2" s="6"/>
    </row>
    <row r="3" spans="1:66" s="7" customFormat="1" ht="12.75" x14ac:dyDescent="0.2">
      <c r="A3" s="8"/>
      <c r="B3" s="8"/>
      <c r="C3" s="8"/>
      <c r="D3" s="8"/>
      <c r="E3" s="8"/>
      <c r="F3" s="8"/>
      <c r="G3" s="8"/>
      <c r="H3" s="8"/>
      <c r="I3" s="8"/>
      <c r="J3" s="8"/>
      <c r="K3" s="8"/>
      <c r="L3" s="8"/>
      <c r="M3" s="8"/>
      <c r="N3" s="8"/>
      <c r="O3" s="8"/>
      <c r="P3" s="8"/>
      <c r="Q3" s="8"/>
      <c r="R3" s="8"/>
      <c r="S3" s="8"/>
      <c r="T3" s="8"/>
      <c r="U3" s="8"/>
    </row>
    <row r="4" spans="1:66" s="7" customFormat="1" ht="12.75" x14ac:dyDescent="0.2">
      <c r="A4" s="73" t="s">
        <v>329</v>
      </c>
      <c r="B4" s="73"/>
      <c r="C4" s="73"/>
      <c r="D4" s="73"/>
      <c r="E4" s="73"/>
      <c r="F4" s="73"/>
      <c r="G4" s="73"/>
      <c r="H4" s="73"/>
      <c r="I4" s="73"/>
      <c r="J4" s="73"/>
      <c r="K4" s="73"/>
      <c r="L4" s="73"/>
      <c r="M4" s="73"/>
      <c r="N4" s="73"/>
      <c r="O4" s="73"/>
      <c r="P4" s="73"/>
      <c r="Q4" s="73"/>
      <c r="R4" s="73"/>
      <c r="S4" s="73"/>
      <c r="T4" s="73"/>
      <c r="U4" s="73"/>
      <c r="V4" s="73"/>
      <c r="W4" s="73"/>
      <c r="X4" s="73"/>
      <c r="Y4" s="73"/>
      <c r="Z4" s="73"/>
    </row>
    <row r="5" spans="1:66" s="14" customFormat="1" ht="12.75" x14ac:dyDescent="0.2">
      <c r="A5" s="12"/>
      <c r="B5" s="12"/>
      <c r="C5" s="12"/>
      <c r="D5" s="12"/>
      <c r="E5" s="12"/>
      <c r="F5" s="12"/>
      <c r="G5" s="12"/>
      <c r="I5" s="12"/>
      <c r="J5" s="12"/>
      <c r="K5" s="12"/>
      <c r="L5" s="12"/>
      <c r="M5" s="12"/>
      <c r="N5" s="12"/>
      <c r="O5" s="12"/>
      <c r="P5" s="12"/>
      <c r="Q5" s="12"/>
      <c r="R5" s="12"/>
      <c r="S5" s="12"/>
      <c r="T5" s="12"/>
      <c r="U5" s="12"/>
      <c r="V5" s="12"/>
      <c r="W5" s="12"/>
      <c r="X5" s="12"/>
      <c r="Y5" s="10"/>
      <c r="Z5" s="10"/>
    </row>
    <row r="6" spans="1:66" s="14" customFormat="1" ht="12.75" x14ac:dyDescent="0.2">
      <c r="A6" s="74" t="s">
        <v>93</v>
      </c>
      <c r="B6" s="10"/>
      <c r="C6" s="10"/>
      <c r="D6" s="10"/>
      <c r="E6" s="10"/>
      <c r="F6" s="10"/>
      <c r="G6" s="10"/>
      <c r="H6" s="10"/>
      <c r="I6" s="10"/>
      <c r="J6" s="10"/>
      <c r="K6" s="10"/>
      <c r="L6" s="10"/>
      <c r="M6" s="10"/>
      <c r="N6" s="10"/>
      <c r="O6" s="10"/>
      <c r="P6" s="10"/>
      <c r="Q6" s="10"/>
      <c r="R6" s="10"/>
      <c r="S6" s="10"/>
      <c r="T6" s="10"/>
      <c r="U6" s="10"/>
      <c r="V6" s="10"/>
      <c r="W6" s="10"/>
      <c r="X6" s="10"/>
      <c r="Y6" s="10"/>
      <c r="Z6" s="10"/>
    </row>
    <row r="7" spans="1:66" s="14" customFormat="1" ht="12.75" x14ac:dyDescent="0.2">
      <c r="B7" s="10"/>
      <c r="C7" s="10"/>
      <c r="D7" s="10"/>
      <c r="E7" s="10"/>
      <c r="F7" s="10"/>
      <c r="G7" s="10"/>
      <c r="H7" s="10"/>
      <c r="I7" s="10"/>
      <c r="J7" s="10"/>
      <c r="K7" s="10"/>
      <c r="L7" s="10"/>
      <c r="M7" s="10"/>
      <c r="N7" s="10"/>
      <c r="O7" s="10"/>
      <c r="P7" s="10"/>
      <c r="Q7" s="10"/>
      <c r="R7" s="10"/>
      <c r="S7" s="10"/>
      <c r="T7" s="10"/>
      <c r="U7" s="10"/>
      <c r="V7" s="10"/>
      <c r="W7" s="10"/>
      <c r="X7" s="10"/>
      <c r="Y7" s="10"/>
      <c r="Z7" s="10"/>
    </row>
    <row r="8" spans="1:66" s="14" customFormat="1" ht="12.75" x14ac:dyDescent="0.2">
      <c r="B8" s="12"/>
      <c r="C8" s="12"/>
      <c r="D8" s="13" t="s">
        <v>6</v>
      </c>
      <c r="E8" s="12"/>
      <c r="F8" s="12"/>
      <c r="G8" s="12"/>
      <c r="H8" s="12"/>
      <c r="I8" s="12"/>
      <c r="J8" s="12"/>
      <c r="K8" s="12"/>
      <c r="L8" s="12"/>
      <c r="M8" s="12"/>
      <c r="N8" s="12"/>
      <c r="O8" s="12"/>
      <c r="P8" s="12"/>
      <c r="Q8" s="12"/>
      <c r="R8" s="12"/>
      <c r="S8" s="12"/>
      <c r="T8" s="12"/>
      <c r="U8" s="12"/>
      <c r="V8" s="12"/>
      <c r="W8" s="12"/>
      <c r="X8" s="12"/>
      <c r="Y8" s="12"/>
      <c r="Z8" s="12"/>
    </row>
    <row r="9" spans="1:66" ht="21" customHeight="1" x14ac:dyDescent="0.2">
      <c r="A9" s="68"/>
      <c r="B9" s="68"/>
      <c r="C9" s="68"/>
      <c r="D9" s="431" t="s">
        <v>7</v>
      </c>
      <c r="E9" s="432"/>
      <c r="F9" s="432"/>
      <c r="G9" s="432"/>
      <c r="H9" s="432"/>
      <c r="I9" s="432"/>
      <c r="J9" s="432"/>
      <c r="K9" s="432"/>
      <c r="L9" s="432"/>
      <c r="M9" s="432"/>
      <c r="N9" s="432"/>
      <c r="O9" s="432"/>
      <c r="P9" s="432"/>
      <c r="Q9" s="432"/>
      <c r="R9" s="432"/>
      <c r="S9" s="432"/>
      <c r="T9" s="432"/>
      <c r="U9" s="437" t="s">
        <v>94</v>
      </c>
      <c r="V9" s="431" t="s">
        <v>9</v>
      </c>
      <c r="W9" s="432"/>
      <c r="X9" s="432"/>
      <c r="Y9" s="431" t="s">
        <v>95</v>
      </c>
      <c r="Z9" s="437" t="s">
        <v>11</v>
      </c>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row>
    <row r="10" spans="1:66" ht="21" customHeight="1" x14ac:dyDescent="0.2">
      <c r="A10" s="68"/>
      <c r="B10" s="68"/>
      <c r="C10" s="68"/>
      <c r="D10" s="431" t="s">
        <v>12</v>
      </c>
      <c r="E10" s="432"/>
      <c r="F10" s="432"/>
      <c r="G10" s="432"/>
      <c r="H10" s="432"/>
      <c r="I10" s="432"/>
      <c r="J10" s="432"/>
      <c r="K10" s="432"/>
      <c r="L10" s="432"/>
      <c r="M10" s="432"/>
      <c r="N10" s="432"/>
      <c r="O10" s="431" t="s">
        <v>96</v>
      </c>
      <c r="P10" s="431" t="s">
        <v>14</v>
      </c>
      <c r="Q10" s="432"/>
      <c r="R10" s="432"/>
      <c r="S10" s="432"/>
      <c r="T10" s="431" t="s">
        <v>97</v>
      </c>
      <c r="U10" s="438"/>
      <c r="V10" s="431" t="s">
        <v>16</v>
      </c>
      <c r="W10" s="431" t="s">
        <v>17</v>
      </c>
      <c r="X10" s="431" t="s">
        <v>18</v>
      </c>
      <c r="Y10" s="432"/>
      <c r="Z10" s="438"/>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row>
    <row r="11" spans="1:66" ht="21" customHeight="1" x14ac:dyDescent="0.2">
      <c r="A11" s="68"/>
      <c r="B11" s="68"/>
      <c r="C11" s="68"/>
      <c r="D11" s="431" t="s">
        <v>98</v>
      </c>
      <c r="E11" s="432"/>
      <c r="F11" s="432"/>
      <c r="G11" s="432"/>
      <c r="H11" s="432"/>
      <c r="I11" s="431" t="s">
        <v>99</v>
      </c>
      <c r="J11" s="431" t="s">
        <v>20</v>
      </c>
      <c r="K11" s="432"/>
      <c r="L11" s="432"/>
      <c r="M11" s="431" t="s">
        <v>100</v>
      </c>
      <c r="N11" s="431" t="s">
        <v>101</v>
      </c>
      <c r="O11" s="432"/>
      <c r="P11" s="431" t="s">
        <v>102</v>
      </c>
      <c r="Q11" s="431" t="s">
        <v>103</v>
      </c>
      <c r="R11" s="431" t="s">
        <v>104</v>
      </c>
      <c r="S11" s="431" t="s">
        <v>105</v>
      </c>
      <c r="T11" s="432"/>
      <c r="U11" s="438"/>
      <c r="V11" s="432"/>
      <c r="W11" s="432"/>
      <c r="X11" s="432"/>
      <c r="Y11" s="432"/>
      <c r="Z11" s="438"/>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row>
    <row r="12" spans="1:66" ht="12" customHeight="1" x14ac:dyDescent="0.2">
      <c r="A12" s="68"/>
      <c r="B12" s="68"/>
      <c r="C12" s="68"/>
      <c r="D12" s="431" t="s">
        <v>52</v>
      </c>
      <c r="E12" s="432"/>
      <c r="F12" s="432"/>
      <c r="G12" s="432"/>
      <c r="H12" s="431" t="s">
        <v>106</v>
      </c>
      <c r="I12" s="432"/>
      <c r="J12" s="431" t="s">
        <v>107</v>
      </c>
      <c r="K12" s="431" t="s">
        <v>27</v>
      </c>
      <c r="L12" s="431" t="s">
        <v>108</v>
      </c>
      <c r="M12" s="432"/>
      <c r="N12" s="432"/>
      <c r="O12" s="432"/>
      <c r="P12" s="432"/>
      <c r="Q12" s="432"/>
      <c r="R12" s="432"/>
      <c r="S12" s="432"/>
      <c r="T12" s="432"/>
      <c r="U12" s="438"/>
      <c r="V12" s="432"/>
      <c r="W12" s="432"/>
      <c r="X12" s="432"/>
      <c r="Y12" s="432"/>
      <c r="Z12" s="438"/>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row>
    <row r="13" spans="1:66" ht="24" customHeight="1" x14ac:dyDescent="0.2">
      <c r="A13" s="68"/>
      <c r="B13" s="68"/>
      <c r="C13" s="68"/>
      <c r="D13" s="431" t="s">
        <v>109</v>
      </c>
      <c r="E13" s="431" t="s">
        <v>110</v>
      </c>
      <c r="F13" s="431" t="s">
        <v>111</v>
      </c>
      <c r="G13" s="431" t="s">
        <v>112</v>
      </c>
      <c r="H13" s="432"/>
      <c r="I13" s="432"/>
      <c r="J13" s="432"/>
      <c r="K13" s="432"/>
      <c r="L13" s="432"/>
      <c r="M13" s="432"/>
      <c r="N13" s="432"/>
      <c r="O13" s="432"/>
      <c r="P13" s="432"/>
      <c r="Q13" s="432"/>
      <c r="R13" s="432"/>
      <c r="S13" s="432"/>
      <c r="T13" s="432"/>
      <c r="U13" s="438"/>
      <c r="V13" s="432"/>
      <c r="W13" s="432"/>
      <c r="X13" s="432"/>
      <c r="Y13" s="432"/>
      <c r="Z13" s="438"/>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row>
    <row r="14" spans="1:66" ht="24" customHeight="1" x14ac:dyDescent="0.2">
      <c r="A14" s="48" t="s">
        <v>113</v>
      </c>
      <c r="B14" s="68"/>
      <c r="C14" s="68"/>
      <c r="D14" s="432"/>
      <c r="E14" s="432"/>
      <c r="F14" s="432"/>
      <c r="G14" s="432"/>
      <c r="H14" s="432"/>
      <c r="I14" s="432"/>
      <c r="J14" s="432"/>
      <c r="K14" s="432"/>
      <c r="L14" s="432"/>
      <c r="M14" s="432"/>
      <c r="N14" s="432"/>
      <c r="O14" s="432"/>
      <c r="P14" s="432"/>
      <c r="Q14" s="432"/>
      <c r="R14" s="432"/>
      <c r="S14" s="432"/>
      <c r="T14" s="432"/>
      <c r="U14" s="438"/>
      <c r="V14" s="432"/>
      <c r="W14" s="432"/>
      <c r="X14" s="432"/>
      <c r="Y14" s="432"/>
      <c r="Z14" s="438"/>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row>
    <row r="15" spans="1:66" ht="28.5" customHeight="1" x14ac:dyDescent="0.2">
      <c r="A15" s="431" t="s">
        <v>74</v>
      </c>
      <c r="B15" s="435" t="s">
        <v>75</v>
      </c>
      <c r="C15" s="436"/>
      <c r="D15" s="25">
        <v>24793.171605243577</v>
      </c>
      <c r="E15" s="25">
        <v>35918.499462831824</v>
      </c>
      <c r="F15" s="25">
        <v>3207.8914310776308</v>
      </c>
      <c r="G15" s="25">
        <v>311.8661587430596</v>
      </c>
      <c r="H15" s="25">
        <v>0</v>
      </c>
      <c r="I15" s="25">
        <v>64231.428657896096</v>
      </c>
      <c r="J15" s="25">
        <v>1225.5959256688041</v>
      </c>
      <c r="K15" s="25">
        <v>732.02384664921533</v>
      </c>
      <c r="L15" s="25">
        <v>315.1790273637771</v>
      </c>
      <c r="M15" s="25">
        <v>2272.7987996817965</v>
      </c>
      <c r="N15" s="25">
        <v>2558.088518073102</v>
      </c>
      <c r="O15" s="25">
        <v>69062.315975650985</v>
      </c>
      <c r="P15" s="25">
        <v>0</v>
      </c>
      <c r="Q15" s="25">
        <v>0</v>
      </c>
      <c r="R15" s="25">
        <v>0</v>
      </c>
      <c r="S15" s="25">
        <v>0</v>
      </c>
      <c r="T15" s="25">
        <v>0</v>
      </c>
      <c r="U15" s="26">
        <v>69062.315975650985</v>
      </c>
      <c r="V15" s="25">
        <v>823.18152368000005</v>
      </c>
      <c r="W15" s="25">
        <v>390.27130603902759</v>
      </c>
      <c r="X15" s="25">
        <v>-33.347463849142521</v>
      </c>
      <c r="Y15" s="25">
        <v>1180.1053658698847</v>
      </c>
      <c r="Z15" s="26">
        <v>70242.421341520865</v>
      </c>
      <c r="AA15" s="31"/>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row>
    <row r="16" spans="1:66" ht="28.5" customHeight="1" x14ac:dyDescent="0.2">
      <c r="A16" s="432"/>
      <c r="B16" s="433" t="s">
        <v>56</v>
      </c>
      <c r="C16" s="434"/>
      <c r="D16" s="27">
        <v>0</v>
      </c>
      <c r="E16" s="27">
        <v>1.4434527530000001</v>
      </c>
      <c r="F16" s="27">
        <v>9454.0471388120004</v>
      </c>
      <c r="G16" s="27">
        <v>77.442727289999993</v>
      </c>
      <c r="H16" s="27">
        <v>3770.9221179199999</v>
      </c>
      <c r="I16" s="27">
        <v>13303.855436775</v>
      </c>
      <c r="J16" s="27">
        <v>378.76272172499995</v>
      </c>
      <c r="K16" s="27">
        <v>18.947761418999999</v>
      </c>
      <c r="L16" s="27">
        <v>0.130027114</v>
      </c>
      <c r="M16" s="27">
        <v>397.84051025799994</v>
      </c>
      <c r="N16" s="27">
        <v>237.19610684100002</v>
      </c>
      <c r="O16" s="27">
        <v>13938.892053874</v>
      </c>
      <c r="P16" s="27">
        <v>0</v>
      </c>
      <c r="Q16" s="27">
        <v>0</v>
      </c>
      <c r="R16" s="27">
        <v>0</v>
      </c>
      <c r="S16" s="27">
        <v>0</v>
      </c>
      <c r="T16" s="27">
        <v>0</v>
      </c>
      <c r="U16" s="28">
        <v>13938.892053874</v>
      </c>
      <c r="V16" s="27">
        <v>2195.3116199999999</v>
      </c>
      <c r="W16" s="27">
        <v>0</v>
      </c>
      <c r="X16" s="27">
        <v>0</v>
      </c>
      <c r="Y16" s="27">
        <v>2195.3116199999999</v>
      </c>
      <c r="Z16" s="28">
        <v>16134.203673873999</v>
      </c>
      <c r="AA16" s="31"/>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row>
    <row r="17" spans="1:66" ht="22.5" customHeight="1" x14ac:dyDescent="0.2">
      <c r="A17" s="432"/>
      <c r="B17" s="435" t="s">
        <v>76</v>
      </c>
      <c r="C17" s="436"/>
      <c r="D17" s="25">
        <v>0</v>
      </c>
      <c r="E17" s="25">
        <v>958.23543075057023</v>
      </c>
      <c r="F17" s="25">
        <v>531.95063565358532</v>
      </c>
      <c r="G17" s="25">
        <v>1.8491073650000001</v>
      </c>
      <c r="H17" s="25">
        <v>34.697805799999998</v>
      </c>
      <c r="I17" s="25">
        <v>1526.7329795691558</v>
      </c>
      <c r="J17" s="25">
        <v>136.75373278084433</v>
      </c>
      <c r="K17" s="25">
        <v>0</v>
      </c>
      <c r="L17" s="25">
        <v>0</v>
      </c>
      <c r="M17" s="25">
        <v>136.75373278084433</v>
      </c>
      <c r="N17" s="25">
        <v>14.70438618</v>
      </c>
      <c r="O17" s="25">
        <v>1678.1910985300001</v>
      </c>
      <c r="P17" s="25">
        <v>0</v>
      </c>
      <c r="Q17" s="25">
        <v>0</v>
      </c>
      <c r="R17" s="25">
        <v>0</v>
      </c>
      <c r="S17" s="25">
        <v>0</v>
      </c>
      <c r="T17" s="25">
        <v>0</v>
      </c>
      <c r="U17" s="26">
        <v>1678.1910985300001</v>
      </c>
      <c r="V17" s="25">
        <v>96.734624549999978</v>
      </c>
      <c r="W17" s="25">
        <v>0</v>
      </c>
      <c r="X17" s="25">
        <v>0</v>
      </c>
      <c r="Y17" s="25">
        <v>96.734624549999978</v>
      </c>
      <c r="Z17" s="26">
        <v>1774.9257230800001</v>
      </c>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row>
    <row r="18" spans="1:66" ht="22.5" customHeight="1" x14ac:dyDescent="0.2">
      <c r="A18" s="432"/>
      <c r="B18" s="433" t="s">
        <v>77</v>
      </c>
      <c r="C18" s="434"/>
      <c r="D18" s="27">
        <v>114.21102750025871</v>
      </c>
      <c r="E18" s="27">
        <v>297.89864961578758</v>
      </c>
      <c r="F18" s="27">
        <v>1208.9335604823314</v>
      </c>
      <c r="G18" s="27">
        <v>1305.8457380612426</v>
      </c>
      <c r="H18" s="27">
        <v>0</v>
      </c>
      <c r="I18" s="27">
        <v>2926.8889756596204</v>
      </c>
      <c r="J18" s="27">
        <v>37.344189646696144</v>
      </c>
      <c r="K18" s="27">
        <v>0</v>
      </c>
      <c r="L18" s="27">
        <v>0.21779739432970613</v>
      </c>
      <c r="M18" s="27">
        <v>37.561987041025851</v>
      </c>
      <c r="N18" s="27">
        <v>274.35339088582896</v>
      </c>
      <c r="O18" s="27">
        <v>3238.8043535864754</v>
      </c>
      <c r="P18" s="27">
        <v>0</v>
      </c>
      <c r="Q18" s="27">
        <v>0</v>
      </c>
      <c r="R18" s="27">
        <v>0</v>
      </c>
      <c r="S18" s="27">
        <v>0</v>
      </c>
      <c r="T18" s="27">
        <v>0</v>
      </c>
      <c r="U18" s="28">
        <v>3238.8043535864754</v>
      </c>
      <c r="V18" s="27">
        <v>47.072096552201494</v>
      </c>
      <c r="W18" s="27">
        <v>128.69944664223678</v>
      </c>
      <c r="X18" s="27">
        <v>0</v>
      </c>
      <c r="Y18" s="27">
        <v>175.77154319443829</v>
      </c>
      <c r="Z18" s="28">
        <v>3414.5758967809134</v>
      </c>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row>
    <row r="19" spans="1:66" ht="22.5" customHeight="1" x14ac:dyDescent="0.2">
      <c r="A19" s="431" t="s">
        <v>78</v>
      </c>
      <c r="B19" s="432"/>
      <c r="C19" s="432"/>
      <c r="D19" s="29">
        <v>24907.382632743836</v>
      </c>
      <c r="E19" s="29">
        <v>37176.076995951182</v>
      </c>
      <c r="F19" s="29">
        <v>14402.822766025549</v>
      </c>
      <c r="G19" s="29">
        <v>1697.0037314593023</v>
      </c>
      <c r="H19" s="29">
        <v>3805.6199237199999</v>
      </c>
      <c r="I19" s="29">
        <v>81988.906049899873</v>
      </c>
      <c r="J19" s="29">
        <v>1778.4565698213444</v>
      </c>
      <c r="K19" s="29">
        <v>750.97160806821535</v>
      </c>
      <c r="L19" s="29">
        <v>315.52685187210676</v>
      </c>
      <c r="M19" s="29">
        <v>2844.955029761667</v>
      </c>
      <c r="N19" s="29">
        <v>3084.3424019799309</v>
      </c>
      <c r="O19" s="29">
        <v>87918.203481641467</v>
      </c>
      <c r="P19" s="29">
        <v>0</v>
      </c>
      <c r="Q19" s="29">
        <v>0</v>
      </c>
      <c r="R19" s="29">
        <v>0</v>
      </c>
      <c r="S19" s="29">
        <v>0</v>
      </c>
      <c r="T19" s="29">
        <v>0</v>
      </c>
      <c r="U19" s="30">
        <v>87918.203481641467</v>
      </c>
      <c r="V19" s="29">
        <v>3162.299864782201</v>
      </c>
      <c r="W19" s="29">
        <v>518.97075268126434</v>
      </c>
      <c r="X19" s="29">
        <v>-33.347463849142521</v>
      </c>
      <c r="Y19" s="29">
        <v>3647.9231536143229</v>
      </c>
      <c r="Z19" s="30">
        <v>91566.126635255772</v>
      </c>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row>
    <row r="20" spans="1:66" ht="12" customHeight="1" x14ac:dyDescent="0.2">
      <c r="A20" s="433"/>
      <c r="B20" s="434"/>
      <c r="C20" s="434"/>
      <c r="D20" s="27"/>
      <c r="E20" s="27"/>
      <c r="F20" s="27"/>
      <c r="G20" s="27"/>
      <c r="H20" s="27"/>
      <c r="I20" s="27"/>
      <c r="J20" s="27"/>
      <c r="K20" s="27"/>
      <c r="L20" s="27"/>
      <c r="M20" s="27"/>
      <c r="N20" s="27"/>
      <c r="O20" s="27"/>
      <c r="P20" s="27"/>
      <c r="Q20" s="27"/>
      <c r="R20" s="27"/>
      <c r="S20" s="27"/>
      <c r="T20" s="27"/>
      <c r="U20" s="28"/>
      <c r="V20" s="27"/>
      <c r="W20" s="27"/>
      <c r="X20" s="27"/>
      <c r="Y20" s="27"/>
      <c r="Z20" s="28"/>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row>
    <row r="21" spans="1:66" ht="22.5" customHeight="1" x14ac:dyDescent="0.2">
      <c r="A21" s="431" t="s">
        <v>79</v>
      </c>
      <c r="B21" s="433" t="s">
        <v>80</v>
      </c>
      <c r="C21" s="434"/>
      <c r="D21" s="27">
        <v>13290.888885518829</v>
      </c>
      <c r="E21" s="27">
        <v>186.81683730108296</v>
      </c>
      <c r="F21" s="27">
        <v>356.60806626161445</v>
      </c>
      <c r="G21" s="27">
        <v>2483.5159032975535</v>
      </c>
      <c r="H21" s="27">
        <v>0</v>
      </c>
      <c r="I21" s="27">
        <v>16317.82969237908</v>
      </c>
      <c r="J21" s="27">
        <v>3471.7015205273074</v>
      </c>
      <c r="K21" s="27">
        <v>13.071422935368835</v>
      </c>
      <c r="L21" s="27">
        <v>0</v>
      </c>
      <c r="M21" s="27">
        <v>3484.7729434626763</v>
      </c>
      <c r="N21" s="27">
        <v>0</v>
      </c>
      <c r="O21" s="27">
        <v>19802.602635841758</v>
      </c>
      <c r="P21" s="27">
        <v>480.03118062258625</v>
      </c>
      <c r="Q21" s="27">
        <v>181.00246614435039</v>
      </c>
      <c r="R21" s="27">
        <v>0</v>
      </c>
      <c r="S21" s="27">
        <v>0</v>
      </c>
      <c r="T21" s="27">
        <v>661.03364676693661</v>
      </c>
      <c r="U21" s="28">
        <v>20463.636282608695</v>
      </c>
      <c r="V21" s="27">
        <v>7.937324320000001</v>
      </c>
      <c r="W21" s="27">
        <v>43.83056076399145</v>
      </c>
      <c r="X21" s="27">
        <v>-465.00021864428589</v>
      </c>
      <c r="Y21" s="27">
        <v>-413.23233356029442</v>
      </c>
      <c r="Z21" s="28">
        <v>20050.40394904841</v>
      </c>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row>
    <row r="22" spans="1:66" ht="22.5" customHeight="1" x14ac:dyDescent="0.2">
      <c r="A22" s="432"/>
      <c r="B22" s="435" t="s">
        <v>81</v>
      </c>
      <c r="C22" s="436"/>
      <c r="D22" s="25">
        <v>7.3404937763928553</v>
      </c>
      <c r="E22" s="25">
        <v>4742.1340394506797</v>
      </c>
      <c r="F22" s="25">
        <v>102.83394391459998</v>
      </c>
      <c r="G22" s="25">
        <v>121.49183997306102</v>
      </c>
      <c r="H22" s="25">
        <v>0</v>
      </c>
      <c r="I22" s="25">
        <v>4973.8003171147329</v>
      </c>
      <c r="J22" s="25">
        <v>248.04981072255515</v>
      </c>
      <c r="K22" s="25">
        <v>0</v>
      </c>
      <c r="L22" s="25">
        <v>10.843559451217741</v>
      </c>
      <c r="M22" s="25">
        <v>258.89337017377289</v>
      </c>
      <c r="N22" s="25">
        <v>76.423987926152492</v>
      </c>
      <c r="O22" s="25">
        <v>5309.1176752146575</v>
      </c>
      <c r="P22" s="25">
        <v>359.83733633594494</v>
      </c>
      <c r="Q22" s="25">
        <v>0</v>
      </c>
      <c r="R22" s="25">
        <v>0</v>
      </c>
      <c r="S22" s="25">
        <v>0</v>
      </c>
      <c r="T22" s="25">
        <v>359.83733633594494</v>
      </c>
      <c r="U22" s="26">
        <v>5668.9550115506017</v>
      </c>
      <c r="V22" s="25">
        <v>98.576244479547697</v>
      </c>
      <c r="W22" s="25">
        <v>175.43268334032268</v>
      </c>
      <c r="X22" s="25">
        <v>-24.654248729507817</v>
      </c>
      <c r="Y22" s="25">
        <v>249.35467909036259</v>
      </c>
      <c r="Z22" s="26">
        <v>5918.3096906409637</v>
      </c>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row>
    <row r="23" spans="1:66" ht="22.5" customHeight="1" x14ac:dyDescent="0.2">
      <c r="A23" s="432"/>
      <c r="B23" s="433" t="s">
        <v>82</v>
      </c>
      <c r="C23" s="434"/>
      <c r="D23" s="27">
        <v>1.8254662142244591E-3</v>
      </c>
      <c r="E23" s="27">
        <v>5251.0891340247417</v>
      </c>
      <c r="F23" s="27">
        <v>2421.8702166283811</v>
      </c>
      <c r="G23" s="27">
        <v>1479.4456585384926</v>
      </c>
      <c r="H23" s="27">
        <v>0</v>
      </c>
      <c r="I23" s="27">
        <v>9152.4068346578297</v>
      </c>
      <c r="J23" s="27">
        <v>459.66230873758838</v>
      </c>
      <c r="K23" s="27">
        <v>0</v>
      </c>
      <c r="L23" s="27">
        <v>1.0046594464636533</v>
      </c>
      <c r="M23" s="27">
        <v>460.66696818405205</v>
      </c>
      <c r="N23" s="27">
        <v>75.806676145708337</v>
      </c>
      <c r="O23" s="27">
        <v>9688.8804789875903</v>
      </c>
      <c r="P23" s="27">
        <v>1255.9082071619473</v>
      </c>
      <c r="Q23" s="27">
        <v>0</v>
      </c>
      <c r="R23" s="27">
        <v>0</v>
      </c>
      <c r="S23" s="27">
        <v>0</v>
      </c>
      <c r="T23" s="27">
        <v>1255.9082071619473</v>
      </c>
      <c r="U23" s="28">
        <v>10944.788686149537</v>
      </c>
      <c r="V23" s="27">
        <v>337.44406933748002</v>
      </c>
      <c r="W23" s="27">
        <v>318.76071100232309</v>
      </c>
      <c r="X23" s="27">
        <v>-219.37029663327596</v>
      </c>
      <c r="Y23" s="27">
        <v>436.83448370652695</v>
      </c>
      <c r="Z23" s="28">
        <v>11381.623169856064</v>
      </c>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row>
    <row r="24" spans="1:66" ht="22.5" customHeight="1" x14ac:dyDescent="0.2">
      <c r="A24" s="431" t="s">
        <v>83</v>
      </c>
      <c r="B24" s="432"/>
      <c r="C24" s="432"/>
      <c r="D24" s="29">
        <v>13298.231204761436</v>
      </c>
      <c r="E24" s="29">
        <v>10180.040010776505</v>
      </c>
      <c r="F24" s="29">
        <v>2881.3122268045954</v>
      </c>
      <c r="G24" s="29">
        <v>4084.4534018091072</v>
      </c>
      <c r="H24" s="29">
        <v>0</v>
      </c>
      <c r="I24" s="29">
        <v>30444.03684415164</v>
      </c>
      <c r="J24" s="29">
        <v>4179.4136399874515</v>
      </c>
      <c r="K24" s="29">
        <v>13.071422935368835</v>
      </c>
      <c r="L24" s="29">
        <v>11.848218897681395</v>
      </c>
      <c r="M24" s="29">
        <v>4204.3332818205008</v>
      </c>
      <c r="N24" s="29">
        <v>152.23066407186082</v>
      </c>
      <c r="O24" s="29">
        <v>34800.600790044002</v>
      </c>
      <c r="P24" s="29">
        <v>2095.7767241204783</v>
      </c>
      <c r="Q24" s="29">
        <v>181.00246614435039</v>
      </c>
      <c r="R24" s="29">
        <v>0</v>
      </c>
      <c r="S24" s="29">
        <v>0</v>
      </c>
      <c r="T24" s="29">
        <v>2276.7791902648287</v>
      </c>
      <c r="U24" s="30">
        <v>37077.379980308833</v>
      </c>
      <c r="V24" s="29">
        <v>443.95763813702774</v>
      </c>
      <c r="W24" s="29">
        <v>538.02395510663723</v>
      </c>
      <c r="X24" s="29">
        <v>-709.02476400706962</v>
      </c>
      <c r="Y24" s="29">
        <v>272.95682923659513</v>
      </c>
      <c r="Z24" s="30">
        <v>37350.336809545435</v>
      </c>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row>
    <row r="25" spans="1:66" ht="12" customHeight="1" x14ac:dyDescent="0.2">
      <c r="A25" s="433"/>
      <c r="B25" s="434"/>
      <c r="C25" s="434"/>
      <c r="D25" s="27"/>
      <c r="E25" s="27"/>
      <c r="F25" s="27"/>
      <c r="G25" s="27"/>
      <c r="H25" s="27"/>
      <c r="I25" s="27"/>
      <c r="J25" s="27"/>
      <c r="K25" s="27"/>
      <c r="L25" s="27"/>
      <c r="M25" s="27"/>
      <c r="N25" s="27"/>
      <c r="O25" s="27"/>
      <c r="P25" s="27"/>
      <c r="Q25" s="27"/>
      <c r="R25" s="27"/>
      <c r="S25" s="27"/>
      <c r="T25" s="27"/>
      <c r="U25" s="28"/>
      <c r="V25" s="27"/>
      <c r="W25" s="27"/>
      <c r="X25" s="27"/>
      <c r="Y25" s="27"/>
      <c r="Z25" s="28"/>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row>
    <row r="26" spans="1:66" ht="22.5" customHeight="1" x14ac:dyDescent="0.2">
      <c r="A26" s="433" t="s">
        <v>84</v>
      </c>
      <c r="B26" s="434"/>
      <c r="C26" s="434"/>
      <c r="D26" s="27">
        <v>186.19342903368087</v>
      </c>
      <c r="E26" s="27">
        <v>211.67904027031182</v>
      </c>
      <c r="F26" s="27">
        <v>641.73436250338591</v>
      </c>
      <c r="G26" s="27">
        <v>1098.469181084816</v>
      </c>
      <c r="H26" s="27">
        <v>395.88958365999991</v>
      </c>
      <c r="I26" s="27">
        <v>2533.9655965521947</v>
      </c>
      <c r="J26" s="27">
        <v>64.59188313798056</v>
      </c>
      <c r="K26" s="27">
        <v>0</v>
      </c>
      <c r="L26" s="27">
        <v>0.66481837999999993</v>
      </c>
      <c r="M26" s="27">
        <v>65.256701517980559</v>
      </c>
      <c r="N26" s="27">
        <v>3.9806899548622066</v>
      </c>
      <c r="O26" s="27">
        <v>2603.202988025037</v>
      </c>
      <c r="P26" s="27">
        <v>0</v>
      </c>
      <c r="Q26" s="27">
        <v>0</v>
      </c>
      <c r="R26" s="27">
        <v>0</v>
      </c>
      <c r="S26" s="27">
        <v>0</v>
      </c>
      <c r="T26" s="27">
        <v>0</v>
      </c>
      <c r="U26" s="28">
        <v>2603.202988025037</v>
      </c>
      <c r="V26" s="27">
        <v>1976.1360394500025</v>
      </c>
      <c r="W26" s="27">
        <v>0</v>
      </c>
      <c r="X26" s="27">
        <v>-349.15127842916189</v>
      </c>
      <c r="Y26" s="27">
        <v>1626.9847610208408</v>
      </c>
      <c r="Z26" s="28">
        <v>4230.1877490458774</v>
      </c>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row>
    <row r="27" spans="1:66" ht="22.5" customHeight="1" x14ac:dyDescent="0.2">
      <c r="A27" s="435" t="s">
        <v>85</v>
      </c>
      <c r="B27" s="436"/>
      <c r="C27" s="436"/>
      <c r="D27" s="25">
        <v>9.8374609694999986E-4</v>
      </c>
      <c r="E27" s="25">
        <v>977.23490408063424</v>
      </c>
      <c r="F27" s="25">
        <v>1491.0447852209927</v>
      </c>
      <c r="G27" s="25">
        <v>9704.5096808094095</v>
      </c>
      <c r="H27" s="25">
        <v>0</v>
      </c>
      <c r="I27" s="25">
        <v>12172.790353857134</v>
      </c>
      <c r="J27" s="25">
        <v>4.0340682157351333</v>
      </c>
      <c r="K27" s="25">
        <v>0</v>
      </c>
      <c r="L27" s="25">
        <v>0.21561399457022468</v>
      </c>
      <c r="M27" s="25">
        <v>4.249682210305358</v>
      </c>
      <c r="N27" s="25">
        <v>1.5263699339090699</v>
      </c>
      <c r="O27" s="25">
        <v>12178.566406001348</v>
      </c>
      <c r="P27" s="25">
        <v>0</v>
      </c>
      <c r="Q27" s="25">
        <v>0</v>
      </c>
      <c r="R27" s="25">
        <v>0</v>
      </c>
      <c r="S27" s="25">
        <v>0</v>
      </c>
      <c r="T27" s="25">
        <v>0</v>
      </c>
      <c r="U27" s="26">
        <v>12178.566406001348</v>
      </c>
      <c r="V27" s="25">
        <v>0</v>
      </c>
      <c r="W27" s="25">
        <v>0</v>
      </c>
      <c r="X27" s="25">
        <v>-131.19683695267079</v>
      </c>
      <c r="Y27" s="25">
        <v>-131.19683695267079</v>
      </c>
      <c r="Z27" s="26">
        <v>12047.369569048677</v>
      </c>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row>
    <row r="28" spans="1:66" ht="22.5" customHeight="1" x14ac:dyDescent="0.2">
      <c r="A28" s="433" t="s">
        <v>86</v>
      </c>
      <c r="B28" s="434"/>
      <c r="C28" s="434"/>
      <c r="D28" s="27">
        <v>1083.3157917869542</v>
      </c>
      <c r="E28" s="27">
        <v>1900.4509363594589</v>
      </c>
      <c r="F28" s="27">
        <v>3382.2169857252479</v>
      </c>
      <c r="G28" s="27">
        <v>2168.8452937973816</v>
      </c>
      <c r="H28" s="27">
        <v>0</v>
      </c>
      <c r="I28" s="27">
        <v>8534.8290076690409</v>
      </c>
      <c r="J28" s="27">
        <v>5459.6592905451234</v>
      </c>
      <c r="K28" s="27">
        <v>0</v>
      </c>
      <c r="L28" s="27">
        <v>6.2379259067169723</v>
      </c>
      <c r="M28" s="27">
        <v>5465.89721645184</v>
      </c>
      <c r="N28" s="27">
        <v>11.96769817033598</v>
      </c>
      <c r="O28" s="27">
        <v>14012.693922291217</v>
      </c>
      <c r="P28" s="27">
        <v>506.10516184730074</v>
      </c>
      <c r="Q28" s="27">
        <v>2810.0379108158018</v>
      </c>
      <c r="R28" s="27">
        <v>352.72120821076402</v>
      </c>
      <c r="S28" s="27">
        <v>497.00542496545239</v>
      </c>
      <c r="T28" s="27">
        <v>4165.8697058393191</v>
      </c>
      <c r="U28" s="28">
        <v>18178.563628130534</v>
      </c>
      <c r="V28" s="27">
        <v>0</v>
      </c>
      <c r="W28" s="27">
        <v>0</v>
      </c>
      <c r="X28" s="27">
        <v>-5582.393542369231</v>
      </c>
      <c r="Y28" s="27">
        <v>-5582.393542369231</v>
      </c>
      <c r="Z28" s="28">
        <v>12596.170085761301</v>
      </c>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row>
    <row r="29" spans="1:66" ht="22.5" customHeight="1" x14ac:dyDescent="0.2">
      <c r="A29" s="435" t="s">
        <v>87</v>
      </c>
      <c r="B29" s="436"/>
      <c r="C29" s="436"/>
      <c r="D29" s="25">
        <v>0</v>
      </c>
      <c r="E29" s="25">
        <v>20.245884907082957</v>
      </c>
      <c r="F29" s="25">
        <v>239.03567747838912</v>
      </c>
      <c r="G29" s="25">
        <v>3.0352806766604536</v>
      </c>
      <c r="H29" s="25">
        <v>0</v>
      </c>
      <c r="I29" s="25">
        <v>262.31684306213248</v>
      </c>
      <c r="J29" s="25">
        <v>1.842844746252851</v>
      </c>
      <c r="K29" s="25">
        <v>0</v>
      </c>
      <c r="L29" s="25">
        <v>0</v>
      </c>
      <c r="M29" s="25">
        <v>1.842844746252851</v>
      </c>
      <c r="N29" s="25">
        <v>11.496117520000002</v>
      </c>
      <c r="O29" s="25">
        <v>275.65580532838533</v>
      </c>
      <c r="P29" s="25">
        <v>0</v>
      </c>
      <c r="Q29" s="25">
        <v>0</v>
      </c>
      <c r="R29" s="25">
        <v>0</v>
      </c>
      <c r="S29" s="25">
        <v>0</v>
      </c>
      <c r="T29" s="25">
        <v>0</v>
      </c>
      <c r="U29" s="26">
        <v>275.65580532838533</v>
      </c>
      <c r="V29" s="25">
        <v>0</v>
      </c>
      <c r="W29" s="25">
        <v>165.72563545014339</v>
      </c>
      <c r="X29" s="25">
        <v>0</v>
      </c>
      <c r="Y29" s="25">
        <v>165.72563545014339</v>
      </c>
      <c r="Z29" s="26">
        <v>441.38144077852871</v>
      </c>
      <c r="AA29" s="14"/>
      <c r="AB29" s="75"/>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row>
    <row r="30" spans="1:66" ht="22.5" customHeight="1" x14ac:dyDescent="0.2">
      <c r="A30" s="433" t="s">
        <v>88</v>
      </c>
      <c r="B30" s="434"/>
      <c r="C30" s="434"/>
      <c r="D30" s="27">
        <v>0.83239382406523155</v>
      </c>
      <c r="E30" s="27">
        <v>233.88799543787431</v>
      </c>
      <c r="F30" s="27">
        <v>1150.7753887170329</v>
      </c>
      <c r="G30" s="27">
        <v>364.75934722665852</v>
      </c>
      <c r="H30" s="27">
        <v>337.87915178117635</v>
      </c>
      <c r="I30" s="27">
        <v>2088.1342769868074</v>
      </c>
      <c r="J30" s="27">
        <v>59.208635731463346</v>
      </c>
      <c r="K30" s="27">
        <v>0</v>
      </c>
      <c r="L30" s="27">
        <v>1.3471187840005898</v>
      </c>
      <c r="M30" s="27">
        <v>60.555754515463939</v>
      </c>
      <c r="N30" s="27">
        <v>137.47669628888676</v>
      </c>
      <c r="O30" s="27">
        <v>2286.1667277911579</v>
      </c>
      <c r="P30" s="27">
        <v>0</v>
      </c>
      <c r="Q30" s="27">
        <v>0</v>
      </c>
      <c r="R30" s="27">
        <v>0</v>
      </c>
      <c r="S30" s="27">
        <v>0</v>
      </c>
      <c r="T30" s="27">
        <v>0</v>
      </c>
      <c r="U30" s="28">
        <v>2286.1667277911579</v>
      </c>
      <c r="V30" s="27">
        <v>0</v>
      </c>
      <c r="W30" s="27">
        <v>0</v>
      </c>
      <c r="X30" s="27">
        <v>0</v>
      </c>
      <c r="Y30" s="27">
        <v>0</v>
      </c>
      <c r="Z30" s="28">
        <v>2286.1667277911579</v>
      </c>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row>
    <row r="31" spans="1:66" ht="22.5" customHeight="1" x14ac:dyDescent="0.2">
      <c r="A31" s="429" t="s">
        <v>50</v>
      </c>
      <c r="B31" s="430"/>
      <c r="C31" s="430"/>
      <c r="D31" s="30">
        <v>39475.956435896063</v>
      </c>
      <c r="E31" s="30">
        <v>50699.615767783042</v>
      </c>
      <c r="F31" s="30">
        <v>24188.942192475195</v>
      </c>
      <c r="G31" s="30">
        <v>19121.075916863338</v>
      </c>
      <c r="H31" s="30">
        <v>4539.3886591611754</v>
      </c>
      <c r="I31" s="30">
        <v>138024.97897217883</v>
      </c>
      <c r="J31" s="30">
        <v>11547.206932185349</v>
      </c>
      <c r="K31" s="30">
        <v>764.04303100358413</v>
      </c>
      <c r="L31" s="30">
        <v>335.84054783507594</v>
      </c>
      <c r="M31" s="30">
        <v>12647.090511024011</v>
      </c>
      <c r="N31" s="30">
        <v>3403.0206379197857</v>
      </c>
      <c r="O31" s="30">
        <v>154075.09012112263</v>
      </c>
      <c r="P31" s="30">
        <v>2601.881885967779</v>
      </c>
      <c r="Q31" s="30">
        <v>2991.0403769601521</v>
      </c>
      <c r="R31" s="30">
        <v>352.72120821076402</v>
      </c>
      <c r="S31" s="30">
        <v>497.00542496545239</v>
      </c>
      <c r="T31" s="30">
        <v>6442.6488961041478</v>
      </c>
      <c r="U31" s="30">
        <v>160517.73901722676</v>
      </c>
      <c r="V31" s="30">
        <v>5582.393542369231</v>
      </c>
      <c r="W31" s="30">
        <v>1222.7203432380447</v>
      </c>
      <c r="X31" s="30">
        <v>-6805.1138856072757</v>
      </c>
      <c r="Y31" s="30">
        <v>-7.9580786405131221E-13</v>
      </c>
      <c r="Z31" s="30">
        <v>160517.73901722673</v>
      </c>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row>
    <row r="32" spans="1:66"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row>
    <row r="33" spans="1:25" ht="12.75" customHeight="1" x14ac:dyDescent="0.2">
      <c r="A33" s="2" t="s">
        <v>51</v>
      </c>
      <c r="B33" s="14"/>
      <c r="C33" s="14"/>
      <c r="D33" s="14"/>
      <c r="E33" s="14"/>
      <c r="F33" s="14"/>
      <c r="G33" s="14"/>
      <c r="H33" s="14"/>
      <c r="I33" s="14"/>
      <c r="J33" s="14"/>
      <c r="K33" s="14"/>
      <c r="L33" s="14"/>
      <c r="M33" s="14"/>
      <c r="N33" s="14"/>
      <c r="O33" s="14"/>
      <c r="P33" s="14"/>
      <c r="Q33" s="14"/>
      <c r="R33" s="14"/>
      <c r="S33" s="14"/>
      <c r="T33" s="14"/>
      <c r="U33" s="14"/>
      <c r="V33" s="14"/>
      <c r="W33" s="14"/>
      <c r="X33" s="14"/>
      <c r="Y33"/>
    </row>
    <row r="34" spans="1:25" ht="12.75" customHeight="1" x14ac:dyDescent="0.2">
      <c r="A34" s="14"/>
      <c r="B34" s="14"/>
      <c r="C34" s="14"/>
      <c r="D34" s="14"/>
      <c r="E34" s="14"/>
      <c r="F34" s="14"/>
      <c r="G34" s="14"/>
      <c r="H34" s="14"/>
      <c r="I34" s="14"/>
      <c r="J34" s="14"/>
      <c r="K34" s="14"/>
      <c r="L34" s="14"/>
      <c r="M34" s="14"/>
      <c r="N34" s="14"/>
      <c r="O34" s="14"/>
      <c r="P34" s="14"/>
      <c r="Q34" s="14"/>
      <c r="R34" s="14"/>
      <c r="S34" s="14"/>
      <c r="T34" s="14"/>
      <c r="U34" s="14"/>
      <c r="V34" s="14"/>
      <c r="W34" s="14"/>
      <c r="X34" s="14"/>
      <c r="Y34" s="14"/>
    </row>
    <row r="35" spans="1:25"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row>
    <row r="36" spans="1:25" ht="12.75" customHeight="1" x14ac:dyDescent="0.2">
      <c r="B36" s="14"/>
      <c r="C36" s="14"/>
      <c r="D36" s="14"/>
      <c r="E36" s="14"/>
      <c r="F36" s="14"/>
      <c r="G36" s="14"/>
      <c r="H36" s="14"/>
      <c r="I36" s="14"/>
      <c r="J36" s="14"/>
      <c r="K36" s="14"/>
      <c r="L36" s="14"/>
      <c r="M36" s="14"/>
      <c r="N36" s="14"/>
      <c r="O36" s="14"/>
      <c r="P36" s="14"/>
      <c r="Q36" s="14"/>
      <c r="R36" s="14"/>
      <c r="S36" s="14"/>
      <c r="T36" s="14"/>
      <c r="U36" s="14"/>
      <c r="V36" s="14"/>
      <c r="W36" s="14"/>
      <c r="X36" s="14"/>
      <c r="Y36" s="14"/>
    </row>
    <row r="37" spans="1:25" ht="12.75"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row>
    <row r="38" spans="1:25" ht="12.75"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row>
    <row r="39" spans="1:25" ht="12.75"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row>
    <row r="40" spans="1:25" ht="12.75" customHeight="1" x14ac:dyDescent="0.2">
      <c r="A40" s="14"/>
      <c r="B40" s="14"/>
      <c r="C40" s="14"/>
      <c r="D40" s="14"/>
      <c r="E40" s="14"/>
      <c r="F40" s="14"/>
      <c r="G40" s="14"/>
      <c r="H40" s="14"/>
      <c r="I40" s="14"/>
      <c r="J40" s="14"/>
      <c r="K40" s="14"/>
      <c r="L40" s="14"/>
      <c r="M40" s="14"/>
      <c r="N40" s="14"/>
      <c r="O40" s="14"/>
      <c r="P40" s="14"/>
      <c r="Q40" s="14"/>
      <c r="R40" s="14"/>
      <c r="S40" s="14"/>
      <c r="T40" s="14"/>
      <c r="U40" s="14"/>
      <c r="V40" s="14"/>
      <c r="W40" s="14"/>
      <c r="X40" s="14"/>
      <c r="Y40" s="14"/>
    </row>
    <row r="41" spans="1:25" ht="12.75"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row>
    <row r="42" spans="1:25" ht="12.75"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row>
    <row r="43" spans="1:25" ht="12.7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row>
    <row r="44" spans="1:25" ht="12.7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row>
    <row r="45" spans="1:25" s="32" customFormat="1" ht="12.75"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row>
    <row r="46" spans="1:25"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row>
    <row r="47" spans="1:25"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row>
    <row r="48" spans="1:25" ht="12.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row>
    <row r="49" spans="1:24" ht="12.7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row>
    <row r="50" spans="1:24" ht="12.75"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row>
    <row r="51" spans="1:24" ht="12.75" customHeight="1"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row>
    <row r="52" spans="1:24" ht="12.75"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row>
    <row r="53" spans="1:24" ht="12.75"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row>
    <row r="54" spans="1:24" ht="12.75" customHeight="1" x14ac:dyDescent="0.2">
      <c r="A54" s="14"/>
      <c r="B54" s="14"/>
      <c r="C54" s="14"/>
      <c r="D54" s="14"/>
      <c r="E54" s="14"/>
      <c r="F54" s="14"/>
      <c r="G54" s="14"/>
      <c r="H54" s="14"/>
      <c r="I54" s="14"/>
      <c r="J54" s="14"/>
      <c r="K54" s="14"/>
      <c r="L54" s="14"/>
      <c r="M54" s="14"/>
      <c r="N54" s="14"/>
      <c r="O54" s="14"/>
      <c r="P54" s="14"/>
      <c r="Q54" s="14"/>
      <c r="R54" s="14"/>
      <c r="S54" s="14"/>
      <c r="T54" s="14"/>
      <c r="U54" s="14"/>
      <c r="V54" s="14"/>
      <c r="W54" s="14"/>
      <c r="X54" s="14"/>
    </row>
    <row r="55" spans="1:24" ht="12.75" customHeight="1" x14ac:dyDescent="0.2">
      <c r="A55" s="14"/>
      <c r="B55" s="14"/>
      <c r="C55" s="14"/>
      <c r="D55" s="14"/>
      <c r="E55" s="14"/>
      <c r="F55" s="14"/>
      <c r="G55" s="14"/>
      <c r="H55" s="14"/>
      <c r="I55" s="14"/>
      <c r="J55" s="14"/>
      <c r="K55" s="14"/>
      <c r="L55" s="14"/>
      <c r="M55" s="14"/>
      <c r="N55" s="14"/>
      <c r="O55" s="14"/>
      <c r="P55" s="14"/>
      <c r="Q55" s="14"/>
      <c r="R55" s="14"/>
      <c r="S55" s="14"/>
      <c r="T55" s="14"/>
      <c r="U55" s="14"/>
      <c r="V55" s="14"/>
      <c r="W55" s="14"/>
      <c r="X55" s="14"/>
    </row>
    <row r="56" spans="1:24" ht="12.75" customHeight="1" x14ac:dyDescent="0.2">
      <c r="A56" s="14"/>
      <c r="B56" s="14"/>
      <c r="C56" s="14"/>
      <c r="D56" s="14"/>
      <c r="E56" s="14"/>
      <c r="F56" s="14"/>
      <c r="G56" s="14"/>
      <c r="H56" s="14"/>
      <c r="I56" s="14"/>
      <c r="J56" s="14"/>
      <c r="K56" s="14"/>
      <c r="L56" s="14"/>
      <c r="M56" s="14"/>
      <c r="N56" s="14"/>
      <c r="O56" s="14"/>
      <c r="P56" s="14"/>
      <c r="Q56" s="14"/>
      <c r="R56" s="14"/>
      <c r="S56" s="14"/>
      <c r="T56" s="14"/>
      <c r="U56" s="14"/>
      <c r="V56" s="14"/>
      <c r="W56" s="14"/>
      <c r="X56" s="14"/>
    </row>
    <row r="57" spans="1:24" ht="12.75" x14ac:dyDescent="0.2">
      <c r="A57" s="14"/>
      <c r="B57" s="14"/>
      <c r="C57" s="14"/>
      <c r="D57" s="14"/>
      <c r="E57" s="14"/>
      <c r="F57" s="14"/>
      <c r="G57" s="14"/>
      <c r="H57" s="14"/>
      <c r="I57" s="14"/>
      <c r="J57" s="14"/>
      <c r="K57" s="14"/>
      <c r="L57" s="14"/>
      <c r="M57" s="14"/>
      <c r="N57" s="14"/>
      <c r="O57" s="14"/>
      <c r="P57" s="14"/>
      <c r="Q57" s="14"/>
      <c r="R57" s="14"/>
      <c r="S57" s="14"/>
      <c r="T57" s="14"/>
      <c r="U57" s="14"/>
      <c r="V57" s="14"/>
      <c r="W57" s="14"/>
      <c r="X57" s="14"/>
    </row>
    <row r="58" spans="1:24" ht="12.75" customHeight="1" x14ac:dyDescent="0.2">
      <c r="A58" s="14"/>
      <c r="B58" s="14"/>
      <c r="C58" s="14"/>
      <c r="D58" s="14"/>
      <c r="E58" s="14"/>
      <c r="F58" s="14"/>
      <c r="G58" s="14"/>
      <c r="H58" s="14"/>
      <c r="I58" s="14"/>
      <c r="J58" s="14"/>
      <c r="K58" s="14"/>
      <c r="L58" s="14"/>
      <c r="M58" s="14"/>
      <c r="N58" s="14"/>
      <c r="O58" s="14"/>
      <c r="P58" s="14"/>
      <c r="Q58" s="14"/>
      <c r="R58" s="14"/>
      <c r="S58" s="14"/>
      <c r="T58" s="14"/>
      <c r="U58" s="14"/>
      <c r="V58" s="14"/>
      <c r="W58" s="14"/>
      <c r="X58" s="14"/>
    </row>
    <row r="59" spans="1:24" ht="12.75" customHeight="1" x14ac:dyDescent="0.2">
      <c r="A59" s="14"/>
      <c r="B59" s="14"/>
      <c r="C59" s="14"/>
      <c r="D59" s="14"/>
      <c r="E59" s="14"/>
      <c r="F59" s="14"/>
      <c r="G59" s="14"/>
      <c r="H59" s="14"/>
      <c r="I59" s="14"/>
      <c r="J59" s="14"/>
      <c r="K59" s="14"/>
      <c r="L59" s="14"/>
      <c r="M59" s="14"/>
      <c r="N59" s="14"/>
      <c r="O59" s="14"/>
      <c r="P59" s="14"/>
      <c r="Q59" s="14"/>
      <c r="R59" s="14"/>
      <c r="S59" s="14"/>
      <c r="T59" s="14"/>
      <c r="U59" s="14"/>
      <c r="V59" s="14"/>
      <c r="W59" s="14"/>
      <c r="X59" s="14"/>
    </row>
    <row r="60" spans="1:24" ht="12.75" x14ac:dyDescent="0.2">
      <c r="A60" s="14"/>
      <c r="B60" s="14"/>
      <c r="C60" s="14"/>
      <c r="D60" s="14"/>
      <c r="E60" s="14"/>
      <c r="F60" s="14"/>
      <c r="G60" s="14"/>
      <c r="H60" s="14"/>
      <c r="I60" s="14"/>
      <c r="J60" s="14"/>
      <c r="K60" s="14"/>
      <c r="L60" s="14"/>
      <c r="M60" s="14"/>
      <c r="N60" s="14"/>
      <c r="O60" s="14"/>
      <c r="P60" s="14"/>
      <c r="Q60" s="14"/>
    </row>
    <row r="61" spans="1:24" ht="12.75" x14ac:dyDescent="0.2">
      <c r="A61" s="14"/>
      <c r="B61" s="14"/>
      <c r="C61" s="14"/>
      <c r="D61" s="14"/>
      <c r="E61" s="14"/>
      <c r="F61" s="14"/>
      <c r="G61" s="14"/>
      <c r="H61" s="14"/>
      <c r="I61" s="14"/>
      <c r="J61" s="14"/>
      <c r="K61" s="14"/>
      <c r="L61" s="14"/>
      <c r="M61" s="14"/>
      <c r="N61" s="14"/>
      <c r="O61" s="14"/>
      <c r="P61" s="14"/>
      <c r="Q61" s="14"/>
    </row>
    <row r="62" spans="1:24" ht="12.75" x14ac:dyDescent="0.2">
      <c r="A62" s="14"/>
      <c r="B62" s="14"/>
      <c r="C62" s="14"/>
      <c r="D62" s="14"/>
      <c r="E62" s="14"/>
      <c r="F62" s="14"/>
      <c r="G62" s="14"/>
      <c r="H62" s="14"/>
      <c r="I62" s="14"/>
      <c r="J62" s="14"/>
      <c r="K62" s="14"/>
      <c r="L62" s="14"/>
      <c r="M62" s="14"/>
      <c r="N62" s="14"/>
      <c r="O62" s="14"/>
      <c r="P62" s="14"/>
      <c r="Q62" s="14"/>
    </row>
    <row r="63" spans="1:24" ht="12.75" x14ac:dyDescent="0.2">
      <c r="A63" s="14"/>
      <c r="B63" s="14"/>
      <c r="C63" s="14"/>
      <c r="D63" s="14"/>
      <c r="E63" s="14"/>
      <c r="F63" s="14"/>
      <c r="G63" s="14"/>
      <c r="H63" s="14"/>
      <c r="I63" s="14"/>
      <c r="J63" s="14"/>
      <c r="K63" s="14"/>
      <c r="L63" s="14"/>
      <c r="M63" s="14"/>
      <c r="N63" s="14"/>
      <c r="O63" s="14"/>
      <c r="P63" s="14"/>
      <c r="Q63" s="14"/>
    </row>
    <row r="64" spans="1:24" ht="12.75" x14ac:dyDescent="0.2">
      <c r="A64" s="14"/>
      <c r="B64" s="14"/>
      <c r="C64" s="14"/>
      <c r="D64" s="14"/>
      <c r="E64" s="14"/>
      <c r="F64" s="14"/>
      <c r="G64" s="14"/>
      <c r="H64" s="14"/>
      <c r="I64" s="14"/>
      <c r="J64" s="14"/>
      <c r="K64" s="14"/>
      <c r="L64" s="14"/>
      <c r="M64" s="14"/>
      <c r="N64" s="14"/>
      <c r="O64" s="14"/>
      <c r="P64" s="14"/>
      <c r="Q64" s="14"/>
    </row>
    <row r="65" spans="1:17" ht="12.75" x14ac:dyDescent="0.2">
      <c r="A65" s="14"/>
      <c r="B65" s="14"/>
      <c r="C65" s="14"/>
      <c r="D65" s="14"/>
      <c r="E65" s="14"/>
      <c r="F65" s="14"/>
      <c r="G65" s="14"/>
      <c r="H65" s="14"/>
      <c r="I65" s="14"/>
      <c r="J65" s="14"/>
      <c r="K65" s="14"/>
      <c r="L65" s="14"/>
      <c r="M65" s="14"/>
      <c r="N65" s="14"/>
      <c r="O65" s="14"/>
      <c r="P65" s="14"/>
      <c r="Q65" s="14"/>
    </row>
    <row r="66" spans="1:17" ht="12.75" x14ac:dyDescent="0.2">
      <c r="A66" s="14"/>
      <c r="B66" s="14"/>
      <c r="C66" s="14"/>
      <c r="D66" s="14"/>
      <c r="E66" s="14"/>
      <c r="F66" s="14"/>
      <c r="G66" s="14"/>
      <c r="H66" s="14"/>
      <c r="I66" s="14"/>
      <c r="J66" s="14"/>
      <c r="K66" s="14"/>
      <c r="L66" s="14"/>
      <c r="M66" s="14"/>
      <c r="N66" s="14"/>
      <c r="O66" s="14"/>
      <c r="P66" s="14"/>
      <c r="Q66" s="14"/>
    </row>
    <row r="67" spans="1:17" ht="12.75" x14ac:dyDescent="0.2">
      <c r="A67" s="14"/>
      <c r="B67" s="14"/>
      <c r="C67" s="14"/>
      <c r="D67" s="14"/>
      <c r="E67" s="14"/>
      <c r="F67" s="14"/>
      <c r="G67" s="14"/>
      <c r="H67" s="14"/>
      <c r="I67" s="14"/>
      <c r="J67" s="14"/>
      <c r="K67" s="14"/>
      <c r="L67" s="14"/>
      <c r="M67" s="14"/>
      <c r="N67" s="14"/>
      <c r="O67" s="14"/>
      <c r="P67" s="14"/>
      <c r="Q67" s="14"/>
    </row>
    <row r="68" spans="1:17" ht="12.75" x14ac:dyDescent="0.2">
      <c r="A68" s="14"/>
      <c r="B68" s="14"/>
      <c r="C68" s="14"/>
      <c r="D68" s="14"/>
      <c r="E68" s="14"/>
      <c r="F68" s="14"/>
      <c r="G68" s="14"/>
      <c r="H68" s="14"/>
      <c r="I68" s="14"/>
      <c r="J68" s="14"/>
      <c r="K68" s="14"/>
      <c r="L68" s="14"/>
      <c r="M68" s="14"/>
      <c r="N68" s="14"/>
      <c r="O68" s="14"/>
      <c r="P68" s="14"/>
      <c r="Q68" s="14"/>
    </row>
    <row r="69" spans="1:17" ht="12.75" x14ac:dyDescent="0.2">
      <c r="A69" s="14"/>
      <c r="B69" s="14"/>
      <c r="C69" s="14"/>
      <c r="D69" s="14"/>
      <c r="E69" s="14"/>
      <c r="F69" s="14"/>
      <c r="G69" s="14"/>
      <c r="H69" s="14"/>
      <c r="I69" s="14"/>
      <c r="J69" s="14"/>
      <c r="K69" s="14"/>
      <c r="L69" s="14"/>
      <c r="M69" s="14"/>
      <c r="N69" s="14"/>
      <c r="O69" s="14"/>
      <c r="P69" s="14"/>
      <c r="Q69" s="14"/>
    </row>
    <row r="70" spans="1:17" ht="12.75" x14ac:dyDescent="0.2">
      <c r="A70" s="14"/>
      <c r="B70" s="14"/>
      <c r="C70" s="14"/>
      <c r="D70" s="14"/>
      <c r="E70" s="14"/>
      <c r="F70" s="14"/>
      <c r="G70" s="14"/>
      <c r="H70" s="14"/>
      <c r="I70" s="14"/>
      <c r="J70" s="14"/>
      <c r="K70" s="14"/>
      <c r="L70" s="14"/>
      <c r="M70" s="14"/>
      <c r="N70" s="14"/>
      <c r="O70" s="14"/>
      <c r="P70" s="14"/>
      <c r="Q70" s="14"/>
    </row>
    <row r="71" spans="1:17" ht="12.75" x14ac:dyDescent="0.2">
      <c r="A71" s="14"/>
      <c r="B71" s="14"/>
      <c r="C71" s="14"/>
      <c r="D71" s="14"/>
      <c r="E71" s="14"/>
      <c r="F71" s="14"/>
      <c r="G71" s="14"/>
      <c r="H71" s="14"/>
      <c r="I71" s="14"/>
      <c r="J71" s="14"/>
      <c r="K71" s="14"/>
      <c r="L71" s="14"/>
      <c r="M71" s="14"/>
      <c r="N71" s="14"/>
      <c r="O71" s="14"/>
      <c r="P71" s="14"/>
      <c r="Q71" s="14"/>
    </row>
    <row r="72" spans="1:17" ht="12.75" x14ac:dyDescent="0.2">
      <c r="A72" s="14"/>
      <c r="B72" s="14"/>
      <c r="C72" s="14"/>
      <c r="D72" s="14"/>
      <c r="E72" s="14"/>
      <c r="F72" s="14"/>
      <c r="G72" s="14"/>
      <c r="H72" s="14"/>
      <c r="I72" s="14"/>
      <c r="J72" s="14"/>
      <c r="K72" s="14"/>
      <c r="L72" s="14"/>
      <c r="M72" s="14"/>
      <c r="N72" s="14"/>
      <c r="O72" s="14"/>
      <c r="P72" s="14"/>
      <c r="Q72" s="14"/>
    </row>
    <row r="73" spans="1:17" ht="12.75" x14ac:dyDescent="0.2">
      <c r="A73" s="14"/>
      <c r="B73" s="14"/>
      <c r="C73" s="14"/>
      <c r="D73" s="14"/>
      <c r="E73" s="14"/>
      <c r="F73" s="14"/>
      <c r="G73" s="14"/>
      <c r="H73" s="14"/>
      <c r="I73" s="14"/>
      <c r="J73" s="14"/>
      <c r="K73" s="14"/>
      <c r="L73" s="14"/>
      <c r="M73" s="14"/>
      <c r="N73" s="14"/>
      <c r="O73" s="14"/>
      <c r="P73" s="14"/>
      <c r="Q73" s="14"/>
    </row>
    <row r="74" spans="1:17" ht="12.75" x14ac:dyDescent="0.2">
      <c r="A74" s="14"/>
      <c r="B74" s="14"/>
      <c r="C74" s="14"/>
      <c r="D74" s="14"/>
      <c r="E74" s="14"/>
      <c r="F74" s="14"/>
      <c r="G74" s="14"/>
      <c r="H74" s="14"/>
      <c r="I74" s="14"/>
      <c r="J74" s="14"/>
      <c r="K74" s="14"/>
      <c r="L74" s="14"/>
      <c r="M74" s="14"/>
      <c r="N74" s="14"/>
      <c r="O74" s="14"/>
      <c r="P74" s="14"/>
      <c r="Q74" s="14"/>
    </row>
    <row r="75" spans="1:17" ht="12.75" x14ac:dyDescent="0.2">
      <c r="A75" s="14"/>
      <c r="B75" s="14"/>
      <c r="C75" s="14"/>
      <c r="D75" s="14"/>
      <c r="E75" s="14"/>
      <c r="F75" s="14"/>
      <c r="G75" s="14"/>
      <c r="H75" s="14"/>
      <c r="I75" s="14"/>
      <c r="J75" s="14"/>
      <c r="K75" s="14"/>
      <c r="L75" s="14"/>
      <c r="M75" s="14"/>
      <c r="N75" s="14"/>
      <c r="O75" s="14"/>
      <c r="P75" s="14"/>
      <c r="Q75" s="14"/>
    </row>
    <row r="76" spans="1:17" ht="12.75" x14ac:dyDescent="0.2">
      <c r="A76" s="14"/>
      <c r="B76" s="14"/>
      <c r="C76" s="14"/>
      <c r="D76" s="14"/>
      <c r="E76" s="14"/>
      <c r="F76" s="14"/>
      <c r="G76" s="14"/>
      <c r="H76" s="14"/>
      <c r="I76" s="14"/>
      <c r="J76" s="14"/>
      <c r="K76" s="14"/>
      <c r="L76" s="14"/>
      <c r="M76" s="14"/>
      <c r="N76" s="14"/>
      <c r="O76" s="14"/>
      <c r="P76" s="14"/>
      <c r="Q76" s="14"/>
    </row>
    <row r="77" spans="1:17" ht="12.75" x14ac:dyDescent="0.2">
      <c r="A77" s="14"/>
      <c r="B77" s="14"/>
      <c r="C77" s="14"/>
      <c r="D77" s="14"/>
      <c r="E77" s="14"/>
      <c r="F77" s="14"/>
      <c r="G77" s="14"/>
      <c r="H77" s="14"/>
      <c r="I77" s="14"/>
      <c r="J77" s="14"/>
      <c r="K77" s="14"/>
      <c r="L77" s="14"/>
      <c r="M77" s="14"/>
      <c r="N77" s="14"/>
      <c r="O77" s="14"/>
      <c r="P77" s="14"/>
      <c r="Q77" s="14"/>
    </row>
    <row r="78" spans="1:17" ht="12" customHeight="1" x14ac:dyDescent="0.2">
      <c r="A78" s="14"/>
      <c r="B78" s="14"/>
      <c r="C78" s="14"/>
      <c r="D78" s="14"/>
      <c r="E78" s="14"/>
      <c r="F78" s="14"/>
      <c r="G78" s="14"/>
      <c r="H78" s="14"/>
      <c r="I78" s="14"/>
      <c r="J78" s="14"/>
      <c r="K78" s="14"/>
      <c r="L78" s="14"/>
      <c r="M78" s="14"/>
      <c r="N78" s="14"/>
      <c r="O78" s="14"/>
      <c r="P78" s="14"/>
      <c r="Q78" s="14"/>
    </row>
    <row r="79" spans="1:17" ht="12.75" x14ac:dyDescent="0.2">
      <c r="A79" s="14"/>
      <c r="B79" s="14"/>
      <c r="C79" s="14"/>
      <c r="D79" s="14"/>
      <c r="E79" s="14"/>
      <c r="F79" s="14"/>
      <c r="G79" s="14"/>
      <c r="H79" s="14"/>
      <c r="I79" s="14"/>
      <c r="J79" s="14"/>
      <c r="K79" s="14"/>
      <c r="L79" s="14"/>
      <c r="M79" s="14"/>
      <c r="N79" s="14"/>
      <c r="O79" s="14"/>
      <c r="P79" s="14"/>
      <c r="Q79" s="14"/>
    </row>
    <row r="80" spans="1:17" ht="12.75" x14ac:dyDescent="0.2">
      <c r="A80" s="14"/>
      <c r="B80" s="14"/>
      <c r="C80" s="14"/>
      <c r="D80" s="14"/>
      <c r="E80" s="14"/>
      <c r="F80" s="14"/>
      <c r="G80" s="14"/>
      <c r="H80" s="14"/>
      <c r="I80" s="14"/>
      <c r="J80" s="14"/>
      <c r="K80" s="14"/>
      <c r="L80" s="14"/>
      <c r="M80" s="14"/>
      <c r="N80" s="14"/>
      <c r="O80" s="14"/>
      <c r="P80" s="14"/>
      <c r="Q80" s="14"/>
    </row>
    <row r="81" spans="1:17" ht="12.75" x14ac:dyDescent="0.2">
      <c r="A81" s="14"/>
      <c r="B81" s="14"/>
      <c r="C81" s="14"/>
      <c r="D81" s="14"/>
      <c r="E81" s="14"/>
      <c r="F81" s="14"/>
      <c r="G81" s="14"/>
      <c r="H81" s="14"/>
      <c r="I81" s="14"/>
      <c r="J81" s="14"/>
      <c r="K81" s="14"/>
      <c r="L81" s="14"/>
      <c r="M81" s="14"/>
      <c r="N81" s="14"/>
      <c r="O81" s="14"/>
      <c r="P81" s="14"/>
      <c r="Q81" s="14"/>
    </row>
    <row r="82" spans="1:17" ht="12.75" x14ac:dyDescent="0.2">
      <c r="A82" s="14"/>
      <c r="B82" s="14"/>
      <c r="C82" s="14"/>
      <c r="D82" s="14"/>
      <c r="E82" s="14"/>
      <c r="F82" s="14"/>
      <c r="G82" s="14"/>
      <c r="H82" s="14"/>
      <c r="I82" s="14"/>
      <c r="J82" s="14"/>
      <c r="K82" s="14"/>
      <c r="L82" s="14"/>
      <c r="M82" s="14"/>
      <c r="N82" s="14"/>
      <c r="O82" s="14"/>
      <c r="P82" s="14"/>
      <c r="Q82" s="14"/>
    </row>
    <row r="83" spans="1:17" ht="12.75" x14ac:dyDescent="0.2">
      <c r="A83" s="14"/>
      <c r="B83" s="14"/>
      <c r="C83" s="14"/>
      <c r="D83" s="14"/>
      <c r="E83" s="14"/>
      <c r="F83" s="14"/>
      <c r="G83" s="14"/>
      <c r="H83" s="14"/>
      <c r="I83" s="14"/>
      <c r="J83" s="14"/>
      <c r="K83" s="14"/>
      <c r="L83" s="14"/>
      <c r="M83" s="14"/>
      <c r="N83" s="14"/>
      <c r="O83" s="14"/>
      <c r="P83" s="14"/>
      <c r="Q83" s="14"/>
    </row>
    <row r="84" spans="1:17" ht="12.75" x14ac:dyDescent="0.2">
      <c r="A84" s="14"/>
      <c r="B84" s="14"/>
      <c r="C84" s="14"/>
      <c r="D84" s="14"/>
      <c r="E84" s="14"/>
      <c r="F84" s="14"/>
      <c r="G84" s="14"/>
      <c r="H84" s="14"/>
      <c r="I84" s="14"/>
      <c r="J84" s="14"/>
      <c r="K84" s="14"/>
      <c r="L84" s="14"/>
      <c r="M84" s="14"/>
      <c r="N84" s="14"/>
      <c r="O84" s="14"/>
      <c r="P84" s="14"/>
      <c r="Q84" s="14"/>
    </row>
    <row r="85" spans="1:17" ht="12.75" x14ac:dyDescent="0.2">
      <c r="A85" s="14"/>
      <c r="B85" s="14"/>
      <c r="C85" s="14"/>
      <c r="D85" s="14"/>
      <c r="E85" s="14"/>
      <c r="F85" s="14"/>
      <c r="G85" s="14"/>
      <c r="H85" s="14"/>
      <c r="I85" s="14"/>
      <c r="J85" s="14"/>
      <c r="K85" s="14"/>
      <c r="L85" s="14"/>
      <c r="M85" s="14"/>
      <c r="N85" s="14"/>
      <c r="O85" s="14"/>
      <c r="P85" s="14"/>
      <c r="Q85" s="14"/>
    </row>
    <row r="86" spans="1:17" ht="12.75" x14ac:dyDescent="0.2">
      <c r="A86" s="14"/>
      <c r="B86" s="14"/>
      <c r="C86" s="14"/>
      <c r="D86" s="14"/>
      <c r="E86" s="14"/>
      <c r="F86" s="14"/>
      <c r="G86" s="14"/>
      <c r="H86" s="14"/>
      <c r="I86" s="14"/>
      <c r="J86" s="14"/>
      <c r="K86" s="14"/>
      <c r="L86" s="14"/>
      <c r="M86" s="14"/>
      <c r="N86" s="14"/>
      <c r="O86" s="14"/>
      <c r="P86" s="14"/>
      <c r="Q86" s="14"/>
    </row>
    <row r="87" spans="1:17" ht="12.75" x14ac:dyDescent="0.2">
      <c r="A87" s="14"/>
      <c r="B87" s="14"/>
      <c r="C87" s="14"/>
      <c r="D87" s="14"/>
      <c r="E87" s="14"/>
      <c r="F87" s="14"/>
      <c r="G87" s="14"/>
      <c r="H87" s="14"/>
      <c r="I87" s="14"/>
      <c r="J87" s="14"/>
      <c r="K87" s="14"/>
      <c r="L87" s="14"/>
      <c r="M87" s="14"/>
      <c r="N87" s="14"/>
      <c r="O87" s="14"/>
      <c r="P87" s="14"/>
      <c r="Q87" s="14"/>
    </row>
    <row r="88" spans="1:17" ht="12.75" x14ac:dyDescent="0.2">
      <c r="A88" s="14"/>
      <c r="B88" s="14"/>
      <c r="C88" s="14"/>
      <c r="D88" s="14"/>
      <c r="E88" s="14"/>
      <c r="F88" s="14"/>
      <c r="G88" s="14"/>
      <c r="H88" s="14"/>
      <c r="I88" s="14"/>
      <c r="J88" s="14"/>
      <c r="K88" s="14"/>
      <c r="L88" s="14"/>
      <c r="M88" s="14"/>
      <c r="N88" s="14"/>
      <c r="O88" s="14"/>
      <c r="P88" s="14"/>
      <c r="Q88" s="14"/>
    </row>
    <row r="89" spans="1:17" ht="12.75" x14ac:dyDescent="0.2">
      <c r="A89" s="14"/>
      <c r="B89" s="14"/>
      <c r="C89" s="14"/>
      <c r="D89" s="14"/>
      <c r="E89" s="14"/>
      <c r="F89" s="14"/>
      <c r="G89" s="14"/>
      <c r="H89" s="14"/>
      <c r="I89" s="14"/>
      <c r="J89" s="14"/>
      <c r="K89" s="14"/>
      <c r="L89" s="14"/>
      <c r="M89" s="14"/>
      <c r="N89" s="14"/>
      <c r="O89" s="14"/>
      <c r="P89" s="14"/>
      <c r="Q89" s="14"/>
    </row>
    <row r="90" spans="1:17" ht="12.75" x14ac:dyDescent="0.2">
      <c r="A90" s="14"/>
      <c r="B90" s="14"/>
      <c r="C90" s="14"/>
      <c r="D90" s="14"/>
      <c r="E90" s="14"/>
      <c r="F90" s="14"/>
      <c r="G90" s="14"/>
      <c r="H90" s="14"/>
      <c r="I90" s="14"/>
      <c r="J90" s="14"/>
      <c r="K90" s="14"/>
      <c r="L90" s="14"/>
      <c r="M90" s="14"/>
      <c r="N90" s="14"/>
      <c r="O90" s="14"/>
      <c r="P90" s="14"/>
      <c r="Q90" s="14"/>
    </row>
    <row r="91" spans="1:17" ht="12.75" x14ac:dyDescent="0.2">
      <c r="A91" s="14"/>
      <c r="B91" s="14"/>
      <c r="C91" s="14"/>
      <c r="D91" s="14"/>
      <c r="E91" s="14"/>
      <c r="F91" s="14"/>
      <c r="G91" s="14"/>
      <c r="H91" s="14"/>
      <c r="I91" s="14"/>
      <c r="J91" s="14"/>
      <c r="K91" s="14"/>
      <c r="L91" s="14"/>
      <c r="M91" s="14"/>
      <c r="N91" s="14"/>
      <c r="O91" s="14"/>
      <c r="P91" s="14"/>
      <c r="Q91" s="14"/>
    </row>
    <row r="92" spans="1:17" ht="12.75" x14ac:dyDescent="0.2">
      <c r="A92" s="14"/>
      <c r="B92" s="14"/>
      <c r="C92" s="14"/>
      <c r="D92" s="14"/>
      <c r="E92" s="14"/>
      <c r="F92" s="14"/>
      <c r="G92" s="14"/>
      <c r="H92" s="14"/>
      <c r="I92" s="14"/>
      <c r="J92" s="14"/>
      <c r="K92" s="14"/>
      <c r="L92" s="14"/>
      <c r="M92" s="14"/>
      <c r="N92" s="14"/>
      <c r="O92" s="14"/>
      <c r="P92" s="14"/>
      <c r="Q92" s="14"/>
    </row>
    <row r="93" spans="1:17" ht="12.75" x14ac:dyDescent="0.2">
      <c r="A93" s="14"/>
      <c r="B93" s="14"/>
      <c r="C93" s="14"/>
      <c r="D93" s="14"/>
      <c r="E93" s="14"/>
      <c r="F93" s="14"/>
      <c r="G93" s="14"/>
      <c r="H93" s="14"/>
      <c r="I93" s="14"/>
      <c r="J93" s="14"/>
      <c r="K93" s="14"/>
      <c r="L93" s="14"/>
      <c r="M93" s="14"/>
      <c r="N93" s="14"/>
      <c r="O93" s="14"/>
      <c r="P93" s="14"/>
      <c r="Q93" s="14"/>
    </row>
    <row r="94" spans="1:17" ht="12.75" x14ac:dyDescent="0.2">
      <c r="A94" s="14"/>
      <c r="B94" s="14"/>
      <c r="C94" s="14"/>
      <c r="D94" s="14"/>
      <c r="E94" s="14"/>
      <c r="F94" s="14"/>
      <c r="G94" s="14"/>
      <c r="H94" s="14"/>
      <c r="I94" s="14"/>
      <c r="J94" s="14"/>
      <c r="K94" s="14"/>
      <c r="L94" s="14"/>
      <c r="M94" s="14"/>
      <c r="N94" s="14"/>
      <c r="O94" s="14"/>
      <c r="P94" s="14"/>
      <c r="Q94" s="14"/>
    </row>
    <row r="95" spans="1:17" ht="12.75" x14ac:dyDescent="0.2">
      <c r="A95" s="14"/>
      <c r="B95" s="14"/>
      <c r="C95" s="14"/>
      <c r="D95" s="14"/>
      <c r="E95" s="14"/>
      <c r="F95" s="14"/>
      <c r="G95" s="14"/>
      <c r="H95" s="14"/>
      <c r="I95" s="14"/>
      <c r="J95" s="14"/>
      <c r="K95" s="14"/>
      <c r="L95" s="14"/>
      <c r="M95" s="14"/>
      <c r="N95" s="14"/>
      <c r="O95" s="14"/>
      <c r="P95" s="14"/>
      <c r="Q95" s="14"/>
    </row>
    <row r="96" spans="1:17" ht="12.75" x14ac:dyDescent="0.2">
      <c r="A96" s="14"/>
      <c r="B96" s="14"/>
      <c r="C96" s="14"/>
      <c r="D96" s="14"/>
      <c r="E96" s="14"/>
      <c r="F96" s="14"/>
      <c r="G96" s="14"/>
      <c r="H96" s="14"/>
      <c r="I96" s="14"/>
      <c r="J96" s="14"/>
      <c r="K96" s="14"/>
      <c r="L96" s="14"/>
      <c r="M96" s="14"/>
      <c r="N96" s="14"/>
      <c r="O96" s="14"/>
      <c r="P96" s="14"/>
      <c r="Q96" s="14"/>
    </row>
    <row r="97" spans="1:17" ht="12.75" x14ac:dyDescent="0.2">
      <c r="A97" s="14"/>
      <c r="B97" s="14"/>
      <c r="C97" s="14"/>
      <c r="D97" s="14"/>
      <c r="E97" s="14"/>
      <c r="F97" s="14"/>
      <c r="G97" s="14"/>
      <c r="H97" s="14"/>
      <c r="I97" s="14"/>
      <c r="J97" s="14"/>
      <c r="K97" s="14"/>
      <c r="L97" s="14"/>
      <c r="M97" s="14"/>
      <c r="N97" s="14"/>
      <c r="O97" s="14"/>
      <c r="P97" s="14"/>
      <c r="Q97" s="14"/>
    </row>
    <row r="98" spans="1:17" ht="12.75" x14ac:dyDescent="0.2">
      <c r="A98" s="14"/>
      <c r="B98" s="14"/>
      <c r="C98" s="14"/>
      <c r="D98" s="14"/>
      <c r="E98" s="14"/>
      <c r="F98" s="14"/>
      <c r="G98" s="14"/>
      <c r="H98" s="14"/>
      <c r="I98" s="14"/>
      <c r="J98" s="14"/>
      <c r="K98" s="14"/>
      <c r="L98" s="14"/>
      <c r="M98" s="14"/>
      <c r="N98" s="14"/>
      <c r="O98" s="14"/>
      <c r="P98" s="14"/>
      <c r="Q98" s="14"/>
    </row>
    <row r="99" spans="1:17" ht="12.75" x14ac:dyDescent="0.2">
      <c r="A99" s="14"/>
      <c r="B99" s="14"/>
      <c r="C99" s="14"/>
      <c r="D99" s="14"/>
      <c r="E99" s="14"/>
      <c r="F99" s="14"/>
      <c r="G99" s="14"/>
      <c r="H99" s="14"/>
      <c r="I99" s="14"/>
      <c r="J99" s="14"/>
      <c r="K99" s="14"/>
      <c r="L99" s="14"/>
      <c r="M99" s="14"/>
      <c r="N99" s="14"/>
      <c r="O99" s="14"/>
      <c r="P99" s="14"/>
      <c r="Q99" s="14"/>
    </row>
    <row r="100" spans="1:17" ht="12.75" x14ac:dyDescent="0.2">
      <c r="A100" s="14"/>
      <c r="B100" s="14"/>
      <c r="C100" s="14"/>
      <c r="D100" s="14"/>
      <c r="E100" s="14"/>
      <c r="F100" s="14"/>
      <c r="G100" s="14"/>
      <c r="H100" s="14"/>
      <c r="I100" s="14"/>
      <c r="J100" s="14"/>
      <c r="K100" s="14"/>
      <c r="L100" s="14"/>
      <c r="M100" s="14"/>
      <c r="N100" s="14"/>
      <c r="O100" s="14"/>
      <c r="P100" s="14"/>
      <c r="Q100" s="14"/>
    </row>
    <row r="101" spans="1:17" ht="12.75" x14ac:dyDescent="0.2">
      <c r="A101" s="14"/>
      <c r="B101" s="14"/>
      <c r="C101" s="14"/>
      <c r="D101" s="14"/>
      <c r="E101" s="14"/>
      <c r="F101" s="14"/>
      <c r="G101" s="14"/>
      <c r="H101" s="14"/>
      <c r="I101" s="14"/>
      <c r="J101" s="14"/>
      <c r="K101" s="14"/>
      <c r="L101" s="14"/>
      <c r="M101" s="14"/>
      <c r="N101" s="14"/>
      <c r="O101" s="14"/>
      <c r="P101" s="14"/>
      <c r="Q101" s="14"/>
    </row>
    <row r="102" spans="1:17" ht="12.75" x14ac:dyDescent="0.2">
      <c r="A102" s="14"/>
      <c r="B102" s="14"/>
      <c r="C102" s="14"/>
      <c r="D102" s="14"/>
      <c r="E102" s="14"/>
      <c r="F102" s="14"/>
      <c r="G102" s="14"/>
      <c r="H102" s="14"/>
      <c r="I102" s="14"/>
      <c r="J102" s="14"/>
      <c r="K102" s="14"/>
      <c r="L102" s="14"/>
      <c r="M102" s="14"/>
      <c r="N102" s="14"/>
      <c r="O102" s="14"/>
      <c r="P102" s="14"/>
      <c r="Q102" s="14"/>
    </row>
    <row r="103" spans="1:17" ht="12.75" x14ac:dyDescent="0.2">
      <c r="A103" s="14"/>
      <c r="B103" s="14"/>
      <c r="C103" s="14"/>
      <c r="D103" s="14"/>
      <c r="E103" s="14"/>
      <c r="F103" s="14"/>
      <c r="G103" s="14"/>
      <c r="H103" s="14"/>
      <c r="I103" s="14"/>
      <c r="J103" s="14"/>
      <c r="K103" s="14"/>
      <c r="L103" s="14"/>
      <c r="M103" s="14"/>
      <c r="N103" s="14"/>
      <c r="O103" s="14"/>
      <c r="P103" s="14"/>
      <c r="Q103" s="14"/>
    </row>
    <row r="104" spans="1:17" ht="12.75" x14ac:dyDescent="0.2">
      <c r="A104" s="14"/>
      <c r="B104" s="14"/>
      <c r="C104" s="14"/>
      <c r="D104" s="14"/>
      <c r="E104" s="14"/>
      <c r="F104" s="14"/>
      <c r="G104" s="14"/>
      <c r="H104" s="14"/>
      <c r="I104" s="14"/>
      <c r="J104" s="14"/>
      <c r="K104" s="14"/>
      <c r="L104" s="14"/>
      <c r="M104" s="14"/>
      <c r="N104" s="14"/>
      <c r="O104" s="14"/>
      <c r="P104" s="14"/>
      <c r="Q104" s="14"/>
    </row>
    <row r="105" spans="1:17" ht="12.75" x14ac:dyDescent="0.2">
      <c r="A105" s="14"/>
      <c r="B105" s="14"/>
      <c r="C105" s="14"/>
      <c r="D105" s="14"/>
      <c r="E105" s="14"/>
      <c r="F105" s="14"/>
      <c r="G105" s="14"/>
      <c r="H105" s="14"/>
      <c r="I105" s="14"/>
      <c r="J105" s="14"/>
      <c r="K105" s="14"/>
      <c r="L105" s="14"/>
      <c r="M105" s="14"/>
      <c r="N105" s="14"/>
      <c r="O105" s="14"/>
      <c r="P105" s="14"/>
      <c r="Q105" s="14"/>
    </row>
    <row r="106" spans="1:17" ht="12.75" x14ac:dyDescent="0.2">
      <c r="A106" s="14"/>
      <c r="B106" s="14"/>
      <c r="C106" s="14"/>
      <c r="D106" s="14"/>
      <c r="E106" s="14"/>
      <c r="F106" s="14"/>
      <c r="G106" s="14"/>
      <c r="H106" s="14"/>
      <c r="I106" s="14"/>
      <c r="J106" s="14"/>
      <c r="K106" s="14"/>
      <c r="L106" s="14"/>
      <c r="M106" s="14"/>
      <c r="N106" s="14"/>
      <c r="O106" s="14"/>
      <c r="P106" s="14"/>
      <c r="Q106" s="14"/>
    </row>
    <row r="107" spans="1:17" ht="12.75" x14ac:dyDescent="0.2">
      <c r="A107" s="14"/>
      <c r="B107" s="14"/>
      <c r="C107" s="14"/>
      <c r="D107" s="14"/>
      <c r="E107" s="14"/>
      <c r="F107" s="14"/>
      <c r="G107" s="14"/>
      <c r="H107" s="14"/>
      <c r="I107" s="14"/>
      <c r="J107" s="14"/>
      <c r="K107" s="14"/>
      <c r="L107" s="14"/>
      <c r="M107" s="14"/>
      <c r="N107" s="14"/>
      <c r="O107" s="14"/>
      <c r="P107" s="14"/>
      <c r="Q107" s="14"/>
    </row>
    <row r="108" spans="1:17" ht="12.75" x14ac:dyDescent="0.2">
      <c r="A108" s="14"/>
      <c r="B108" s="14"/>
      <c r="C108" s="14"/>
      <c r="D108" s="14"/>
      <c r="E108" s="14"/>
      <c r="F108" s="14"/>
      <c r="G108" s="14"/>
      <c r="H108" s="14"/>
      <c r="I108" s="14"/>
      <c r="J108" s="14"/>
      <c r="K108" s="14"/>
      <c r="L108" s="14"/>
      <c r="M108" s="14"/>
      <c r="N108" s="14"/>
      <c r="O108" s="14"/>
      <c r="P108" s="14"/>
      <c r="Q108" s="14"/>
    </row>
    <row r="109" spans="1:17" ht="12" customHeight="1" x14ac:dyDescent="0.2">
      <c r="A109" s="14"/>
      <c r="B109" s="14"/>
      <c r="C109" s="14"/>
      <c r="D109" s="14"/>
      <c r="E109" s="14"/>
      <c r="F109" s="14"/>
      <c r="G109" s="14"/>
      <c r="H109" s="14"/>
      <c r="I109" s="14"/>
      <c r="J109" s="14"/>
      <c r="K109" s="14"/>
      <c r="L109" s="14"/>
      <c r="M109" s="14"/>
      <c r="N109" s="14"/>
      <c r="O109" s="14"/>
      <c r="P109" s="14"/>
      <c r="Q109" s="14"/>
    </row>
    <row r="110" spans="1:17" ht="12" customHeight="1" x14ac:dyDescent="0.2">
      <c r="A110" s="14"/>
      <c r="B110" s="14"/>
      <c r="C110" s="14"/>
      <c r="D110" s="14"/>
      <c r="E110" s="14"/>
      <c r="F110" s="14"/>
      <c r="G110" s="14"/>
      <c r="H110" s="14"/>
      <c r="I110" s="14"/>
      <c r="J110" s="14"/>
      <c r="K110" s="14"/>
      <c r="L110" s="14"/>
      <c r="M110" s="14"/>
      <c r="N110" s="14"/>
      <c r="O110" s="14"/>
      <c r="P110" s="14"/>
      <c r="Q110" s="14"/>
    </row>
  </sheetData>
  <mergeCells count="49">
    <mergeCell ref="D9:T9"/>
    <mergeCell ref="U9:U14"/>
    <mergeCell ref="V9:X9"/>
    <mergeCell ref="Y9:Y14"/>
    <mergeCell ref="Z9:Z14"/>
    <mergeCell ref="D10:N10"/>
    <mergeCell ref="O10:O14"/>
    <mergeCell ref="P10:S10"/>
    <mergeCell ref="T10:T14"/>
    <mergeCell ref="V10:V14"/>
    <mergeCell ref="W10:W14"/>
    <mergeCell ref="X10:X14"/>
    <mergeCell ref="D11:H11"/>
    <mergeCell ref="I11:I14"/>
    <mergeCell ref="J11:L11"/>
    <mergeCell ref="M11:M14"/>
    <mergeCell ref="N11:N14"/>
    <mergeCell ref="P11:P14"/>
    <mergeCell ref="Q11:Q14"/>
    <mergeCell ref="R11:R14"/>
    <mergeCell ref="S11:S14"/>
    <mergeCell ref="D12:G12"/>
    <mergeCell ref="H12:H14"/>
    <mergeCell ref="J12:J14"/>
    <mergeCell ref="K12:K14"/>
    <mergeCell ref="L12:L14"/>
    <mergeCell ref="D13:D14"/>
    <mergeCell ref="E13:E14"/>
    <mergeCell ref="F13:F14"/>
    <mergeCell ref="G13:G14"/>
    <mergeCell ref="A24:C24"/>
    <mergeCell ref="A15:A18"/>
    <mergeCell ref="B15:C15"/>
    <mergeCell ref="B16:C16"/>
    <mergeCell ref="B17:C17"/>
    <mergeCell ref="B18:C18"/>
    <mergeCell ref="A19:C19"/>
    <mergeCell ref="A20:C20"/>
    <mergeCell ref="A21:A23"/>
    <mergeCell ref="B21:C21"/>
    <mergeCell ref="B22:C22"/>
    <mergeCell ref="B23:C23"/>
    <mergeCell ref="A31:C31"/>
    <mergeCell ref="A25:C25"/>
    <mergeCell ref="A26:C26"/>
    <mergeCell ref="A27:C27"/>
    <mergeCell ref="A28:C28"/>
    <mergeCell ref="A29:C29"/>
    <mergeCell ref="A30:C30"/>
  </mergeCells>
  <conditionalFormatting sqref="D15:Z31">
    <cfRule type="cellIs" dxfId="55" priority="3" stopIfTrue="1" operator="equal">
      <formula>0</formula>
    </cfRule>
  </conditionalFormatting>
  <conditionalFormatting sqref="D15:Z15 D17:Z17 D22:Z22 D27:Z27 D29:Z29">
    <cfRule type="cellIs" dxfId="54" priority="2" operator="equal">
      <formula>0</formula>
    </cfRule>
  </conditionalFormatting>
  <conditionalFormatting sqref="D19:Z19 D24:Z24 D31:Z31">
    <cfRule type="cellIs" dxfId="53" priority="1" operator="equal">
      <formula>0</formula>
    </cfRule>
  </conditionalFormatting>
  <printOptions horizontalCentered="1"/>
  <pageMargins left="0.39370078740157483" right="0.39370078740157483" top="0.39370078740157483" bottom="0.98425196850393704" header="0.31496062992125984" footer="0.51181102362204722"/>
  <pageSetup paperSize="9" scale="68"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CI110"/>
  <sheetViews>
    <sheetView showGridLines="0" zoomScale="90" zoomScaleNormal="90" workbookViewId="0">
      <pane xSplit="3" ySplit="14" topLeftCell="D15" activePane="bottomRight" state="frozen"/>
      <selection activeCell="K35" sqref="K35"/>
      <selection pane="topRight" activeCell="K35" sqref="K35"/>
      <selection pane="bottomLeft" activeCell="K35" sqref="K35"/>
      <selection pane="bottomRight"/>
    </sheetView>
  </sheetViews>
  <sheetFormatPr baseColWidth="10" defaultRowHeight="12" x14ac:dyDescent="0.2"/>
  <cols>
    <col min="1" max="1" width="11.140625" style="66" customWidth="1"/>
    <col min="2" max="2" width="7.28515625" style="66" customWidth="1"/>
    <col min="3" max="3" width="7.7109375" style="66" customWidth="1"/>
    <col min="4" max="5" width="8.28515625" style="66" customWidth="1"/>
    <col min="6" max="6" width="8.42578125" style="66" customWidth="1"/>
    <col min="7" max="8" width="9.140625" style="66" customWidth="1"/>
    <col min="9" max="9" width="8" style="66" customWidth="1"/>
    <col min="10" max="10" width="10.85546875" style="66" customWidth="1"/>
    <col min="11" max="11" width="9.85546875" style="66" customWidth="1"/>
    <col min="12" max="12" width="7.28515625" style="66" customWidth="1"/>
    <col min="13" max="15" width="6.85546875" style="66" customWidth="1"/>
    <col min="16" max="16" width="9.140625" style="66" customWidth="1"/>
    <col min="17" max="17" width="11.140625" style="66" customWidth="1"/>
    <col min="18" max="19" width="8.5703125" style="66" customWidth="1"/>
    <col min="20" max="20" width="9.28515625" style="66" customWidth="1"/>
    <col min="21" max="21" width="10" style="66" customWidth="1"/>
    <col min="22" max="22" width="11.140625" style="66" customWidth="1"/>
    <col min="23" max="40" width="7.5703125" style="66" customWidth="1"/>
    <col min="41" max="42" width="8.28515625" style="66" customWidth="1"/>
    <col min="43" max="43" width="19.7109375" style="66" customWidth="1"/>
    <col min="44" max="44" width="13.28515625" style="66" customWidth="1"/>
    <col min="45" max="45" width="8.140625" style="66" customWidth="1"/>
    <col min="46" max="46" width="15.85546875" style="66" customWidth="1"/>
    <col min="47" max="47" width="16.5703125" style="66" customWidth="1"/>
    <col min="48" max="48" width="17.140625" style="66" bestFit="1" customWidth="1"/>
    <col min="49" max="49" width="18" style="66" bestFit="1" customWidth="1"/>
    <col min="50" max="50" width="22" style="66" bestFit="1" customWidth="1"/>
    <col min="51" max="51" width="22.42578125" style="66" bestFit="1" customWidth="1"/>
    <col min="52" max="52" width="19.7109375" style="66" bestFit="1" customWidth="1"/>
    <col min="53" max="53" width="13.28515625" style="66" bestFit="1" customWidth="1"/>
    <col min="54" max="54" width="8.140625" style="66" customWidth="1"/>
    <col min="55" max="55" width="15.85546875" style="66" bestFit="1" customWidth="1"/>
    <col min="56" max="255" width="11.42578125" style="66"/>
    <col min="256" max="256" width="11.140625" style="66" customWidth="1"/>
    <col min="257" max="257" width="7.28515625" style="66" customWidth="1"/>
    <col min="258" max="258" width="7.7109375" style="66" customWidth="1"/>
    <col min="259" max="261" width="8.28515625" style="66" customWidth="1"/>
    <col min="262" max="262" width="7.85546875" style="66" customWidth="1"/>
    <col min="263" max="264" width="9.140625" style="66" customWidth="1"/>
    <col min="265" max="265" width="8" style="66" customWidth="1"/>
    <col min="266" max="266" width="10.140625" style="66" customWidth="1"/>
    <col min="267" max="267" width="9.85546875" style="66" customWidth="1"/>
    <col min="268" max="268" width="7.28515625" style="66" customWidth="1"/>
    <col min="269" max="271" width="6.85546875" style="66" customWidth="1"/>
    <col min="272" max="272" width="9.140625" style="66" customWidth="1"/>
    <col min="273" max="273" width="11.140625" style="66" customWidth="1"/>
    <col min="274" max="275" width="8.5703125" style="66" customWidth="1"/>
    <col min="276" max="276" width="9.28515625" style="66" customWidth="1"/>
    <col min="277" max="277" width="10" style="66" customWidth="1"/>
    <col min="278" max="278" width="11.140625" style="66" customWidth="1"/>
    <col min="279" max="296" width="7.5703125" style="66" customWidth="1"/>
    <col min="297" max="298" width="8.28515625" style="66" customWidth="1"/>
    <col min="299" max="299" width="19.7109375" style="66" customWidth="1"/>
    <col min="300" max="300" width="13.28515625" style="66" customWidth="1"/>
    <col min="301" max="301" width="8.140625" style="66" customWidth="1"/>
    <col min="302" max="302" width="15.85546875" style="66" customWidth="1"/>
    <col min="303" max="303" width="16.5703125" style="66" customWidth="1"/>
    <col min="304" max="304" width="17.140625" style="66" bestFit="1" customWidth="1"/>
    <col min="305" max="305" width="18" style="66" bestFit="1" customWidth="1"/>
    <col min="306" max="306" width="22" style="66" bestFit="1" customWidth="1"/>
    <col min="307" max="307" width="22.42578125" style="66" bestFit="1" customWidth="1"/>
    <col min="308" max="308" width="19.7109375" style="66" bestFit="1" customWidth="1"/>
    <col min="309" max="309" width="13.28515625" style="66" bestFit="1" customWidth="1"/>
    <col min="310" max="310" width="8.140625" style="66" customWidth="1"/>
    <col min="311" max="311" width="15.85546875" style="66" bestFit="1" customWidth="1"/>
    <col min="312" max="511" width="11.42578125" style="66"/>
    <col min="512" max="512" width="11.140625" style="66" customWidth="1"/>
    <col min="513" max="513" width="7.28515625" style="66" customWidth="1"/>
    <col min="514" max="514" width="7.7109375" style="66" customWidth="1"/>
    <col min="515" max="517" width="8.28515625" style="66" customWidth="1"/>
    <col min="518" max="518" width="7.85546875" style="66" customWidth="1"/>
    <col min="519" max="520" width="9.140625" style="66" customWidth="1"/>
    <col min="521" max="521" width="8" style="66" customWidth="1"/>
    <col min="522" max="522" width="10.140625" style="66" customWidth="1"/>
    <col min="523" max="523" width="9.85546875" style="66" customWidth="1"/>
    <col min="524" max="524" width="7.28515625" style="66" customWidth="1"/>
    <col min="525" max="527" width="6.85546875" style="66" customWidth="1"/>
    <col min="528" max="528" width="9.140625" style="66" customWidth="1"/>
    <col min="529" max="529" width="11.140625" style="66" customWidth="1"/>
    <col min="530" max="531" width="8.5703125" style="66" customWidth="1"/>
    <col min="532" max="532" width="9.28515625" style="66" customWidth="1"/>
    <col min="533" max="533" width="10" style="66" customWidth="1"/>
    <col min="534" max="534" width="11.140625" style="66" customWidth="1"/>
    <col min="535" max="552" width="7.5703125" style="66" customWidth="1"/>
    <col min="553" max="554" width="8.28515625" style="66" customWidth="1"/>
    <col min="555" max="555" width="19.7109375" style="66" customWidth="1"/>
    <col min="556" max="556" width="13.28515625" style="66" customWidth="1"/>
    <col min="557" max="557" width="8.140625" style="66" customWidth="1"/>
    <col min="558" max="558" width="15.85546875" style="66" customWidth="1"/>
    <col min="559" max="559" width="16.5703125" style="66" customWidth="1"/>
    <col min="560" max="560" width="17.140625" style="66" bestFit="1" customWidth="1"/>
    <col min="561" max="561" width="18" style="66" bestFit="1" customWidth="1"/>
    <col min="562" max="562" width="22" style="66" bestFit="1" customWidth="1"/>
    <col min="563" max="563" width="22.42578125" style="66" bestFit="1" customWidth="1"/>
    <col min="564" max="564" width="19.7109375" style="66" bestFit="1" customWidth="1"/>
    <col min="565" max="565" width="13.28515625" style="66" bestFit="1" customWidth="1"/>
    <col min="566" max="566" width="8.140625" style="66" customWidth="1"/>
    <col min="567" max="567" width="15.85546875" style="66" bestFit="1" customWidth="1"/>
    <col min="568" max="767" width="11.42578125" style="66"/>
    <col min="768" max="768" width="11.140625" style="66" customWidth="1"/>
    <col min="769" max="769" width="7.28515625" style="66" customWidth="1"/>
    <col min="770" max="770" width="7.7109375" style="66" customWidth="1"/>
    <col min="771" max="773" width="8.28515625" style="66" customWidth="1"/>
    <col min="774" max="774" width="7.85546875" style="66" customWidth="1"/>
    <col min="775" max="776" width="9.140625" style="66" customWidth="1"/>
    <col min="777" max="777" width="8" style="66" customWidth="1"/>
    <col min="778" max="778" width="10.140625" style="66" customWidth="1"/>
    <col min="779" max="779" width="9.85546875" style="66" customWidth="1"/>
    <col min="780" max="780" width="7.28515625" style="66" customWidth="1"/>
    <col min="781" max="783" width="6.85546875" style="66" customWidth="1"/>
    <col min="784" max="784" width="9.140625" style="66" customWidth="1"/>
    <col min="785" max="785" width="11.140625" style="66" customWidth="1"/>
    <col min="786" max="787" width="8.5703125" style="66" customWidth="1"/>
    <col min="788" max="788" width="9.28515625" style="66" customWidth="1"/>
    <col min="789" max="789" width="10" style="66" customWidth="1"/>
    <col min="790" max="790" width="11.140625" style="66" customWidth="1"/>
    <col min="791" max="808" width="7.5703125" style="66" customWidth="1"/>
    <col min="809" max="810" width="8.28515625" style="66" customWidth="1"/>
    <col min="811" max="811" width="19.7109375" style="66" customWidth="1"/>
    <col min="812" max="812" width="13.28515625" style="66" customWidth="1"/>
    <col min="813" max="813" width="8.140625" style="66" customWidth="1"/>
    <col min="814" max="814" width="15.85546875" style="66" customWidth="1"/>
    <col min="815" max="815" width="16.5703125" style="66" customWidth="1"/>
    <col min="816" max="816" width="17.140625" style="66" bestFit="1" customWidth="1"/>
    <col min="817" max="817" width="18" style="66" bestFit="1" customWidth="1"/>
    <col min="818" max="818" width="22" style="66" bestFit="1" customWidth="1"/>
    <col min="819" max="819" width="22.42578125" style="66" bestFit="1" customWidth="1"/>
    <col min="820" max="820" width="19.7109375" style="66" bestFit="1" customWidth="1"/>
    <col min="821" max="821" width="13.28515625" style="66" bestFit="1" customWidth="1"/>
    <col min="822" max="822" width="8.140625" style="66" customWidth="1"/>
    <col min="823" max="823" width="15.85546875" style="66" bestFit="1" customWidth="1"/>
    <col min="824" max="1023" width="11.42578125" style="66"/>
    <col min="1024" max="1024" width="11.140625" style="66" customWidth="1"/>
    <col min="1025" max="1025" width="7.28515625" style="66" customWidth="1"/>
    <col min="1026" max="1026" width="7.7109375" style="66" customWidth="1"/>
    <col min="1027" max="1029" width="8.28515625" style="66" customWidth="1"/>
    <col min="1030" max="1030" width="7.85546875" style="66" customWidth="1"/>
    <col min="1031" max="1032" width="9.140625" style="66" customWidth="1"/>
    <col min="1033" max="1033" width="8" style="66" customWidth="1"/>
    <col min="1034" max="1034" width="10.140625" style="66" customWidth="1"/>
    <col min="1035" max="1035" width="9.85546875" style="66" customWidth="1"/>
    <col min="1036" max="1036" width="7.28515625" style="66" customWidth="1"/>
    <col min="1037" max="1039" width="6.85546875" style="66" customWidth="1"/>
    <col min="1040" max="1040" width="9.140625" style="66" customWidth="1"/>
    <col min="1041" max="1041" width="11.140625" style="66" customWidth="1"/>
    <col min="1042" max="1043" width="8.5703125" style="66" customWidth="1"/>
    <col min="1044" max="1044" width="9.28515625" style="66" customWidth="1"/>
    <col min="1045" max="1045" width="10" style="66" customWidth="1"/>
    <col min="1046" max="1046" width="11.140625" style="66" customWidth="1"/>
    <col min="1047" max="1064" width="7.5703125" style="66" customWidth="1"/>
    <col min="1065" max="1066" width="8.28515625" style="66" customWidth="1"/>
    <col min="1067" max="1067" width="19.7109375" style="66" customWidth="1"/>
    <col min="1068" max="1068" width="13.28515625" style="66" customWidth="1"/>
    <col min="1069" max="1069" width="8.140625" style="66" customWidth="1"/>
    <col min="1070" max="1070" width="15.85546875" style="66" customWidth="1"/>
    <col min="1071" max="1071" width="16.5703125" style="66" customWidth="1"/>
    <col min="1072" max="1072" width="17.140625" style="66" bestFit="1" customWidth="1"/>
    <col min="1073" max="1073" width="18" style="66" bestFit="1" customWidth="1"/>
    <col min="1074" max="1074" width="22" style="66" bestFit="1" customWidth="1"/>
    <col min="1075" max="1075" width="22.42578125" style="66" bestFit="1" customWidth="1"/>
    <col min="1076" max="1076" width="19.7109375" style="66" bestFit="1" customWidth="1"/>
    <col min="1077" max="1077" width="13.28515625" style="66" bestFit="1" customWidth="1"/>
    <col min="1078" max="1078" width="8.140625" style="66" customWidth="1"/>
    <col min="1079" max="1079" width="15.85546875" style="66" bestFit="1" customWidth="1"/>
    <col min="1080" max="1279" width="11.42578125" style="66"/>
    <col min="1280" max="1280" width="11.140625" style="66" customWidth="1"/>
    <col min="1281" max="1281" width="7.28515625" style="66" customWidth="1"/>
    <col min="1282" max="1282" width="7.7109375" style="66" customWidth="1"/>
    <col min="1283" max="1285" width="8.28515625" style="66" customWidth="1"/>
    <col min="1286" max="1286" width="7.85546875" style="66" customWidth="1"/>
    <col min="1287" max="1288" width="9.140625" style="66" customWidth="1"/>
    <col min="1289" max="1289" width="8" style="66" customWidth="1"/>
    <col min="1290" max="1290" width="10.140625" style="66" customWidth="1"/>
    <col min="1291" max="1291" width="9.85546875" style="66" customWidth="1"/>
    <col min="1292" max="1292" width="7.28515625" style="66" customWidth="1"/>
    <col min="1293" max="1295" width="6.85546875" style="66" customWidth="1"/>
    <col min="1296" max="1296" width="9.140625" style="66" customWidth="1"/>
    <col min="1297" max="1297" width="11.140625" style="66" customWidth="1"/>
    <col min="1298" max="1299" width="8.5703125" style="66" customWidth="1"/>
    <col min="1300" max="1300" width="9.28515625" style="66" customWidth="1"/>
    <col min="1301" max="1301" width="10" style="66" customWidth="1"/>
    <col min="1302" max="1302" width="11.140625" style="66" customWidth="1"/>
    <col min="1303" max="1320" width="7.5703125" style="66" customWidth="1"/>
    <col min="1321" max="1322" width="8.28515625" style="66" customWidth="1"/>
    <col min="1323" max="1323" width="19.7109375" style="66" customWidth="1"/>
    <col min="1324" max="1324" width="13.28515625" style="66" customWidth="1"/>
    <col min="1325" max="1325" width="8.140625" style="66" customWidth="1"/>
    <col min="1326" max="1326" width="15.85546875" style="66" customWidth="1"/>
    <col min="1327" max="1327" width="16.5703125" style="66" customWidth="1"/>
    <col min="1328" max="1328" width="17.140625" style="66" bestFit="1" customWidth="1"/>
    <col min="1329" max="1329" width="18" style="66" bestFit="1" customWidth="1"/>
    <col min="1330" max="1330" width="22" style="66" bestFit="1" customWidth="1"/>
    <col min="1331" max="1331" width="22.42578125" style="66" bestFit="1" customWidth="1"/>
    <col min="1332" max="1332" width="19.7109375" style="66" bestFit="1" customWidth="1"/>
    <col min="1333" max="1333" width="13.28515625" style="66" bestFit="1" customWidth="1"/>
    <col min="1334" max="1334" width="8.140625" style="66" customWidth="1"/>
    <col min="1335" max="1335" width="15.85546875" style="66" bestFit="1" customWidth="1"/>
    <col min="1336" max="1535" width="11.42578125" style="66"/>
    <col min="1536" max="1536" width="11.140625" style="66" customWidth="1"/>
    <col min="1537" max="1537" width="7.28515625" style="66" customWidth="1"/>
    <col min="1538" max="1538" width="7.7109375" style="66" customWidth="1"/>
    <col min="1539" max="1541" width="8.28515625" style="66" customWidth="1"/>
    <col min="1542" max="1542" width="7.85546875" style="66" customWidth="1"/>
    <col min="1543" max="1544" width="9.140625" style="66" customWidth="1"/>
    <col min="1545" max="1545" width="8" style="66" customWidth="1"/>
    <col min="1546" max="1546" width="10.140625" style="66" customWidth="1"/>
    <col min="1547" max="1547" width="9.85546875" style="66" customWidth="1"/>
    <col min="1548" max="1548" width="7.28515625" style="66" customWidth="1"/>
    <col min="1549" max="1551" width="6.85546875" style="66" customWidth="1"/>
    <col min="1552" max="1552" width="9.140625" style="66" customWidth="1"/>
    <col min="1553" max="1553" width="11.140625" style="66" customWidth="1"/>
    <col min="1554" max="1555" width="8.5703125" style="66" customWidth="1"/>
    <col min="1556" max="1556" width="9.28515625" style="66" customWidth="1"/>
    <col min="1557" max="1557" width="10" style="66" customWidth="1"/>
    <col min="1558" max="1558" width="11.140625" style="66" customWidth="1"/>
    <col min="1559" max="1576" width="7.5703125" style="66" customWidth="1"/>
    <col min="1577" max="1578" width="8.28515625" style="66" customWidth="1"/>
    <col min="1579" max="1579" width="19.7109375" style="66" customWidth="1"/>
    <col min="1580" max="1580" width="13.28515625" style="66" customWidth="1"/>
    <col min="1581" max="1581" width="8.140625" style="66" customWidth="1"/>
    <col min="1582" max="1582" width="15.85546875" style="66" customWidth="1"/>
    <col min="1583" max="1583" width="16.5703125" style="66" customWidth="1"/>
    <col min="1584" max="1584" width="17.140625" style="66" bestFit="1" customWidth="1"/>
    <col min="1585" max="1585" width="18" style="66" bestFit="1" customWidth="1"/>
    <col min="1586" max="1586" width="22" style="66" bestFit="1" customWidth="1"/>
    <col min="1587" max="1587" width="22.42578125" style="66" bestFit="1" customWidth="1"/>
    <col min="1588" max="1588" width="19.7109375" style="66" bestFit="1" customWidth="1"/>
    <col min="1589" max="1589" width="13.28515625" style="66" bestFit="1" customWidth="1"/>
    <col min="1590" max="1590" width="8.140625" style="66" customWidth="1"/>
    <col min="1591" max="1591" width="15.85546875" style="66" bestFit="1" customWidth="1"/>
    <col min="1592" max="1791" width="11.42578125" style="66"/>
    <col min="1792" max="1792" width="11.140625" style="66" customWidth="1"/>
    <col min="1793" max="1793" width="7.28515625" style="66" customWidth="1"/>
    <col min="1794" max="1794" width="7.7109375" style="66" customWidth="1"/>
    <col min="1795" max="1797" width="8.28515625" style="66" customWidth="1"/>
    <col min="1798" max="1798" width="7.85546875" style="66" customWidth="1"/>
    <col min="1799" max="1800" width="9.140625" style="66" customWidth="1"/>
    <col min="1801" max="1801" width="8" style="66" customWidth="1"/>
    <col min="1802" max="1802" width="10.140625" style="66" customWidth="1"/>
    <col min="1803" max="1803" width="9.85546875" style="66" customWidth="1"/>
    <col min="1804" max="1804" width="7.28515625" style="66" customWidth="1"/>
    <col min="1805" max="1807" width="6.85546875" style="66" customWidth="1"/>
    <col min="1808" max="1808" width="9.140625" style="66" customWidth="1"/>
    <col min="1809" max="1809" width="11.140625" style="66" customWidth="1"/>
    <col min="1810" max="1811" width="8.5703125" style="66" customWidth="1"/>
    <col min="1812" max="1812" width="9.28515625" style="66" customWidth="1"/>
    <col min="1813" max="1813" width="10" style="66" customWidth="1"/>
    <col min="1814" max="1814" width="11.140625" style="66" customWidth="1"/>
    <col min="1815" max="1832" width="7.5703125" style="66" customWidth="1"/>
    <col min="1833" max="1834" width="8.28515625" style="66" customWidth="1"/>
    <col min="1835" max="1835" width="19.7109375" style="66" customWidth="1"/>
    <col min="1836" max="1836" width="13.28515625" style="66" customWidth="1"/>
    <col min="1837" max="1837" width="8.140625" style="66" customWidth="1"/>
    <col min="1838" max="1838" width="15.85546875" style="66" customWidth="1"/>
    <col min="1839" max="1839" width="16.5703125" style="66" customWidth="1"/>
    <col min="1840" max="1840" width="17.140625" style="66" bestFit="1" customWidth="1"/>
    <col min="1841" max="1841" width="18" style="66" bestFit="1" customWidth="1"/>
    <col min="1842" max="1842" width="22" style="66" bestFit="1" customWidth="1"/>
    <col min="1843" max="1843" width="22.42578125" style="66" bestFit="1" customWidth="1"/>
    <col min="1844" max="1844" width="19.7109375" style="66" bestFit="1" customWidth="1"/>
    <col min="1845" max="1845" width="13.28515625" style="66" bestFit="1" customWidth="1"/>
    <col min="1846" max="1846" width="8.140625" style="66" customWidth="1"/>
    <col min="1847" max="1847" width="15.85546875" style="66" bestFit="1" customWidth="1"/>
    <col min="1848" max="2047" width="11.42578125" style="66"/>
    <col min="2048" max="2048" width="11.140625" style="66" customWidth="1"/>
    <col min="2049" max="2049" width="7.28515625" style="66" customWidth="1"/>
    <col min="2050" max="2050" width="7.7109375" style="66" customWidth="1"/>
    <col min="2051" max="2053" width="8.28515625" style="66" customWidth="1"/>
    <col min="2054" max="2054" width="7.85546875" style="66" customWidth="1"/>
    <col min="2055" max="2056" width="9.140625" style="66" customWidth="1"/>
    <col min="2057" max="2057" width="8" style="66" customWidth="1"/>
    <col min="2058" max="2058" width="10.140625" style="66" customWidth="1"/>
    <col min="2059" max="2059" width="9.85546875" style="66" customWidth="1"/>
    <col min="2060" max="2060" width="7.28515625" style="66" customWidth="1"/>
    <col min="2061" max="2063" width="6.85546875" style="66" customWidth="1"/>
    <col min="2064" max="2064" width="9.140625" style="66" customWidth="1"/>
    <col min="2065" max="2065" width="11.140625" style="66" customWidth="1"/>
    <col min="2066" max="2067" width="8.5703125" style="66" customWidth="1"/>
    <col min="2068" max="2068" width="9.28515625" style="66" customWidth="1"/>
    <col min="2069" max="2069" width="10" style="66" customWidth="1"/>
    <col min="2070" max="2070" width="11.140625" style="66" customWidth="1"/>
    <col min="2071" max="2088" width="7.5703125" style="66" customWidth="1"/>
    <col min="2089" max="2090" width="8.28515625" style="66" customWidth="1"/>
    <col min="2091" max="2091" width="19.7109375" style="66" customWidth="1"/>
    <col min="2092" max="2092" width="13.28515625" style="66" customWidth="1"/>
    <col min="2093" max="2093" width="8.140625" style="66" customWidth="1"/>
    <col min="2094" max="2094" width="15.85546875" style="66" customWidth="1"/>
    <col min="2095" max="2095" width="16.5703125" style="66" customWidth="1"/>
    <col min="2096" max="2096" width="17.140625" style="66" bestFit="1" customWidth="1"/>
    <col min="2097" max="2097" width="18" style="66" bestFit="1" customWidth="1"/>
    <col min="2098" max="2098" width="22" style="66" bestFit="1" customWidth="1"/>
    <col min="2099" max="2099" width="22.42578125" style="66" bestFit="1" customWidth="1"/>
    <col min="2100" max="2100" width="19.7109375" style="66" bestFit="1" customWidth="1"/>
    <col min="2101" max="2101" width="13.28515625" style="66" bestFit="1" customWidth="1"/>
    <col min="2102" max="2102" width="8.140625" style="66" customWidth="1"/>
    <col min="2103" max="2103" width="15.85546875" style="66" bestFit="1" customWidth="1"/>
    <col min="2104" max="2303" width="11.42578125" style="66"/>
    <col min="2304" max="2304" width="11.140625" style="66" customWidth="1"/>
    <col min="2305" max="2305" width="7.28515625" style="66" customWidth="1"/>
    <col min="2306" max="2306" width="7.7109375" style="66" customWidth="1"/>
    <col min="2307" max="2309" width="8.28515625" style="66" customWidth="1"/>
    <col min="2310" max="2310" width="7.85546875" style="66" customWidth="1"/>
    <col min="2311" max="2312" width="9.140625" style="66" customWidth="1"/>
    <col min="2313" max="2313" width="8" style="66" customWidth="1"/>
    <col min="2314" max="2314" width="10.140625" style="66" customWidth="1"/>
    <col min="2315" max="2315" width="9.85546875" style="66" customWidth="1"/>
    <col min="2316" max="2316" width="7.28515625" style="66" customWidth="1"/>
    <col min="2317" max="2319" width="6.85546875" style="66" customWidth="1"/>
    <col min="2320" max="2320" width="9.140625" style="66" customWidth="1"/>
    <col min="2321" max="2321" width="11.140625" style="66" customWidth="1"/>
    <col min="2322" max="2323" width="8.5703125" style="66" customWidth="1"/>
    <col min="2324" max="2324" width="9.28515625" style="66" customWidth="1"/>
    <col min="2325" max="2325" width="10" style="66" customWidth="1"/>
    <col min="2326" max="2326" width="11.140625" style="66" customWidth="1"/>
    <col min="2327" max="2344" width="7.5703125" style="66" customWidth="1"/>
    <col min="2345" max="2346" width="8.28515625" style="66" customWidth="1"/>
    <col min="2347" max="2347" width="19.7109375" style="66" customWidth="1"/>
    <col min="2348" max="2348" width="13.28515625" style="66" customWidth="1"/>
    <col min="2349" max="2349" width="8.140625" style="66" customWidth="1"/>
    <col min="2350" max="2350" width="15.85546875" style="66" customWidth="1"/>
    <col min="2351" max="2351" width="16.5703125" style="66" customWidth="1"/>
    <col min="2352" max="2352" width="17.140625" style="66" bestFit="1" customWidth="1"/>
    <col min="2353" max="2353" width="18" style="66" bestFit="1" customWidth="1"/>
    <col min="2354" max="2354" width="22" style="66" bestFit="1" customWidth="1"/>
    <col min="2355" max="2355" width="22.42578125" style="66" bestFit="1" customWidth="1"/>
    <col min="2356" max="2356" width="19.7109375" style="66" bestFit="1" customWidth="1"/>
    <col min="2357" max="2357" width="13.28515625" style="66" bestFit="1" customWidth="1"/>
    <col min="2358" max="2358" width="8.140625" style="66" customWidth="1"/>
    <col min="2359" max="2359" width="15.85546875" style="66" bestFit="1" customWidth="1"/>
    <col min="2360" max="2559" width="11.42578125" style="66"/>
    <col min="2560" max="2560" width="11.140625" style="66" customWidth="1"/>
    <col min="2561" max="2561" width="7.28515625" style="66" customWidth="1"/>
    <col min="2562" max="2562" width="7.7109375" style="66" customWidth="1"/>
    <col min="2563" max="2565" width="8.28515625" style="66" customWidth="1"/>
    <col min="2566" max="2566" width="7.85546875" style="66" customWidth="1"/>
    <col min="2567" max="2568" width="9.140625" style="66" customWidth="1"/>
    <col min="2569" max="2569" width="8" style="66" customWidth="1"/>
    <col min="2570" max="2570" width="10.140625" style="66" customWidth="1"/>
    <col min="2571" max="2571" width="9.85546875" style="66" customWidth="1"/>
    <col min="2572" max="2572" width="7.28515625" style="66" customWidth="1"/>
    <col min="2573" max="2575" width="6.85546875" style="66" customWidth="1"/>
    <col min="2576" max="2576" width="9.140625" style="66" customWidth="1"/>
    <col min="2577" max="2577" width="11.140625" style="66" customWidth="1"/>
    <col min="2578" max="2579" width="8.5703125" style="66" customWidth="1"/>
    <col min="2580" max="2580" width="9.28515625" style="66" customWidth="1"/>
    <col min="2581" max="2581" width="10" style="66" customWidth="1"/>
    <col min="2582" max="2582" width="11.140625" style="66" customWidth="1"/>
    <col min="2583" max="2600" width="7.5703125" style="66" customWidth="1"/>
    <col min="2601" max="2602" width="8.28515625" style="66" customWidth="1"/>
    <col min="2603" max="2603" width="19.7109375" style="66" customWidth="1"/>
    <col min="2604" max="2604" width="13.28515625" style="66" customWidth="1"/>
    <col min="2605" max="2605" width="8.140625" style="66" customWidth="1"/>
    <col min="2606" max="2606" width="15.85546875" style="66" customWidth="1"/>
    <col min="2607" max="2607" width="16.5703125" style="66" customWidth="1"/>
    <col min="2608" max="2608" width="17.140625" style="66" bestFit="1" customWidth="1"/>
    <col min="2609" max="2609" width="18" style="66" bestFit="1" customWidth="1"/>
    <col min="2610" max="2610" width="22" style="66" bestFit="1" customWidth="1"/>
    <col min="2611" max="2611" width="22.42578125" style="66" bestFit="1" customWidth="1"/>
    <col min="2612" max="2612" width="19.7109375" style="66" bestFit="1" customWidth="1"/>
    <col min="2613" max="2613" width="13.28515625" style="66" bestFit="1" customWidth="1"/>
    <col min="2614" max="2614" width="8.140625" style="66" customWidth="1"/>
    <col min="2615" max="2615" width="15.85546875" style="66" bestFit="1" customWidth="1"/>
    <col min="2616" max="2815" width="11.42578125" style="66"/>
    <col min="2816" max="2816" width="11.140625" style="66" customWidth="1"/>
    <col min="2817" max="2817" width="7.28515625" style="66" customWidth="1"/>
    <col min="2818" max="2818" width="7.7109375" style="66" customWidth="1"/>
    <col min="2819" max="2821" width="8.28515625" style="66" customWidth="1"/>
    <col min="2822" max="2822" width="7.85546875" style="66" customWidth="1"/>
    <col min="2823" max="2824" width="9.140625" style="66" customWidth="1"/>
    <col min="2825" max="2825" width="8" style="66" customWidth="1"/>
    <col min="2826" max="2826" width="10.140625" style="66" customWidth="1"/>
    <col min="2827" max="2827" width="9.85546875" style="66" customWidth="1"/>
    <col min="2828" max="2828" width="7.28515625" style="66" customWidth="1"/>
    <col min="2829" max="2831" width="6.85546875" style="66" customWidth="1"/>
    <col min="2832" max="2832" width="9.140625" style="66" customWidth="1"/>
    <col min="2833" max="2833" width="11.140625" style="66" customWidth="1"/>
    <col min="2834" max="2835" width="8.5703125" style="66" customWidth="1"/>
    <col min="2836" max="2836" width="9.28515625" style="66" customWidth="1"/>
    <col min="2837" max="2837" width="10" style="66" customWidth="1"/>
    <col min="2838" max="2838" width="11.140625" style="66" customWidth="1"/>
    <col min="2839" max="2856" width="7.5703125" style="66" customWidth="1"/>
    <col min="2857" max="2858" width="8.28515625" style="66" customWidth="1"/>
    <col min="2859" max="2859" width="19.7109375" style="66" customWidth="1"/>
    <col min="2860" max="2860" width="13.28515625" style="66" customWidth="1"/>
    <col min="2861" max="2861" width="8.140625" style="66" customWidth="1"/>
    <col min="2862" max="2862" width="15.85546875" style="66" customWidth="1"/>
    <col min="2863" max="2863" width="16.5703125" style="66" customWidth="1"/>
    <col min="2864" max="2864" width="17.140625" style="66" bestFit="1" customWidth="1"/>
    <col min="2865" max="2865" width="18" style="66" bestFit="1" customWidth="1"/>
    <col min="2866" max="2866" width="22" style="66" bestFit="1" customWidth="1"/>
    <col min="2867" max="2867" width="22.42578125" style="66" bestFit="1" customWidth="1"/>
    <col min="2868" max="2868" width="19.7109375" style="66" bestFit="1" customWidth="1"/>
    <col min="2869" max="2869" width="13.28515625" style="66" bestFit="1" customWidth="1"/>
    <col min="2870" max="2870" width="8.140625" style="66" customWidth="1"/>
    <col min="2871" max="2871" width="15.85546875" style="66" bestFit="1" customWidth="1"/>
    <col min="2872" max="3071" width="11.42578125" style="66"/>
    <col min="3072" max="3072" width="11.140625" style="66" customWidth="1"/>
    <col min="3073" max="3073" width="7.28515625" style="66" customWidth="1"/>
    <col min="3074" max="3074" width="7.7109375" style="66" customWidth="1"/>
    <col min="3075" max="3077" width="8.28515625" style="66" customWidth="1"/>
    <col min="3078" max="3078" width="7.85546875" style="66" customWidth="1"/>
    <col min="3079" max="3080" width="9.140625" style="66" customWidth="1"/>
    <col min="3081" max="3081" width="8" style="66" customWidth="1"/>
    <col min="3082" max="3082" width="10.140625" style="66" customWidth="1"/>
    <col min="3083" max="3083" width="9.85546875" style="66" customWidth="1"/>
    <col min="3084" max="3084" width="7.28515625" style="66" customWidth="1"/>
    <col min="3085" max="3087" width="6.85546875" style="66" customWidth="1"/>
    <col min="3088" max="3088" width="9.140625" style="66" customWidth="1"/>
    <col min="3089" max="3089" width="11.140625" style="66" customWidth="1"/>
    <col min="3090" max="3091" width="8.5703125" style="66" customWidth="1"/>
    <col min="3092" max="3092" width="9.28515625" style="66" customWidth="1"/>
    <col min="3093" max="3093" width="10" style="66" customWidth="1"/>
    <col min="3094" max="3094" width="11.140625" style="66" customWidth="1"/>
    <col min="3095" max="3112" width="7.5703125" style="66" customWidth="1"/>
    <col min="3113" max="3114" width="8.28515625" style="66" customWidth="1"/>
    <col min="3115" max="3115" width="19.7109375" style="66" customWidth="1"/>
    <col min="3116" max="3116" width="13.28515625" style="66" customWidth="1"/>
    <col min="3117" max="3117" width="8.140625" style="66" customWidth="1"/>
    <col min="3118" max="3118" width="15.85546875" style="66" customWidth="1"/>
    <col min="3119" max="3119" width="16.5703125" style="66" customWidth="1"/>
    <col min="3120" max="3120" width="17.140625" style="66" bestFit="1" customWidth="1"/>
    <col min="3121" max="3121" width="18" style="66" bestFit="1" customWidth="1"/>
    <col min="3122" max="3122" width="22" style="66" bestFit="1" customWidth="1"/>
    <col min="3123" max="3123" width="22.42578125" style="66" bestFit="1" customWidth="1"/>
    <col min="3124" max="3124" width="19.7109375" style="66" bestFit="1" customWidth="1"/>
    <col min="3125" max="3125" width="13.28515625" style="66" bestFit="1" customWidth="1"/>
    <col min="3126" max="3126" width="8.140625" style="66" customWidth="1"/>
    <col min="3127" max="3127" width="15.85546875" style="66" bestFit="1" customWidth="1"/>
    <col min="3128" max="3327" width="11.42578125" style="66"/>
    <col min="3328" max="3328" width="11.140625" style="66" customWidth="1"/>
    <col min="3329" max="3329" width="7.28515625" style="66" customWidth="1"/>
    <col min="3330" max="3330" width="7.7109375" style="66" customWidth="1"/>
    <col min="3331" max="3333" width="8.28515625" style="66" customWidth="1"/>
    <col min="3334" max="3334" width="7.85546875" style="66" customWidth="1"/>
    <col min="3335" max="3336" width="9.140625" style="66" customWidth="1"/>
    <col min="3337" max="3337" width="8" style="66" customWidth="1"/>
    <col min="3338" max="3338" width="10.140625" style="66" customWidth="1"/>
    <col min="3339" max="3339" width="9.85546875" style="66" customWidth="1"/>
    <col min="3340" max="3340" width="7.28515625" style="66" customWidth="1"/>
    <col min="3341" max="3343" width="6.85546875" style="66" customWidth="1"/>
    <col min="3344" max="3344" width="9.140625" style="66" customWidth="1"/>
    <col min="3345" max="3345" width="11.140625" style="66" customWidth="1"/>
    <col min="3346" max="3347" width="8.5703125" style="66" customWidth="1"/>
    <col min="3348" max="3348" width="9.28515625" style="66" customWidth="1"/>
    <col min="3349" max="3349" width="10" style="66" customWidth="1"/>
    <col min="3350" max="3350" width="11.140625" style="66" customWidth="1"/>
    <col min="3351" max="3368" width="7.5703125" style="66" customWidth="1"/>
    <col min="3369" max="3370" width="8.28515625" style="66" customWidth="1"/>
    <col min="3371" max="3371" width="19.7109375" style="66" customWidth="1"/>
    <col min="3372" max="3372" width="13.28515625" style="66" customWidth="1"/>
    <col min="3373" max="3373" width="8.140625" style="66" customWidth="1"/>
    <col min="3374" max="3374" width="15.85546875" style="66" customWidth="1"/>
    <col min="3375" max="3375" width="16.5703125" style="66" customWidth="1"/>
    <col min="3376" max="3376" width="17.140625" style="66" bestFit="1" customWidth="1"/>
    <col min="3377" max="3377" width="18" style="66" bestFit="1" customWidth="1"/>
    <col min="3378" max="3378" width="22" style="66" bestFit="1" customWidth="1"/>
    <col min="3379" max="3379" width="22.42578125" style="66" bestFit="1" customWidth="1"/>
    <col min="3380" max="3380" width="19.7109375" style="66" bestFit="1" customWidth="1"/>
    <col min="3381" max="3381" width="13.28515625" style="66" bestFit="1" customWidth="1"/>
    <col min="3382" max="3382" width="8.140625" style="66" customWidth="1"/>
    <col min="3383" max="3383" width="15.85546875" style="66" bestFit="1" customWidth="1"/>
    <col min="3384" max="3583" width="11.42578125" style="66"/>
    <col min="3584" max="3584" width="11.140625" style="66" customWidth="1"/>
    <col min="3585" max="3585" width="7.28515625" style="66" customWidth="1"/>
    <col min="3586" max="3586" width="7.7109375" style="66" customWidth="1"/>
    <col min="3587" max="3589" width="8.28515625" style="66" customWidth="1"/>
    <col min="3590" max="3590" width="7.85546875" style="66" customWidth="1"/>
    <col min="3591" max="3592" width="9.140625" style="66" customWidth="1"/>
    <col min="3593" max="3593" width="8" style="66" customWidth="1"/>
    <col min="3594" max="3594" width="10.140625" style="66" customWidth="1"/>
    <col min="3595" max="3595" width="9.85546875" style="66" customWidth="1"/>
    <col min="3596" max="3596" width="7.28515625" style="66" customWidth="1"/>
    <col min="3597" max="3599" width="6.85546875" style="66" customWidth="1"/>
    <col min="3600" max="3600" width="9.140625" style="66" customWidth="1"/>
    <col min="3601" max="3601" width="11.140625" style="66" customWidth="1"/>
    <col min="3602" max="3603" width="8.5703125" style="66" customWidth="1"/>
    <col min="3604" max="3604" width="9.28515625" style="66" customWidth="1"/>
    <col min="3605" max="3605" width="10" style="66" customWidth="1"/>
    <col min="3606" max="3606" width="11.140625" style="66" customWidth="1"/>
    <col min="3607" max="3624" width="7.5703125" style="66" customWidth="1"/>
    <col min="3625" max="3626" width="8.28515625" style="66" customWidth="1"/>
    <col min="3627" max="3627" width="19.7109375" style="66" customWidth="1"/>
    <col min="3628" max="3628" width="13.28515625" style="66" customWidth="1"/>
    <col min="3629" max="3629" width="8.140625" style="66" customWidth="1"/>
    <col min="3630" max="3630" width="15.85546875" style="66" customWidth="1"/>
    <col min="3631" max="3631" width="16.5703125" style="66" customWidth="1"/>
    <col min="3632" max="3632" width="17.140625" style="66" bestFit="1" customWidth="1"/>
    <col min="3633" max="3633" width="18" style="66" bestFit="1" customWidth="1"/>
    <col min="3634" max="3634" width="22" style="66" bestFit="1" customWidth="1"/>
    <col min="3635" max="3635" width="22.42578125" style="66" bestFit="1" customWidth="1"/>
    <col min="3636" max="3636" width="19.7109375" style="66" bestFit="1" customWidth="1"/>
    <col min="3637" max="3637" width="13.28515625" style="66" bestFit="1" customWidth="1"/>
    <col min="3638" max="3638" width="8.140625" style="66" customWidth="1"/>
    <col min="3639" max="3639" width="15.85546875" style="66" bestFit="1" customWidth="1"/>
    <col min="3640" max="3839" width="11.42578125" style="66"/>
    <col min="3840" max="3840" width="11.140625" style="66" customWidth="1"/>
    <col min="3841" max="3841" width="7.28515625" style="66" customWidth="1"/>
    <col min="3842" max="3842" width="7.7109375" style="66" customWidth="1"/>
    <col min="3843" max="3845" width="8.28515625" style="66" customWidth="1"/>
    <col min="3846" max="3846" width="7.85546875" style="66" customWidth="1"/>
    <col min="3847" max="3848" width="9.140625" style="66" customWidth="1"/>
    <col min="3849" max="3849" width="8" style="66" customWidth="1"/>
    <col min="3850" max="3850" width="10.140625" style="66" customWidth="1"/>
    <col min="3851" max="3851" width="9.85546875" style="66" customWidth="1"/>
    <col min="3852" max="3852" width="7.28515625" style="66" customWidth="1"/>
    <col min="3853" max="3855" width="6.85546875" style="66" customWidth="1"/>
    <col min="3856" max="3856" width="9.140625" style="66" customWidth="1"/>
    <col min="3857" max="3857" width="11.140625" style="66" customWidth="1"/>
    <col min="3858" max="3859" width="8.5703125" style="66" customWidth="1"/>
    <col min="3860" max="3860" width="9.28515625" style="66" customWidth="1"/>
    <col min="3861" max="3861" width="10" style="66" customWidth="1"/>
    <col min="3862" max="3862" width="11.140625" style="66" customWidth="1"/>
    <col min="3863" max="3880" width="7.5703125" style="66" customWidth="1"/>
    <col min="3881" max="3882" width="8.28515625" style="66" customWidth="1"/>
    <col min="3883" max="3883" width="19.7109375" style="66" customWidth="1"/>
    <col min="3884" max="3884" width="13.28515625" style="66" customWidth="1"/>
    <col min="3885" max="3885" width="8.140625" style="66" customWidth="1"/>
    <col min="3886" max="3886" width="15.85546875" style="66" customWidth="1"/>
    <col min="3887" max="3887" width="16.5703125" style="66" customWidth="1"/>
    <col min="3888" max="3888" width="17.140625" style="66" bestFit="1" customWidth="1"/>
    <col min="3889" max="3889" width="18" style="66" bestFit="1" customWidth="1"/>
    <col min="3890" max="3890" width="22" style="66" bestFit="1" customWidth="1"/>
    <col min="3891" max="3891" width="22.42578125" style="66" bestFit="1" customWidth="1"/>
    <col min="3892" max="3892" width="19.7109375" style="66" bestFit="1" customWidth="1"/>
    <col min="3893" max="3893" width="13.28515625" style="66" bestFit="1" customWidth="1"/>
    <col min="3894" max="3894" width="8.140625" style="66" customWidth="1"/>
    <col min="3895" max="3895" width="15.85546875" style="66" bestFit="1" customWidth="1"/>
    <col min="3896" max="4095" width="11.42578125" style="66"/>
    <col min="4096" max="4096" width="11.140625" style="66" customWidth="1"/>
    <col min="4097" max="4097" width="7.28515625" style="66" customWidth="1"/>
    <col min="4098" max="4098" width="7.7109375" style="66" customWidth="1"/>
    <col min="4099" max="4101" width="8.28515625" style="66" customWidth="1"/>
    <col min="4102" max="4102" width="7.85546875" style="66" customWidth="1"/>
    <col min="4103" max="4104" width="9.140625" style="66" customWidth="1"/>
    <col min="4105" max="4105" width="8" style="66" customWidth="1"/>
    <col min="4106" max="4106" width="10.140625" style="66" customWidth="1"/>
    <col min="4107" max="4107" width="9.85546875" style="66" customWidth="1"/>
    <col min="4108" max="4108" width="7.28515625" style="66" customWidth="1"/>
    <col min="4109" max="4111" width="6.85546875" style="66" customWidth="1"/>
    <col min="4112" max="4112" width="9.140625" style="66" customWidth="1"/>
    <col min="4113" max="4113" width="11.140625" style="66" customWidth="1"/>
    <col min="4114" max="4115" width="8.5703125" style="66" customWidth="1"/>
    <col min="4116" max="4116" width="9.28515625" style="66" customWidth="1"/>
    <col min="4117" max="4117" width="10" style="66" customWidth="1"/>
    <col min="4118" max="4118" width="11.140625" style="66" customWidth="1"/>
    <col min="4119" max="4136" width="7.5703125" style="66" customWidth="1"/>
    <col min="4137" max="4138" width="8.28515625" style="66" customWidth="1"/>
    <col min="4139" max="4139" width="19.7109375" style="66" customWidth="1"/>
    <col min="4140" max="4140" width="13.28515625" style="66" customWidth="1"/>
    <col min="4141" max="4141" width="8.140625" style="66" customWidth="1"/>
    <col min="4142" max="4142" width="15.85546875" style="66" customWidth="1"/>
    <col min="4143" max="4143" width="16.5703125" style="66" customWidth="1"/>
    <col min="4144" max="4144" width="17.140625" style="66" bestFit="1" customWidth="1"/>
    <col min="4145" max="4145" width="18" style="66" bestFit="1" customWidth="1"/>
    <col min="4146" max="4146" width="22" style="66" bestFit="1" customWidth="1"/>
    <col min="4147" max="4147" width="22.42578125" style="66" bestFit="1" customWidth="1"/>
    <col min="4148" max="4148" width="19.7109375" style="66" bestFit="1" customWidth="1"/>
    <col min="4149" max="4149" width="13.28515625" style="66" bestFit="1" customWidth="1"/>
    <col min="4150" max="4150" width="8.140625" style="66" customWidth="1"/>
    <col min="4151" max="4151" width="15.85546875" style="66" bestFit="1" customWidth="1"/>
    <col min="4152" max="4351" width="11.42578125" style="66"/>
    <col min="4352" max="4352" width="11.140625" style="66" customWidth="1"/>
    <col min="4353" max="4353" width="7.28515625" style="66" customWidth="1"/>
    <col min="4354" max="4354" width="7.7109375" style="66" customWidth="1"/>
    <col min="4355" max="4357" width="8.28515625" style="66" customWidth="1"/>
    <col min="4358" max="4358" width="7.85546875" style="66" customWidth="1"/>
    <col min="4359" max="4360" width="9.140625" style="66" customWidth="1"/>
    <col min="4361" max="4361" width="8" style="66" customWidth="1"/>
    <col min="4362" max="4362" width="10.140625" style="66" customWidth="1"/>
    <col min="4363" max="4363" width="9.85546875" style="66" customWidth="1"/>
    <col min="4364" max="4364" width="7.28515625" style="66" customWidth="1"/>
    <col min="4365" max="4367" width="6.85546875" style="66" customWidth="1"/>
    <col min="4368" max="4368" width="9.140625" style="66" customWidth="1"/>
    <col min="4369" max="4369" width="11.140625" style="66" customWidth="1"/>
    <col min="4370" max="4371" width="8.5703125" style="66" customWidth="1"/>
    <col min="4372" max="4372" width="9.28515625" style="66" customWidth="1"/>
    <col min="4373" max="4373" width="10" style="66" customWidth="1"/>
    <col min="4374" max="4374" width="11.140625" style="66" customWidth="1"/>
    <col min="4375" max="4392" width="7.5703125" style="66" customWidth="1"/>
    <col min="4393" max="4394" width="8.28515625" style="66" customWidth="1"/>
    <col min="4395" max="4395" width="19.7109375" style="66" customWidth="1"/>
    <col min="4396" max="4396" width="13.28515625" style="66" customWidth="1"/>
    <col min="4397" max="4397" width="8.140625" style="66" customWidth="1"/>
    <col min="4398" max="4398" width="15.85546875" style="66" customWidth="1"/>
    <col min="4399" max="4399" width="16.5703125" style="66" customWidth="1"/>
    <col min="4400" max="4400" width="17.140625" style="66" bestFit="1" customWidth="1"/>
    <col min="4401" max="4401" width="18" style="66" bestFit="1" customWidth="1"/>
    <col min="4402" max="4402" width="22" style="66" bestFit="1" customWidth="1"/>
    <col min="4403" max="4403" width="22.42578125" style="66" bestFit="1" customWidth="1"/>
    <col min="4404" max="4404" width="19.7109375" style="66" bestFit="1" customWidth="1"/>
    <col min="4405" max="4405" width="13.28515625" style="66" bestFit="1" customWidth="1"/>
    <col min="4406" max="4406" width="8.140625" style="66" customWidth="1"/>
    <col min="4407" max="4407" width="15.85546875" style="66" bestFit="1" customWidth="1"/>
    <col min="4408" max="4607" width="11.42578125" style="66"/>
    <col min="4608" max="4608" width="11.140625" style="66" customWidth="1"/>
    <col min="4609" max="4609" width="7.28515625" style="66" customWidth="1"/>
    <col min="4610" max="4610" width="7.7109375" style="66" customWidth="1"/>
    <col min="4611" max="4613" width="8.28515625" style="66" customWidth="1"/>
    <col min="4614" max="4614" width="7.85546875" style="66" customWidth="1"/>
    <col min="4615" max="4616" width="9.140625" style="66" customWidth="1"/>
    <col min="4617" max="4617" width="8" style="66" customWidth="1"/>
    <col min="4618" max="4618" width="10.140625" style="66" customWidth="1"/>
    <col min="4619" max="4619" width="9.85546875" style="66" customWidth="1"/>
    <col min="4620" max="4620" width="7.28515625" style="66" customWidth="1"/>
    <col min="4621" max="4623" width="6.85546875" style="66" customWidth="1"/>
    <col min="4624" max="4624" width="9.140625" style="66" customWidth="1"/>
    <col min="4625" max="4625" width="11.140625" style="66" customWidth="1"/>
    <col min="4626" max="4627" width="8.5703125" style="66" customWidth="1"/>
    <col min="4628" max="4628" width="9.28515625" style="66" customWidth="1"/>
    <col min="4629" max="4629" width="10" style="66" customWidth="1"/>
    <col min="4630" max="4630" width="11.140625" style="66" customWidth="1"/>
    <col min="4631" max="4648" width="7.5703125" style="66" customWidth="1"/>
    <col min="4649" max="4650" width="8.28515625" style="66" customWidth="1"/>
    <col min="4651" max="4651" width="19.7109375" style="66" customWidth="1"/>
    <col min="4652" max="4652" width="13.28515625" style="66" customWidth="1"/>
    <col min="4653" max="4653" width="8.140625" style="66" customWidth="1"/>
    <col min="4654" max="4654" width="15.85546875" style="66" customWidth="1"/>
    <col min="4655" max="4655" width="16.5703125" style="66" customWidth="1"/>
    <col min="4656" max="4656" width="17.140625" style="66" bestFit="1" customWidth="1"/>
    <col min="4657" max="4657" width="18" style="66" bestFit="1" customWidth="1"/>
    <col min="4658" max="4658" width="22" style="66" bestFit="1" customWidth="1"/>
    <col min="4659" max="4659" width="22.42578125" style="66" bestFit="1" customWidth="1"/>
    <col min="4660" max="4660" width="19.7109375" style="66" bestFit="1" customWidth="1"/>
    <col min="4661" max="4661" width="13.28515625" style="66" bestFit="1" customWidth="1"/>
    <col min="4662" max="4662" width="8.140625" style="66" customWidth="1"/>
    <col min="4663" max="4663" width="15.85546875" style="66" bestFit="1" customWidth="1"/>
    <col min="4664" max="4863" width="11.42578125" style="66"/>
    <col min="4864" max="4864" width="11.140625" style="66" customWidth="1"/>
    <col min="4865" max="4865" width="7.28515625" style="66" customWidth="1"/>
    <col min="4866" max="4866" width="7.7109375" style="66" customWidth="1"/>
    <col min="4867" max="4869" width="8.28515625" style="66" customWidth="1"/>
    <col min="4870" max="4870" width="7.85546875" style="66" customWidth="1"/>
    <col min="4871" max="4872" width="9.140625" style="66" customWidth="1"/>
    <col min="4873" max="4873" width="8" style="66" customWidth="1"/>
    <col min="4874" max="4874" width="10.140625" style="66" customWidth="1"/>
    <col min="4875" max="4875" width="9.85546875" style="66" customWidth="1"/>
    <col min="4876" max="4876" width="7.28515625" style="66" customWidth="1"/>
    <col min="4877" max="4879" width="6.85546875" style="66" customWidth="1"/>
    <col min="4880" max="4880" width="9.140625" style="66" customWidth="1"/>
    <col min="4881" max="4881" width="11.140625" style="66" customWidth="1"/>
    <col min="4882" max="4883" width="8.5703125" style="66" customWidth="1"/>
    <col min="4884" max="4884" width="9.28515625" style="66" customWidth="1"/>
    <col min="4885" max="4885" width="10" style="66" customWidth="1"/>
    <col min="4886" max="4886" width="11.140625" style="66" customWidth="1"/>
    <col min="4887" max="4904" width="7.5703125" style="66" customWidth="1"/>
    <col min="4905" max="4906" width="8.28515625" style="66" customWidth="1"/>
    <col min="4907" max="4907" width="19.7109375" style="66" customWidth="1"/>
    <col min="4908" max="4908" width="13.28515625" style="66" customWidth="1"/>
    <col min="4909" max="4909" width="8.140625" style="66" customWidth="1"/>
    <col min="4910" max="4910" width="15.85546875" style="66" customWidth="1"/>
    <col min="4911" max="4911" width="16.5703125" style="66" customWidth="1"/>
    <col min="4912" max="4912" width="17.140625" style="66" bestFit="1" customWidth="1"/>
    <col min="4913" max="4913" width="18" style="66" bestFit="1" customWidth="1"/>
    <col min="4914" max="4914" width="22" style="66" bestFit="1" customWidth="1"/>
    <col min="4915" max="4915" width="22.42578125" style="66" bestFit="1" customWidth="1"/>
    <col min="4916" max="4916" width="19.7109375" style="66" bestFit="1" customWidth="1"/>
    <col min="4917" max="4917" width="13.28515625" style="66" bestFit="1" customWidth="1"/>
    <col min="4918" max="4918" width="8.140625" style="66" customWidth="1"/>
    <col min="4919" max="4919" width="15.85546875" style="66" bestFit="1" customWidth="1"/>
    <col min="4920" max="5119" width="11.42578125" style="66"/>
    <col min="5120" max="5120" width="11.140625" style="66" customWidth="1"/>
    <col min="5121" max="5121" width="7.28515625" style="66" customWidth="1"/>
    <col min="5122" max="5122" width="7.7109375" style="66" customWidth="1"/>
    <col min="5123" max="5125" width="8.28515625" style="66" customWidth="1"/>
    <col min="5126" max="5126" width="7.85546875" style="66" customWidth="1"/>
    <col min="5127" max="5128" width="9.140625" style="66" customWidth="1"/>
    <col min="5129" max="5129" width="8" style="66" customWidth="1"/>
    <col min="5130" max="5130" width="10.140625" style="66" customWidth="1"/>
    <col min="5131" max="5131" width="9.85546875" style="66" customWidth="1"/>
    <col min="5132" max="5132" width="7.28515625" style="66" customWidth="1"/>
    <col min="5133" max="5135" width="6.85546875" style="66" customWidth="1"/>
    <col min="5136" max="5136" width="9.140625" style="66" customWidth="1"/>
    <col min="5137" max="5137" width="11.140625" style="66" customWidth="1"/>
    <col min="5138" max="5139" width="8.5703125" style="66" customWidth="1"/>
    <col min="5140" max="5140" width="9.28515625" style="66" customWidth="1"/>
    <col min="5141" max="5141" width="10" style="66" customWidth="1"/>
    <col min="5142" max="5142" width="11.140625" style="66" customWidth="1"/>
    <col min="5143" max="5160" width="7.5703125" style="66" customWidth="1"/>
    <col min="5161" max="5162" width="8.28515625" style="66" customWidth="1"/>
    <col min="5163" max="5163" width="19.7109375" style="66" customWidth="1"/>
    <col min="5164" max="5164" width="13.28515625" style="66" customWidth="1"/>
    <col min="5165" max="5165" width="8.140625" style="66" customWidth="1"/>
    <col min="5166" max="5166" width="15.85546875" style="66" customWidth="1"/>
    <col min="5167" max="5167" width="16.5703125" style="66" customWidth="1"/>
    <col min="5168" max="5168" width="17.140625" style="66" bestFit="1" customWidth="1"/>
    <col min="5169" max="5169" width="18" style="66" bestFit="1" customWidth="1"/>
    <col min="5170" max="5170" width="22" style="66" bestFit="1" customWidth="1"/>
    <col min="5171" max="5171" width="22.42578125" style="66" bestFit="1" customWidth="1"/>
    <col min="5172" max="5172" width="19.7109375" style="66" bestFit="1" customWidth="1"/>
    <col min="5173" max="5173" width="13.28515625" style="66" bestFit="1" customWidth="1"/>
    <col min="5174" max="5174" width="8.140625" style="66" customWidth="1"/>
    <col min="5175" max="5175" width="15.85546875" style="66" bestFit="1" customWidth="1"/>
    <col min="5176" max="5375" width="11.42578125" style="66"/>
    <col min="5376" max="5376" width="11.140625" style="66" customWidth="1"/>
    <col min="5377" max="5377" width="7.28515625" style="66" customWidth="1"/>
    <col min="5378" max="5378" width="7.7109375" style="66" customWidth="1"/>
    <col min="5379" max="5381" width="8.28515625" style="66" customWidth="1"/>
    <col min="5382" max="5382" width="7.85546875" style="66" customWidth="1"/>
    <col min="5383" max="5384" width="9.140625" style="66" customWidth="1"/>
    <col min="5385" max="5385" width="8" style="66" customWidth="1"/>
    <col min="5386" max="5386" width="10.140625" style="66" customWidth="1"/>
    <col min="5387" max="5387" width="9.85546875" style="66" customWidth="1"/>
    <col min="5388" max="5388" width="7.28515625" style="66" customWidth="1"/>
    <col min="5389" max="5391" width="6.85546875" style="66" customWidth="1"/>
    <col min="5392" max="5392" width="9.140625" style="66" customWidth="1"/>
    <col min="5393" max="5393" width="11.140625" style="66" customWidth="1"/>
    <col min="5394" max="5395" width="8.5703125" style="66" customWidth="1"/>
    <col min="5396" max="5396" width="9.28515625" style="66" customWidth="1"/>
    <col min="5397" max="5397" width="10" style="66" customWidth="1"/>
    <col min="5398" max="5398" width="11.140625" style="66" customWidth="1"/>
    <col min="5399" max="5416" width="7.5703125" style="66" customWidth="1"/>
    <col min="5417" max="5418" width="8.28515625" style="66" customWidth="1"/>
    <col min="5419" max="5419" width="19.7109375" style="66" customWidth="1"/>
    <col min="5420" max="5420" width="13.28515625" style="66" customWidth="1"/>
    <col min="5421" max="5421" width="8.140625" style="66" customWidth="1"/>
    <col min="5422" max="5422" width="15.85546875" style="66" customWidth="1"/>
    <col min="5423" max="5423" width="16.5703125" style="66" customWidth="1"/>
    <col min="5424" max="5424" width="17.140625" style="66" bestFit="1" customWidth="1"/>
    <col min="5425" max="5425" width="18" style="66" bestFit="1" customWidth="1"/>
    <col min="5426" max="5426" width="22" style="66" bestFit="1" customWidth="1"/>
    <col min="5427" max="5427" width="22.42578125" style="66" bestFit="1" customWidth="1"/>
    <col min="5428" max="5428" width="19.7109375" style="66" bestFit="1" customWidth="1"/>
    <col min="5429" max="5429" width="13.28515625" style="66" bestFit="1" customWidth="1"/>
    <col min="5430" max="5430" width="8.140625" style="66" customWidth="1"/>
    <col min="5431" max="5431" width="15.85546875" style="66" bestFit="1" customWidth="1"/>
    <col min="5432" max="5631" width="11.42578125" style="66"/>
    <col min="5632" max="5632" width="11.140625" style="66" customWidth="1"/>
    <col min="5633" max="5633" width="7.28515625" style="66" customWidth="1"/>
    <col min="5634" max="5634" width="7.7109375" style="66" customWidth="1"/>
    <col min="5635" max="5637" width="8.28515625" style="66" customWidth="1"/>
    <col min="5638" max="5638" width="7.85546875" style="66" customWidth="1"/>
    <col min="5639" max="5640" width="9.140625" style="66" customWidth="1"/>
    <col min="5641" max="5641" width="8" style="66" customWidth="1"/>
    <col min="5642" max="5642" width="10.140625" style="66" customWidth="1"/>
    <col min="5643" max="5643" width="9.85546875" style="66" customWidth="1"/>
    <col min="5644" max="5644" width="7.28515625" style="66" customWidth="1"/>
    <col min="5645" max="5647" width="6.85546875" style="66" customWidth="1"/>
    <col min="5648" max="5648" width="9.140625" style="66" customWidth="1"/>
    <col min="5649" max="5649" width="11.140625" style="66" customWidth="1"/>
    <col min="5650" max="5651" width="8.5703125" style="66" customWidth="1"/>
    <col min="5652" max="5652" width="9.28515625" style="66" customWidth="1"/>
    <col min="5653" max="5653" width="10" style="66" customWidth="1"/>
    <col min="5654" max="5654" width="11.140625" style="66" customWidth="1"/>
    <col min="5655" max="5672" width="7.5703125" style="66" customWidth="1"/>
    <col min="5673" max="5674" width="8.28515625" style="66" customWidth="1"/>
    <col min="5675" max="5675" width="19.7109375" style="66" customWidth="1"/>
    <col min="5676" max="5676" width="13.28515625" style="66" customWidth="1"/>
    <col min="5677" max="5677" width="8.140625" style="66" customWidth="1"/>
    <col min="5678" max="5678" width="15.85546875" style="66" customWidth="1"/>
    <col min="5679" max="5679" width="16.5703125" style="66" customWidth="1"/>
    <col min="5680" max="5680" width="17.140625" style="66" bestFit="1" customWidth="1"/>
    <col min="5681" max="5681" width="18" style="66" bestFit="1" customWidth="1"/>
    <col min="5682" max="5682" width="22" style="66" bestFit="1" customWidth="1"/>
    <col min="5683" max="5683" width="22.42578125" style="66" bestFit="1" customWidth="1"/>
    <col min="5684" max="5684" width="19.7109375" style="66" bestFit="1" customWidth="1"/>
    <col min="5685" max="5685" width="13.28515625" style="66" bestFit="1" customWidth="1"/>
    <col min="5686" max="5686" width="8.140625" style="66" customWidth="1"/>
    <col min="5687" max="5687" width="15.85546875" style="66" bestFit="1" customWidth="1"/>
    <col min="5688" max="5887" width="11.42578125" style="66"/>
    <col min="5888" max="5888" width="11.140625" style="66" customWidth="1"/>
    <col min="5889" max="5889" width="7.28515625" style="66" customWidth="1"/>
    <col min="5890" max="5890" width="7.7109375" style="66" customWidth="1"/>
    <col min="5891" max="5893" width="8.28515625" style="66" customWidth="1"/>
    <col min="5894" max="5894" width="7.85546875" style="66" customWidth="1"/>
    <col min="5895" max="5896" width="9.140625" style="66" customWidth="1"/>
    <col min="5897" max="5897" width="8" style="66" customWidth="1"/>
    <col min="5898" max="5898" width="10.140625" style="66" customWidth="1"/>
    <col min="5899" max="5899" width="9.85546875" style="66" customWidth="1"/>
    <col min="5900" max="5900" width="7.28515625" style="66" customWidth="1"/>
    <col min="5901" max="5903" width="6.85546875" style="66" customWidth="1"/>
    <col min="5904" max="5904" width="9.140625" style="66" customWidth="1"/>
    <col min="5905" max="5905" width="11.140625" style="66" customWidth="1"/>
    <col min="5906" max="5907" width="8.5703125" style="66" customWidth="1"/>
    <col min="5908" max="5908" width="9.28515625" style="66" customWidth="1"/>
    <col min="5909" max="5909" width="10" style="66" customWidth="1"/>
    <col min="5910" max="5910" width="11.140625" style="66" customWidth="1"/>
    <col min="5911" max="5928" width="7.5703125" style="66" customWidth="1"/>
    <col min="5929" max="5930" width="8.28515625" style="66" customWidth="1"/>
    <col min="5931" max="5931" width="19.7109375" style="66" customWidth="1"/>
    <col min="5932" max="5932" width="13.28515625" style="66" customWidth="1"/>
    <col min="5933" max="5933" width="8.140625" style="66" customWidth="1"/>
    <col min="5934" max="5934" width="15.85546875" style="66" customWidth="1"/>
    <col min="5935" max="5935" width="16.5703125" style="66" customWidth="1"/>
    <col min="5936" max="5936" width="17.140625" style="66" bestFit="1" customWidth="1"/>
    <col min="5937" max="5937" width="18" style="66" bestFit="1" customWidth="1"/>
    <col min="5938" max="5938" width="22" style="66" bestFit="1" customWidth="1"/>
    <col min="5939" max="5939" width="22.42578125" style="66" bestFit="1" customWidth="1"/>
    <col min="5940" max="5940" width="19.7109375" style="66" bestFit="1" customWidth="1"/>
    <col min="5941" max="5941" width="13.28515625" style="66" bestFit="1" customWidth="1"/>
    <col min="5942" max="5942" width="8.140625" style="66" customWidth="1"/>
    <col min="5943" max="5943" width="15.85546875" style="66" bestFit="1" customWidth="1"/>
    <col min="5944" max="6143" width="11.42578125" style="66"/>
    <col min="6144" max="6144" width="11.140625" style="66" customWidth="1"/>
    <col min="6145" max="6145" width="7.28515625" style="66" customWidth="1"/>
    <col min="6146" max="6146" width="7.7109375" style="66" customWidth="1"/>
    <col min="6147" max="6149" width="8.28515625" style="66" customWidth="1"/>
    <col min="6150" max="6150" width="7.85546875" style="66" customWidth="1"/>
    <col min="6151" max="6152" width="9.140625" style="66" customWidth="1"/>
    <col min="6153" max="6153" width="8" style="66" customWidth="1"/>
    <col min="6154" max="6154" width="10.140625" style="66" customWidth="1"/>
    <col min="6155" max="6155" width="9.85546875" style="66" customWidth="1"/>
    <col min="6156" max="6156" width="7.28515625" style="66" customWidth="1"/>
    <col min="6157" max="6159" width="6.85546875" style="66" customWidth="1"/>
    <col min="6160" max="6160" width="9.140625" style="66" customWidth="1"/>
    <col min="6161" max="6161" width="11.140625" style="66" customWidth="1"/>
    <col min="6162" max="6163" width="8.5703125" style="66" customWidth="1"/>
    <col min="6164" max="6164" width="9.28515625" style="66" customWidth="1"/>
    <col min="6165" max="6165" width="10" style="66" customWidth="1"/>
    <col min="6166" max="6166" width="11.140625" style="66" customWidth="1"/>
    <col min="6167" max="6184" width="7.5703125" style="66" customWidth="1"/>
    <col min="6185" max="6186" width="8.28515625" style="66" customWidth="1"/>
    <col min="6187" max="6187" width="19.7109375" style="66" customWidth="1"/>
    <col min="6188" max="6188" width="13.28515625" style="66" customWidth="1"/>
    <col min="6189" max="6189" width="8.140625" style="66" customWidth="1"/>
    <col min="6190" max="6190" width="15.85546875" style="66" customWidth="1"/>
    <col min="6191" max="6191" width="16.5703125" style="66" customWidth="1"/>
    <col min="6192" max="6192" width="17.140625" style="66" bestFit="1" customWidth="1"/>
    <col min="6193" max="6193" width="18" style="66" bestFit="1" customWidth="1"/>
    <col min="6194" max="6194" width="22" style="66" bestFit="1" customWidth="1"/>
    <col min="6195" max="6195" width="22.42578125" style="66" bestFit="1" customWidth="1"/>
    <col min="6196" max="6196" width="19.7109375" style="66" bestFit="1" customWidth="1"/>
    <col min="6197" max="6197" width="13.28515625" style="66" bestFit="1" customWidth="1"/>
    <col min="6198" max="6198" width="8.140625" style="66" customWidth="1"/>
    <col min="6199" max="6199" width="15.85546875" style="66" bestFit="1" customWidth="1"/>
    <col min="6200" max="6399" width="11.42578125" style="66"/>
    <col min="6400" max="6400" width="11.140625" style="66" customWidth="1"/>
    <col min="6401" max="6401" width="7.28515625" style="66" customWidth="1"/>
    <col min="6402" max="6402" width="7.7109375" style="66" customWidth="1"/>
    <col min="6403" max="6405" width="8.28515625" style="66" customWidth="1"/>
    <col min="6406" max="6406" width="7.85546875" style="66" customWidth="1"/>
    <col min="6407" max="6408" width="9.140625" style="66" customWidth="1"/>
    <col min="6409" max="6409" width="8" style="66" customWidth="1"/>
    <col min="6410" max="6410" width="10.140625" style="66" customWidth="1"/>
    <col min="6411" max="6411" width="9.85546875" style="66" customWidth="1"/>
    <col min="6412" max="6412" width="7.28515625" style="66" customWidth="1"/>
    <col min="6413" max="6415" width="6.85546875" style="66" customWidth="1"/>
    <col min="6416" max="6416" width="9.140625" style="66" customWidth="1"/>
    <col min="6417" max="6417" width="11.140625" style="66" customWidth="1"/>
    <col min="6418" max="6419" width="8.5703125" style="66" customWidth="1"/>
    <col min="6420" max="6420" width="9.28515625" style="66" customWidth="1"/>
    <col min="6421" max="6421" width="10" style="66" customWidth="1"/>
    <col min="6422" max="6422" width="11.140625" style="66" customWidth="1"/>
    <col min="6423" max="6440" width="7.5703125" style="66" customWidth="1"/>
    <col min="6441" max="6442" width="8.28515625" style="66" customWidth="1"/>
    <col min="6443" max="6443" width="19.7109375" style="66" customWidth="1"/>
    <col min="6444" max="6444" width="13.28515625" style="66" customWidth="1"/>
    <col min="6445" max="6445" width="8.140625" style="66" customWidth="1"/>
    <col min="6446" max="6446" width="15.85546875" style="66" customWidth="1"/>
    <col min="6447" max="6447" width="16.5703125" style="66" customWidth="1"/>
    <col min="6448" max="6448" width="17.140625" style="66" bestFit="1" customWidth="1"/>
    <col min="6449" max="6449" width="18" style="66" bestFit="1" customWidth="1"/>
    <col min="6450" max="6450" width="22" style="66" bestFit="1" customWidth="1"/>
    <col min="6451" max="6451" width="22.42578125" style="66" bestFit="1" customWidth="1"/>
    <col min="6452" max="6452" width="19.7109375" style="66" bestFit="1" customWidth="1"/>
    <col min="6453" max="6453" width="13.28515625" style="66" bestFit="1" customWidth="1"/>
    <col min="6454" max="6454" width="8.140625" style="66" customWidth="1"/>
    <col min="6455" max="6455" width="15.85546875" style="66" bestFit="1" customWidth="1"/>
    <col min="6456" max="6655" width="11.42578125" style="66"/>
    <col min="6656" max="6656" width="11.140625" style="66" customWidth="1"/>
    <col min="6657" max="6657" width="7.28515625" style="66" customWidth="1"/>
    <col min="6658" max="6658" width="7.7109375" style="66" customWidth="1"/>
    <col min="6659" max="6661" width="8.28515625" style="66" customWidth="1"/>
    <col min="6662" max="6662" width="7.85546875" style="66" customWidth="1"/>
    <col min="6663" max="6664" width="9.140625" style="66" customWidth="1"/>
    <col min="6665" max="6665" width="8" style="66" customWidth="1"/>
    <col min="6666" max="6666" width="10.140625" style="66" customWidth="1"/>
    <col min="6667" max="6667" width="9.85546875" style="66" customWidth="1"/>
    <col min="6668" max="6668" width="7.28515625" style="66" customWidth="1"/>
    <col min="6669" max="6671" width="6.85546875" style="66" customWidth="1"/>
    <col min="6672" max="6672" width="9.140625" style="66" customWidth="1"/>
    <col min="6673" max="6673" width="11.140625" style="66" customWidth="1"/>
    <col min="6674" max="6675" width="8.5703125" style="66" customWidth="1"/>
    <col min="6676" max="6676" width="9.28515625" style="66" customWidth="1"/>
    <col min="6677" max="6677" width="10" style="66" customWidth="1"/>
    <col min="6678" max="6678" width="11.140625" style="66" customWidth="1"/>
    <col min="6679" max="6696" width="7.5703125" style="66" customWidth="1"/>
    <col min="6697" max="6698" width="8.28515625" style="66" customWidth="1"/>
    <col min="6699" max="6699" width="19.7109375" style="66" customWidth="1"/>
    <col min="6700" max="6700" width="13.28515625" style="66" customWidth="1"/>
    <col min="6701" max="6701" width="8.140625" style="66" customWidth="1"/>
    <col min="6702" max="6702" width="15.85546875" style="66" customWidth="1"/>
    <col min="6703" max="6703" width="16.5703125" style="66" customWidth="1"/>
    <col min="6704" max="6704" width="17.140625" style="66" bestFit="1" customWidth="1"/>
    <col min="6705" max="6705" width="18" style="66" bestFit="1" customWidth="1"/>
    <col min="6706" max="6706" width="22" style="66" bestFit="1" customWidth="1"/>
    <col min="6707" max="6707" width="22.42578125" style="66" bestFit="1" customWidth="1"/>
    <col min="6708" max="6708" width="19.7109375" style="66" bestFit="1" customWidth="1"/>
    <col min="6709" max="6709" width="13.28515625" style="66" bestFit="1" customWidth="1"/>
    <col min="6710" max="6710" width="8.140625" style="66" customWidth="1"/>
    <col min="6711" max="6711" width="15.85546875" style="66" bestFit="1" customWidth="1"/>
    <col min="6712" max="6911" width="11.42578125" style="66"/>
    <col min="6912" max="6912" width="11.140625" style="66" customWidth="1"/>
    <col min="6913" max="6913" width="7.28515625" style="66" customWidth="1"/>
    <col min="6914" max="6914" width="7.7109375" style="66" customWidth="1"/>
    <col min="6915" max="6917" width="8.28515625" style="66" customWidth="1"/>
    <col min="6918" max="6918" width="7.85546875" style="66" customWidth="1"/>
    <col min="6919" max="6920" width="9.140625" style="66" customWidth="1"/>
    <col min="6921" max="6921" width="8" style="66" customWidth="1"/>
    <col min="6922" max="6922" width="10.140625" style="66" customWidth="1"/>
    <col min="6923" max="6923" width="9.85546875" style="66" customWidth="1"/>
    <col min="6924" max="6924" width="7.28515625" style="66" customWidth="1"/>
    <col min="6925" max="6927" width="6.85546875" style="66" customWidth="1"/>
    <col min="6928" max="6928" width="9.140625" style="66" customWidth="1"/>
    <col min="6929" max="6929" width="11.140625" style="66" customWidth="1"/>
    <col min="6930" max="6931" width="8.5703125" style="66" customWidth="1"/>
    <col min="6932" max="6932" width="9.28515625" style="66" customWidth="1"/>
    <col min="6933" max="6933" width="10" style="66" customWidth="1"/>
    <col min="6934" max="6934" width="11.140625" style="66" customWidth="1"/>
    <col min="6935" max="6952" width="7.5703125" style="66" customWidth="1"/>
    <col min="6953" max="6954" width="8.28515625" style="66" customWidth="1"/>
    <col min="6955" max="6955" width="19.7109375" style="66" customWidth="1"/>
    <col min="6956" max="6956" width="13.28515625" style="66" customWidth="1"/>
    <col min="6957" max="6957" width="8.140625" style="66" customWidth="1"/>
    <col min="6958" max="6958" width="15.85546875" style="66" customWidth="1"/>
    <col min="6959" max="6959" width="16.5703125" style="66" customWidth="1"/>
    <col min="6960" max="6960" width="17.140625" style="66" bestFit="1" customWidth="1"/>
    <col min="6961" max="6961" width="18" style="66" bestFit="1" customWidth="1"/>
    <col min="6962" max="6962" width="22" style="66" bestFit="1" customWidth="1"/>
    <col min="6963" max="6963" width="22.42578125" style="66" bestFit="1" customWidth="1"/>
    <col min="6964" max="6964" width="19.7109375" style="66" bestFit="1" customWidth="1"/>
    <col min="6965" max="6965" width="13.28515625" style="66" bestFit="1" customWidth="1"/>
    <col min="6966" max="6966" width="8.140625" style="66" customWidth="1"/>
    <col min="6967" max="6967" width="15.85546875" style="66" bestFit="1" customWidth="1"/>
    <col min="6968" max="7167" width="11.42578125" style="66"/>
    <col min="7168" max="7168" width="11.140625" style="66" customWidth="1"/>
    <col min="7169" max="7169" width="7.28515625" style="66" customWidth="1"/>
    <col min="7170" max="7170" width="7.7109375" style="66" customWidth="1"/>
    <col min="7171" max="7173" width="8.28515625" style="66" customWidth="1"/>
    <col min="7174" max="7174" width="7.85546875" style="66" customWidth="1"/>
    <col min="7175" max="7176" width="9.140625" style="66" customWidth="1"/>
    <col min="7177" max="7177" width="8" style="66" customWidth="1"/>
    <col min="7178" max="7178" width="10.140625" style="66" customWidth="1"/>
    <col min="7179" max="7179" width="9.85546875" style="66" customWidth="1"/>
    <col min="7180" max="7180" width="7.28515625" style="66" customWidth="1"/>
    <col min="7181" max="7183" width="6.85546875" style="66" customWidth="1"/>
    <col min="7184" max="7184" width="9.140625" style="66" customWidth="1"/>
    <col min="7185" max="7185" width="11.140625" style="66" customWidth="1"/>
    <col min="7186" max="7187" width="8.5703125" style="66" customWidth="1"/>
    <col min="7188" max="7188" width="9.28515625" style="66" customWidth="1"/>
    <col min="7189" max="7189" width="10" style="66" customWidth="1"/>
    <col min="7190" max="7190" width="11.140625" style="66" customWidth="1"/>
    <col min="7191" max="7208" width="7.5703125" style="66" customWidth="1"/>
    <col min="7209" max="7210" width="8.28515625" style="66" customWidth="1"/>
    <col min="7211" max="7211" width="19.7109375" style="66" customWidth="1"/>
    <col min="7212" max="7212" width="13.28515625" style="66" customWidth="1"/>
    <col min="7213" max="7213" width="8.140625" style="66" customWidth="1"/>
    <col min="7214" max="7214" width="15.85546875" style="66" customWidth="1"/>
    <col min="7215" max="7215" width="16.5703125" style="66" customWidth="1"/>
    <col min="7216" max="7216" width="17.140625" style="66" bestFit="1" customWidth="1"/>
    <col min="7217" max="7217" width="18" style="66" bestFit="1" customWidth="1"/>
    <col min="7218" max="7218" width="22" style="66" bestFit="1" customWidth="1"/>
    <col min="7219" max="7219" width="22.42578125" style="66" bestFit="1" customWidth="1"/>
    <col min="7220" max="7220" width="19.7109375" style="66" bestFit="1" customWidth="1"/>
    <col min="7221" max="7221" width="13.28515625" style="66" bestFit="1" customWidth="1"/>
    <col min="7222" max="7222" width="8.140625" style="66" customWidth="1"/>
    <col min="7223" max="7223" width="15.85546875" style="66" bestFit="1" customWidth="1"/>
    <col min="7224" max="7423" width="11.42578125" style="66"/>
    <col min="7424" max="7424" width="11.140625" style="66" customWidth="1"/>
    <col min="7425" max="7425" width="7.28515625" style="66" customWidth="1"/>
    <col min="7426" max="7426" width="7.7109375" style="66" customWidth="1"/>
    <col min="7427" max="7429" width="8.28515625" style="66" customWidth="1"/>
    <col min="7430" max="7430" width="7.85546875" style="66" customWidth="1"/>
    <col min="7431" max="7432" width="9.140625" style="66" customWidth="1"/>
    <col min="7433" max="7433" width="8" style="66" customWidth="1"/>
    <col min="7434" max="7434" width="10.140625" style="66" customWidth="1"/>
    <col min="7435" max="7435" width="9.85546875" style="66" customWidth="1"/>
    <col min="7436" max="7436" width="7.28515625" style="66" customWidth="1"/>
    <col min="7437" max="7439" width="6.85546875" style="66" customWidth="1"/>
    <col min="7440" max="7440" width="9.140625" style="66" customWidth="1"/>
    <col min="7441" max="7441" width="11.140625" style="66" customWidth="1"/>
    <col min="7442" max="7443" width="8.5703125" style="66" customWidth="1"/>
    <col min="7444" max="7444" width="9.28515625" style="66" customWidth="1"/>
    <col min="7445" max="7445" width="10" style="66" customWidth="1"/>
    <col min="7446" max="7446" width="11.140625" style="66" customWidth="1"/>
    <col min="7447" max="7464" width="7.5703125" style="66" customWidth="1"/>
    <col min="7465" max="7466" width="8.28515625" style="66" customWidth="1"/>
    <col min="7467" max="7467" width="19.7109375" style="66" customWidth="1"/>
    <col min="7468" max="7468" width="13.28515625" style="66" customWidth="1"/>
    <col min="7469" max="7469" width="8.140625" style="66" customWidth="1"/>
    <col min="7470" max="7470" width="15.85546875" style="66" customWidth="1"/>
    <col min="7471" max="7471" width="16.5703125" style="66" customWidth="1"/>
    <col min="7472" max="7472" width="17.140625" style="66" bestFit="1" customWidth="1"/>
    <col min="7473" max="7473" width="18" style="66" bestFit="1" customWidth="1"/>
    <col min="7474" max="7474" width="22" style="66" bestFit="1" customWidth="1"/>
    <col min="7475" max="7475" width="22.42578125" style="66" bestFit="1" customWidth="1"/>
    <col min="7476" max="7476" width="19.7109375" style="66" bestFit="1" customWidth="1"/>
    <col min="7477" max="7477" width="13.28515625" style="66" bestFit="1" customWidth="1"/>
    <col min="7478" max="7478" width="8.140625" style="66" customWidth="1"/>
    <col min="7479" max="7479" width="15.85546875" style="66" bestFit="1" customWidth="1"/>
    <col min="7480" max="7679" width="11.42578125" style="66"/>
    <col min="7680" max="7680" width="11.140625" style="66" customWidth="1"/>
    <col min="7681" max="7681" width="7.28515625" style="66" customWidth="1"/>
    <col min="7682" max="7682" width="7.7109375" style="66" customWidth="1"/>
    <col min="7683" max="7685" width="8.28515625" style="66" customWidth="1"/>
    <col min="7686" max="7686" width="7.85546875" style="66" customWidth="1"/>
    <col min="7687" max="7688" width="9.140625" style="66" customWidth="1"/>
    <col min="7689" max="7689" width="8" style="66" customWidth="1"/>
    <col min="7690" max="7690" width="10.140625" style="66" customWidth="1"/>
    <col min="7691" max="7691" width="9.85546875" style="66" customWidth="1"/>
    <col min="7692" max="7692" width="7.28515625" style="66" customWidth="1"/>
    <col min="7693" max="7695" width="6.85546875" style="66" customWidth="1"/>
    <col min="7696" max="7696" width="9.140625" style="66" customWidth="1"/>
    <col min="7697" max="7697" width="11.140625" style="66" customWidth="1"/>
    <col min="7698" max="7699" width="8.5703125" style="66" customWidth="1"/>
    <col min="7700" max="7700" width="9.28515625" style="66" customWidth="1"/>
    <col min="7701" max="7701" width="10" style="66" customWidth="1"/>
    <col min="7702" max="7702" width="11.140625" style="66" customWidth="1"/>
    <col min="7703" max="7720" width="7.5703125" style="66" customWidth="1"/>
    <col min="7721" max="7722" width="8.28515625" style="66" customWidth="1"/>
    <col min="7723" max="7723" width="19.7109375" style="66" customWidth="1"/>
    <col min="7724" max="7724" width="13.28515625" style="66" customWidth="1"/>
    <col min="7725" max="7725" width="8.140625" style="66" customWidth="1"/>
    <col min="7726" max="7726" width="15.85546875" style="66" customWidth="1"/>
    <col min="7727" max="7727" width="16.5703125" style="66" customWidth="1"/>
    <col min="7728" max="7728" width="17.140625" style="66" bestFit="1" customWidth="1"/>
    <col min="7729" max="7729" width="18" style="66" bestFit="1" customWidth="1"/>
    <col min="7730" max="7730" width="22" style="66" bestFit="1" customWidth="1"/>
    <col min="7731" max="7731" width="22.42578125" style="66" bestFit="1" customWidth="1"/>
    <col min="7732" max="7732" width="19.7109375" style="66" bestFit="1" customWidth="1"/>
    <col min="7733" max="7733" width="13.28515625" style="66" bestFit="1" customWidth="1"/>
    <col min="7734" max="7734" width="8.140625" style="66" customWidth="1"/>
    <col min="7735" max="7735" width="15.85546875" style="66" bestFit="1" customWidth="1"/>
    <col min="7736" max="7935" width="11.42578125" style="66"/>
    <col min="7936" max="7936" width="11.140625" style="66" customWidth="1"/>
    <col min="7937" max="7937" width="7.28515625" style="66" customWidth="1"/>
    <col min="7938" max="7938" width="7.7109375" style="66" customWidth="1"/>
    <col min="7939" max="7941" width="8.28515625" style="66" customWidth="1"/>
    <col min="7942" max="7942" width="7.85546875" style="66" customWidth="1"/>
    <col min="7943" max="7944" width="9.140625" style="66" customWidth="1"/>
    <col min="7945" max="7945" width="8" style="66" customWidth="1"/>
    <col min="7946" max="7946" width="10.140625" style="66" customWidth="1"/>
    <col min="7947" max="7947" width="9.85546875" style="66" customWidth="1"/>
    <col min="7948" max="7948" width="7.28515625" style="66" customWidth="1"/>
    <col min="7949" max="7951" width="6.85546875" style="66" customWidth="1"/>
    <col min="7952" max="7952" width="9.140625" style="66" customWidth="1"/>
    <col min="7953" max="7953" width="11.140625" style="66" customWidth="1"/>
    <col min="7954" max="7955" width="8.5703125" style="66" customWidth="1"/>
    <col min="7956" max="7956" width="9.28515625" style="66" customWidth="1"/>
    <col min="7957" max="7957" width="10" style="66" customWidth="1"/>
    <col min="7958" max="7958" width="11.140625" style="66" customWidth="1"/>
    <col min="7959" max="7976" width="7.5703125" style="66" customWidth="1"/>
    <col min="7977" max="7978" width="8.28515625" style="66" customWidth="1"/>
    <col min="7979" max="7979" width="19.7109375" style="66" customWidth="1"/>
    <col min="7980" max="7980" width="13.28515625" style="66" customWidth="1"/>
    <col min="7981" max="7981" width="8.140625" style="66" customWidth="1"/>
    <col min="7982" max="7982" width="15.85546875" style="66" customWidth="1"/>
    <col min="7983" max="7983" width="16.5703125" style="66" customWidth="1"/>
    <col min="7984" max="7984" width="17.140625" style="66" bestFit="1" customWidth="1"/>
    <col min="7985" max="7985" width="18" style="66" bestFit="1" customWidth="1"/>
    <col min="7986" max="7986" width="22" style="66" bestFit="1" customWidth="1"/>
    <col min="7987" max="7987" width="22.42578125" style="66" bestFit="1" customWidth="1"/>
    <col min="7988" max="7988" width="19.7109375" style="66" bestFit="1" customWidth="1"/>
    <col min="7989" max="7989" width="13.28515625" style="66" bestFit="1" customWidth="1"/>
    <col min="7990" max="7990" width="8.140625" style="66" customWidth="1"/>
    <col min="7991" max="7991" width="15.85546875" style="66" bestFit="1" customWidth="1"/>
    <col min="7992" max="8191" width="11.42578125" style="66"/>
    <col min="8192" max="8192" width="11.140625" style="66" customWidth="1"/>
    <col min="8193" max="8193" width="7.28515625" style="66" customWidth="1"/>
    <col min="8194" max="8194" width="7.7109375" style="66" customWidth="1"/>
    <col min="8195" max="8197" width="8.28515625" style="66" customWidth="1"/>
    <col min="8198" max="8198" width="7.85546875" style="66" customWidth="1"/>
    <col min="8199" max="8200" width="9.140625" style="66" customWidth="1"/>
    <col min="8201" max="8201" width="8" style="66" customWidth="1"/>
    <col min="8202" max="8202" width="10.140625" style="66" customWidth="1"/>
    <col min="8203" max="8203" width="9.85546875" style="66" customWidth="1"/>
    <col min="8204" max="8204" width="7.28515625" style="66" customWidth="1"/>
    <col min="8205" max="8207" width="6.85546875" style="66" customWidth="1"/>
    <col min="8208" max="8208" width="9.140625" style="66" customWidth="1"/>
    <col min="8209" max="8209" width="11.140625" style="66" customWidth="1"/>
    <col min="8210" max="8211" width="8.5703125" style="66" customWidth="1"/>
    <col min="8212" max="8212" width="9.28515625" style="66" customWidth="1"/>
    <col min="8213" max="8213" width="10" style="66" customWidth="1"/>
    <col min="8214" max="8214" width="11.140625" style="66" customWidth="1"/>
    <col min="8215" max="8232" width="7.5703125" style="66" customWidth="1"/>
    <col min="8233" max="8234" width="8.28515625" style="66" customWidth="1"/>
    <col min="8235" max="8235" width="19.7109375" style="66" customWidth="1"/>
    <col min="8236" max="8236" width="13.28515625" style="66" customWidth="1"/>
    <col min="8237" max="8237" width="8.140625" style="66" customWidth="1"/>
    <col min="8238" max="8238" width="15.85546875" style="66" customWidth="1"/>
    <col min="8239" max="8239" width="16.5703125" style="66" customWidth="1"/>
    <col min="8240" max="8240" width="17.140625" style="66" bestFit="1" customWidth="1"/>
    <col min="8241" max="8241" width="18" style="66" bestFit="1" customWidth="1"/>
    <col min="8242" max="8242" width="22" style="66" bestFit="1" customWidth="1"/>
    <col min="8243" max="8243" width="22.42578125" style="66" bestFit="1" customWidth="1"/>
    <col min="8244" max="8244" width="19.7109375" style="66" bestFit="1" customWidth="1"/>
    <col min="8245" max="8245" width="13.28515625" style="66" bestFit="1" customWidth="1"/>
    <col min="8246" max="8246" width="8.140625" style="66" customWidth="1"/>
    <col min="8247" max="8247" width="15.85546875" style="66" bestFit="1" customWidth="1"/>
    <col min="8248" max="8447" width="11.42578125" style="66"/>
    <col min="8448" max="8448" width="11.140625" style="66" customWidth="1"/>
    <col min="8449" max="8449" width="7.28515625" style="66" customWidth="1"/>
    <col min="8450" max="8450" width="7.7109375" style="66" customWidth="1"/>
    <col min="8451" max="8453" width="8.28515625" style="66" customWidth="1"/>
    <col min="8454" max="8454" width="7.85546875" style="66" customWidth="1"/>
    <col min="8455" max="8456" width="9.140625" style="66" customWidth="1"/>
    <col min="8457" max="8457" width="8" style="66" customWidth="1"/>
    <col min="8458" max="8458" width="10.140625" style="66" customWidth="1"/>
    <col min="8459" max="8459" width="9.85546875" style="66" customWidth="1"/>
    <col min="8460" max="8460" width="7.28515625" style="66" customWidth="1"/>
    <col min="8461" max="8463" width="6.85546875" style="66" customWidth="1"/>
    <col min="8464" max="8464" width="9.140625" style="66" customWidth="1"/>
    <col min="8465" max="8465" width="11.140625" style="66" customWidth="1"/>
    <col min="8466" max="8467" width="8.5703125" style="66" customWidth="1"/>
    <col min="8468" max="8468" width="9.28515625" style="66" customWidth="1"/>
    <col min="8469" max="8469" width="10" style="66" customWidth="1"/>
    <col min="8470" max="8470" width="11.140625" style="66" customWidth="1"/>
    <col min="8471" max="8488" width="7.5703125" style="66" customWidth="1"/>
    <col min="8489" max="8490" width="8.28515625" style="66" customWidth="1"/>
    <col min="8491" max="8491" width="19.7109375" style="66" customWidth="1"/>
    <col min="8492" max="8492" width="13.28515625" style="66" customWidth="1"/>
    <col min="8493" max="8493" width="8.140625" style="66" customWidth="1"/>
    <col min="8494" max="8494" width="15.85546875" style="66" customWidth="1"/>
    <col min="8495" max="8495" width="16.5703125" style="66" customWidth="1"/>
    <col min="8496" max="8496" width="17.140625" style="66" bestFit="1" customWidth="1"/>
    <col min="8497" max="8497" width="18" style="66" bestFit="1" customWidth="1"/>
    <col min="8498" max="8498" width="22" style="66" bestFit="1" customWidth="1"/>
    <col min="8499" max="8499" width="22.42578125" style="66" bestFit="1" customWidth="1"/>
    <col min="8500" max="8500" width="19.7109375" style="66" bestFit="1" customWidth="1"/>
    <col min="8501" max="8501" width="13.28515625" style="66" bestFit="1" customWidth="1"/>
    <col min="8502" max="8502" width="8.140625" style="66" customWidth="1"/>
    <col min="8503" max="8503" width="15.85546875" style="66" bestFit="1" customWidth="1"/>
    <col min="8504" max="8703" width="11.42578125" style="66"/>
    <col min="8704" max="8704" width="11.140625" style="66" customWidth="1"/>
    <col min="8705" max="8705" width="7.28515625" style="66" customWidth="1"/>
    <col min="8706" max="8706" width="7.7109375" style="66" customWidth="1"/>
    <col min="8707" max="8709" width="8.28515625" style="66" customWidth="1"/>
    <col min="8710" max="8710" width="7.85546875" style="66" customWidth="1"/>
    <col min="8711" max="8712" width="9.140625" style="66" customWidth="1"/>
    <col min="8713" max="8713" width="8" style="66" customWidth="1"/>
    <col min="8714" max="8714" width="10.140625" style="66" customWidth="1"/>
    <col min="8715" max="8715" width="9.85546875" style="66" customWidth="1"/>
    <col min="8716" max="8716" width="7.28515625" style="66" customWidth="1"/>
    <col min="8717" max="8719" width="6.85546875" style="66" customWidth="1"/>
    <col min="8720" max="8720" width="9.140625" style="66" customWidth="1"/>
    <col min="8721" max="8721" width="11.140625" style="66" customWidth="1"/>
    <col min="8722" max="8723" width="8.5703125" style="66" customWidth="1"/>
    <col min="8724" max="8724" width="9.28515625" style="66" customWidth="1"/>
    <col min="8725" max="8725" width="10" style="66" customWidth="1"/>
    <col min="8726" max="8726" width="11.140625" style="66" customWidth="1"/>
    <col min="8727" max="8744" width="7.5703125" style="66" customWidth="1"/>
    <col min="8745" max="8746" width="8.28515625" style="66" customWidth="1"/>
    <col min="8747" max="8747" width="19.7109375" style="66" customWidth="1"/>
    <col min="8748" max="8748" width="13.28515625" style="66" customWidth="1"/>
    <col min="8749" max="8749" width="8.140625" style="66" customWidth="1"/>
    <col min="8750" max="8750" width="15.85546875" style="66" customWidth="1"/>
    <col min="8751" max="8751" width="16.5703125" style="66" customWidth="1"/>
    <col min="8752" max="8752" width="17.140625" style="66" bestFit="1" customWidth="1"/>
    <col min="8753" max="8753" width="18" style="66" bestFit="1" customWidth="1"/>
    <col min="8754" max="8754" width="22" style="66" bestFit="1" customWidth="1"/>
    <col min="8755" max="8755" width="22.42578125" style="66" bestFit="1" customWidth="1"/>
    <col min="8756" max="8756" width="19.7109375" style="66" bestFit="1" customWidth="1"/>
    <col min="8757" max="8757" width="13.28515625" style="66" bestFit="1" customWidth="1"/>
    <col min="8758" max="8758" width="8.140625" style="66" customWidth="1"/>
    <col min="8759" max="8759" width="15.85546875" style="66" bestFit="1" customWidth="1"/>
    <col min="8760" max="8959" width="11.42578125" style="66"/>
    <col min="8960" max="8960" width="11.140625" style="66" customWidth="1"/>
    <col min="8961" max="8961" width="7.28515625" style="66" customWidth="1"/>
    <col min="8962" max="8962" width="7.7109375" style="66" customWidth="1"/>
    <col min="8963" max="8965" width="8.28515625" style="66" customWidth="1"/>
    <col min="8966" max="8966" width="7.85546875" style="66" customWidth="1"/>
    <col min="8967" max="8968" width="9.140625" style="66" customWidth="1"/>
    <col min="8969" max="8969" width="8" style="66" customWidth="1"/>
    <col min="8970" max="8970" width="10.140625" style="66" customWidth="1"/>
    <col min="8971" max="8971" width="9.85546875" style="66" customWidth="1"/>
    <col min="8972" max="8972" width="7.28515625" style="66" customWidth="1"/>
    <col min="8973" max="8975" width="6.85546875" style="66" customWidth="1"/>
    <col min="8976" max="8976" width="9.140625" style="66" customWidth="1"/>
    <col min="8977" max="8977" width="11.140625" style="66" customWidth="1"/>
    <col min="8978" max="8979" width="8.5703125" style="66" customWidth="1"/>
    <col min="8980" max="8980" width="9.28515625" style="66" customWidth="1"/>
    <col min="8981" max="8981" width="10" style="66" customWidth="1"/>
    <col min="8982" max="8982" width="11.140625" style="66" customWidth="1"/>
    <col min="8983" max="9000" width="7.5703125" style="66" customWidth="1"/>
    <col min="9001" max="9002" width="8.28515625" style="66" customWidth="1"/>
    <col min="9003" max="9003" width="19.7109375" style="66" customWidth="1"/>
    <col min="9004" max="9004" width="13.28515625" style="66" customWidth="1"/>
    <col min="9005" max="9005" width="8.140625" style="66" customWidth="1"/>
    <col min="9006" max="9006" width="15.85546875" style="66" customWidth="1"/>
    <col min="9007" max="9007" width="16.5703125" style="66" customWidth="1"/>
    <col min="9008" max="9008" width="17.140625" style="66" bestFit="1" customWidth="1"/>
    <col min="9009" max="9009" width="18" style="66" bestFit="1" customWidth="1"/>
    <col min="9010" max="9010" width="22" style="66" bestFit="1" customWidth="1"/>
    <col min="9011" max="9011" width="22.42578125" style="66" bestFit="1" customWidth="1"/>
    <col min="9012" max="9012" width="19.7109375" style="66" bestFit="1" customWidth="1"/>
    <col min="9013" max="9013" width="13.28515625" style="66" bestFit="1" customWidth="1"/>
    <col min="9014" max="9014" width="8.140625" style="66" customWidth="1"/>
    <col min="9015" max="9015" width="15.85546875" style="66" bestFit="1" customWidth="1"/>
    <col min="9016" max="9215" width="11.42578125" style="66"/>
    <col min="9216" max="9216" width="11.140625" style="66" customWidth="1"/>
    <col min="9217" max="9217" width="7.28515625" style="66" customWidth="1"/>
    <col min="9218" max="9218" width="7.7109375" style="66" customWidth="1"/>
    <col min="9219" max="9221" width="8.28515625" style="66" customWidth="1"/>
    <col min="9222" max="9222" width="7.85546875" style="66" customWidth="1"/>
    <col min="9223" max="9224" width="9.140625" style="66" customWidth="1"/>
    <col min="9225" max="9225" width="8" style="66" customWidth="1"/>
    <col min="9226" max="9226" width="10.140625" style="66" customWidth="1"/>
    <col min="9227" max="9227" width="9.85546875" style="66" customWidth="1"/>
    <col min="9228" max="9228" width="7.28515625" style="66" customWidth="1"/>
    <col min="9229" max="9231" width="6.85546875" style="66" customWidth="1"/>
    <col min="9232" max="9232" width="9.140625" style="66" customWidth="1"/>
    <col min="9233" max="9233" width="11.140625" style="66" customWidth="1"/>
    <col min="9234" max="9235" width="8.5703125" style="66" customWidth="1"/>
    <col min="9236" max="9236" width="9.28515625" style="66" customWidth="1"/>
    <col min="9237" max="9237" width="10" style="66" customWidth="1"/>
    <col min="9238" max="9238" width="11.140625" style="66" customWidth="1"/>
    <col min="9239" max="9256" width="7.5703125" style="66" customWidth="1"/>
    <col min="9257" max="9258" width="8.28515625" style="66" customWidth="1"/>
    <col min="9259" max="9259" width="19.7109375" style="66" customWidth="1"/>
    <col min="9260" max="9260" width="13.28515625" style="66" customWidth="1"/>
    <col min="9261" max="9261" width="8.140625" style="66" customWidth="1"/>
    <col min="9262" max="9262" width="15.85546875" style="66" customWidth="1"/>
    <col min="9263" max="9263" width="16.5703125" style="66" customWidth="1"/>
    <col min="9264" max="9264" width="17.140625" style="66" bestFit="1" customWidth="1"/>
    <col min="9265" max="9265" width="18" style="66" bestFit="1" customWidth="1"/>
    <col min="9266" max="9266" width="22" style="66" bestFit="1" customWidth="1"/>
    <col min="9267" max="9267" width="22.42578125" style="66" bestFit="1" customWidth="1"/>
    <col min="9268" max="9268" width="19.7109375" style="66" bestFit="1" customWidth="1"/>
    <col min="9269" max="9269" width="13.28515625" style="66" bestFit="1" customWidth="1"/>
    <col min="9270" max="9270" width="8.140625" style="66" customWidth="1"/>
    <col min="9271" max="9271" width="15.85546875" style="66" bestFit="1" customWidth="1"/>
    <col min="9272" max="9471" width="11.42578125" style="66"/>
    <col min="9472" max="9472" width="11.140625" style="66" customWidth="1"/>
    <col min="9473" max="9473" width="7.28515625" style="66" customWidth="1"/>
    <col min="9474" max="9474" width="7.7109375" style="66" customWidth="1"/>
    <col min="9475" max="9477" width="8.28515625" style="66" customWidth="1"/>
    <col min="9478" max="9478" width="7.85546875" style="66" customWidth="1"/>
    <col min="9479" max="9480" width="9.140625" style="66" customWidth="1"/>
    <col min="9481" max="9481" width="8" style="66" customWidth="1"/>
    <col min="9482" max="9482" width="10.140625" style="66" customWidth="1"/>
    <col min="9483" max="9483" width="9.85546875" style="66" customWidth="1"/>
    <col min="9484" max="9484" width="7.28515625" style="66" customWidth="1"/>
    <col min="9485" max="9487" width="6.85546875" style="66" customWidth="1"/>
    <col min="9488" max="9488" width="9.140625" style="66" customWidth="1"/>
    <col min="9489" max="9489" width="11.140625" style="66" customWidth="1"/>
    <col min="9490" max="9491" width="8.5703125" style="66" customWidth="1"/>
    <col min="9492" max="9492" width="9.28515625" style="66" customWidth="1"/>
    <col min="9493" max="9493" width="10" style="66" customWidth="1"/>
    <col min="9494" max="9494" width="11.140625" style="66" customWidth="1"/>
    <col min="9495" max="9512" width="7.5703125" style="66" customWidth="1"/>
    <col min="9513" max="9514" width="8.28515625" style="66" customWidth="1"/>
    <col min="9515" max="9515" width="19.7109375" style="66" customWidth="1"/>
    <col min="9516" max="9516" width="13.28515625" style="66" customWidth="1"/>
    <col min="9517" max="9517" width="8.140625" style="66" customWidth="1"/>
    <col min="9518" max="9518" width="15.85546875" style="66" customWidth="1"/>
    <col min="9519" max="9519" width="16.5703125" style="66" customWidth="1"/>
    <col min="9520" max="9520" width="17.140625" style="66" bestFit="1" customWidth="1"/>
    <col min="9521" max="9521" width="18" style="66" bestFit="1" customWidth="1"/>
    <col min="9522" max="9522" width="22" style="66" bestFit="1" customWidth="1"/>
    <col min="9523" max="9523" width="22.42578125" style="66" bestFit="1" customWidth="1"/>
    <col min="9524" max="9524" width="19.7109375" style="66" bestFit="1" customWidth="1"/>
    <col min="9525" max="9525" width="13.28515625" style="66" bestFit="1" customWidth="1"/>
    <col min="9526" max="9526" width="8.140625" style="66" customWidth="1"/>
    <col min="9527" max="9527" width="15.85546875" style="66" bestFit="1" customWidth="1"/>
    <col min="9528" max="9727" width="11.42578125" style="66"/>
    <col min="9728" max="9728" width="11.140625" style="66" customWidth="1"/>
    <col min="9729" max="9729" width="7.28515625" style="66" customWidth="1"/>
    <col min="9730" max="9730" width="7.7109375" style="66" customWidth="1"/>
    <col min="9731" max="9733" width="8.28515625" style="66" customWidth="1"/>
    <col min="9734" max="9734" width="7.85546875" style="66" customWidth="1"/>
    <col min="9735" max="9736" width="9.140625" style="66" customWidth="1"/>
    <col min="9737" max="9737" width="8" style="66" customWidth="1"/>
    <col min="9738" max="9738" width="10.140625" style="66" customWidth="1"/>
    <col min="9739" max="9739" width="9.85546875" style="66" customWidth="1"/>
    <col min="9740" max="9740" width="7.28515625" style="66" customWidth="1"/>
    <col min="9741" max="9743" width="6.85546875" style="66" customWidth="1"/>
    <col min="9744" max="9744" width="9.140625" style="66" customWidth="1"/>
    <col min="9745" max="9745" width="11.140625" style="66" customWidth="1"/>
    <col min="9746" max="9747" width="8.5703125" style="66" customWidth="1"/>
    <col min="9748" max="9748" width="9.28515625" style="66" customWidth="1"/>
    <col min="9749" max="9749" width="10" style="66" customWidth="1"/>
    <col min="9750" max="9750" width="11.140625" style="66" customWidth="1"/>
    <col min="9751" max="9768" width="7.5703125" style="66" customWidth="1"/>
    <col min="9769" max="9770" width="8.28515625" style="66" customWidth="1"/>
    <col min="9771" max="9771" width="19.7109375" style="66" customWidth="1"/>
    <col min="9772" max="9772" width="13.28515625" style="66" customWidth="1"/>
    <col min="9773" max="9773" width="8.140625" style="66" customWidth="1"/>
    <col min="9774" max="9774" width="15.85546875" style="66" customWidth="1"/>
    <col min="9775" max="9775" width="16.5703125" style="66" customWidth="1"/>
    <col min="9776" max="9776" width="17.140625" style="66" bestFit="1" customWidth="1"/>
    <col min="9777" max="9777" width="18" style="66" bestFit="1" customWidth="1"/>
    <col min="9778" max="9778" width="22" style="66" bestFit="1" customWidth="1"/>
    <col min="9779" max="9779" width="22.42578125" style="66" bestFit="1" customWidth="1"/>
    <col min="9780" max="9780" width="19.7109375" style="66" bestFit="1" customWidth="1"/>
    <col min="9781" max="9781" width="13.28515625" style="66" bestFit="1" customWidth="1"/>
    <col min="9782" max="9782" width="8.140625" style="66" customWidth="1"/>
    <col min="9783" max="9783" width="15.85546875" style="66" bestFit="1" customWidth="1"/>
    <col min="9784" max="9983" width="11.42578125" style="66"/>
    <col min="9984" max="9984" width="11.140625" style="66" customWidth="1"/>
    <col min="9985" max="9985" width="7.28515625" style="66" customWidth="1"/>
    <col min="9986" max="9986" width="7.7109375" style="66" customWidth="1"/>
    <col min="9987" max="9989" width="8.28515625" style="66" customWidth="1"/>
    <col min="9990" max="9990" width="7.85546875" style="66" customWidth="1"/>
    <col min="9991" max="9992" width="9.140625" style="66" customWidth="1"/>
    <col min="9993" max="9993" width="8" style="66" customWidth="1"/>
    <col min="9994" max="9994" width="10.140625" style="66" customWidth="1"/>
    <col min="9995" max="9995" width="9.85546875" style="66" customWidth="1"/>
    <col min="9996" max="9996" width="7.28515625" style="66" customWidth="1"/>
    <col min="9997" max="9999" width="6.85546875" style="66" customWidth="1"/>
    <col min="10000" max="10000" width="9.140625" style="66" customWidth="1"/>
    <col min="10001" max="10001" width="11.140625" style="66" customWidth="1"/>
    <col min="10002" max="10003" width="8.5703125" style="66" customWidth="1"/>
    <col min="10004" max="10004" width="9.28515625" style="66" customWidth="1"/>
    <col min="10005" max="10005" width="10" style="66" customWidth="1"/>
    <col min="10006" max="10006" width="11.140625" style="66" customWidth="1"/>
    <col min="10007" max="10024" width="7.5703125" style="66" customWidth="1"/>
    <col min="10025" max="10026" width="8.28515625" style="66" customWidth="1"/>
    <col min="10027" max="10027" width="19.7109375" style="66" customWidth="1"/>
    <col min="10028" max="10028" width="13.28515625" style="66" customWidth="1"/>
    <col min="10029" max="10029" width="8.140625" style="66" customWidth="1"/>
    <col min="10030" max="10030" width="15.85546875" style="66" customWidth="1"/>
    <col min="10031" max="10031" width="16.5703125" style="66" customWidth="1"/>
    <col min="10032" max="10032" width="17.140625" style="66" bestFit="1" customWidth="1"/>
    <col min="10033" max="10033" width="18" style="66" bestFit="1" customWidth="1"/>
    <col min="10034" max="10034" width="22" style="66" bestFit="1" customWidth="1"/>
    <col min="10035" max="10035" width="22.42578125" style="66" bestFit="1" customWidth="1"/>
    <col min="10036" max="10036" width="19.7109375" style="66" bestFit="1" customWidth="1"/>
    <col min="10037" max="10037" width="13.28515625" style="66" bestFit="1" customWidth="1"/>
    <col min="10038" max="10038" width="8.140625" style="66" customWidth="1"/>
    <col min="10039" max="10039" width="15.85546875" style="66" bestFit="1" customWidth="1"/>
    <col min="10040" max="10239" width="11.42578125" style="66"/>
    <col min="10240" max="10240" width="11.140625" style="66" customWidth="1"/>
    <col min="10241" max="10241" width="7.28515625" style="66" customWidth="1"/>
    <col min="10242" max="10242" width="7.7109375" style="66" customWidth="1"/>
    <col min="10243" max="10245" width="8.28515625" style="66" customWidth="1"/>
    <col min="10246" max="10246" width="7.85546875" style="66" customWidth="1"/>
    <col min="10247" max="10248" width="9.140625" style="66" customWidth="1"/>
    <col min="10249" max="10249" width="8" style="66" customWidth="1"/>
    <col min="10250" max="10250" width="10.140625" style="66" customWidth="1"/>
    <col min="10251" max="10251" width="9.85546875" style="66" customWidth="1"/>
    <col min="10252" max="10252" width="7.28515625" style="66" customWidth="1"/>
    <col min="10253" max="10255" width="6.85546875" style="66" customWidth="1"/>
    <col min="10256" max="10256" width="9.140625" style="66" customWidth="1"/>
    <col min="10257" max="10257" width="11.140625" style="66" customWidth="1"/>
    <col min="10258" max="10259" width="8.5703125" style="66" customWidth="1"/>
    <col min="10260" max="10260" width="9.28515625" style="66" customWidth="1"/>
    <col min="10261" max="10261" width="10" style="66" customWidth="1"/>
    <col min="10262" max="10262" width="11.140625" style="66" customWidth="1"/>
    <col min="10263" max="10280" width="7.5703125" style="66" customWidth="1"/>
    <col min="10281" max="10282" width="8.28515625" style="66" customWidth="1"/>
    <col min="10283" max="10283" width="19.7109375" style="66" customWidth="1"/>
    <col min="10284" max="10284" width="13.28515625" style="66" customWidth="1"/>
    <col min="10285" max="10285" width="8.140625" style="66" customWidth="1"/>
    <col min="10286" max="10286" width="15.85546875" style="66" customWidth="1"/>
    <col min="10287" max="10287" width="16.5703125" style="66" customWidth="1"/>
    <col min="10288" max="10288" width="17.140625" style="66" bestFit="1" customWidth="1"/>
    <col min="10289" max="10289" width="18" style="66" bestFit="1" customWidth="1"/>
    <col min="10290" max="10290" width="22" style="66" bestFit="1" customWidth="1"/>
    <col min="10291" max="10291" width="22.42578125" style="66" bestFit="1" customWidth="1"/>
    <col min="10292" max="10292" width="19.7109375" style="66" bestFit="1" customWidth="1"/>
    <col min="10293" max="10293" width="13.28515625" style="66" bestFit="1" customWidth="1"/>
    <col min="10294" max="10294" width="8.140625" style="66" customWidth="1"/>
    <col min="10295" max="10295" width="15.85546875" style="66" bestFit="1" customWidth="1"/>
    <col min="10296" max="10495" width="11.42578125" style="66"/>
    <col min="10496" max="10496" width="11.140625" style="66" customWidth="1"/>
    <col min="10497" max="10497" width="7.28515625" style="66" customWidth="1"/>
    <col min="10498" max="10498" width="7.7109375" style="66" customWidth="1"/>
    <col min="10499" max="10501" width="8.28515625" style="66" customWidth="1"/>
    <col min="10502" max="10502" width="7.85546875" style="66" customWidth="1"/>
    <col min="10503" max="10504" width="9.140625" style="66" customWidth="1"/>
    <col min="10505" max="10505" width="8" style="66" customWidth="1"/>
    <col min="10506" max="10506" width="10.140625" style="66" customWidth="1"/>
    <col min="10507" max="10507" width="9.85546875" style="66" customWidth="1"/>
    <col min="10508" max="10508" width="7.28515625" style="66" customWidth="1"/>
    <col min="10509" max="10511" width="6.85546875" style="66" customWidth="1"/>
    <col min="10512" max="10512" width="9.140625" style="66" customWidth="1"/>
    <col min="10513" max="10513" width="11.140625" style="66" customWidth="1"/>
    <col min="10514" max="10515" width="8.5703125" style="66" customWidth="1"/>
    <col min="10516" max="10516" width="9.28515625" style="66" customWidth="1"/>
    <col min="10517" max="10517" width="10" style="66" customWidth="1"/>
    <col min="10518" max="10518" width="11.140625" style="66" customWidth="1"/>
    <col min="10519" max="10536" width="7.5703125" style="66" customWidth="1"/>
    <col min="10537" max="10538" width="8.28515625" style="66" customWidth="1"/>
    <col min="10539" max="10539" width="19.7109375" style="66" customWidth="1"/>
    <col min="10540" max="10540" width="13.28515625" style="66" customWidth="1"/>
    <col min="10541" max="10541" width="8.140625" style="66" customWidth="1"/>
    <col min="10542" max="10542" width="15.85546875" style="66" customWidth="1"/>
    <col min="10543" max="10543" width="16.5703125" style="66" customWidth="1"/>
    <col min="10544" max="10544" width="17.140625" style="66" bestFit="1" customWidth="1"/>
    <col min="10545" max="10545" width="18" style="66" bestFit="1" customWidth="1"/>
    <col min="10546" max="10546" width="22" style="66" bestFit="1" customWidth="1"/>
    <col min="10547" max="10547" width="22.42578125" style="66" bestFit="1" customWidth="1"/>
    <col min="10548" max="10548" width="19.7109375" style="66" bestFit="1" customWidth="1"/>
    <col min="10549" max="10549" width="13.28515625" style="66" bestFit="1" customWidth="1"/>
    <col min="10550" max="10550" width="8.140625" style="66" customWidth="1"/>
    <col min="10551" max="10551" width="15.85546875" style="66" bestFit="1" customWidth="1"/>
    <col min="10552" max="10751" width="11.42578125" style="66"/>
    <col min="10752" max="10752" width="11.140625" style="66" customWidth="1"/>
    <col min="10753" max="10753" width="7.28515625" style="66" customWidth="1"/>
    <col min="10754" max="10754" width="7.7109375" style="66" customWidth="1"/>
    <col min="10755" max="10757" width="8.28515625" style="66" customWidth="1"/>
    <col min="10758" max="10758" width="7.85546875" style="66" customWidth="1"/>
    <col min="10759" max="10760" width="9.140625" style="66" customWidth="1"/>
    <col min="10761" max="10761" width="8" style="66" customWidth="1"/>
    <col min="10762" max="10762" width="10.140625" style="66" customWidth="1"/>
    <col min="10763" max="10763" width="9.85546875" style="66" customWidth="1"/>
    <col min="10764" max="10764" width="7.28515625" style="66" customWidth="1"/>
    <col min="10765" max="10767" width="6.85546875" style="66" customWidth="1"/>
    <col min="10768" max="10768" width="9.140625" style="66" customWidth="1"/>
    <col min="10769" max="10769" width="11.140625" style="66" customWidth="1"/>
    <col min="10770" max="10771" width="8.5703125" style="66" customWidth="1"/>
    <col min="10772" max="10772" width="9.28515625" style="66" customWidth="1"/>
    <col min="10773" max="10773" width="10" style="66" customWidth="1"/>
    <col min="10774" max="10774" width="11.140625" style="66" customWidth="1"/>
    <col min="10775" max="10792" width="7.5703125" style="66" customWidth="1"/>
    <col min="10793" max="10794" width="8.28515625" style="66" customWidth="1"/>
    <col min="10795" max="10795" width="19.7109375" style="66" customWidth="1"/>
    <col min="10796" max="10796" width="13.28515625" style="66" customWidth="1"/>
    <col min="10797" max="10797" width="8.140625" style="66" customWidth="1"/>
    <col min="10798" max="10798" width="15.85546875" style="66" customWidth="1"/>
    <col min="10799" max="10799" width="16.5703125" style="66" customWidth="1"/>
    <col min="10800" max="10800" width="17.140625" style="66" bestFit="1" customWidth="1"/>
    <col min="10801" max="10801" width="18" style="66" bestFit="1" customWidth="1"/>
    <col min="10802" max="10802" width="22" style="66" bestFit="1" customWidth="1"/>
    <col min="10803" max="10803" width="22.42578125" style="66" bestFit="1" customWidth="1"/>
    <col min="10804" max="10804" width="19.7109375" style="66" bestFit="1" customWidth="1"/>
    <col min="10805" max="10805" width="13.28515625" style="66" bestFit="1" customWidth="1"/>
    <col min="10806" max="10806" width="8.140625" style="66" customWidth="1"/>
    <col min="10807" max="10807" width="15.85546875" style="66" bestFit="1" customWidth="1"/>
    <col min="10808" max="11007" width="11.42578125" style="66"/>
    <col min="11008" max="11008" width="11.140625" style="66" customWidth="1"/>
    <col min="11009" max="11009" width="7.28515625" style="66" customWidth="1"/>
    <col min="11010" max="11010" width="7.7109375" style="66" customWidth="1"/>
    <col min="11011" max="11013" width="8.28515625" style="66" customWidth="1"/>
    <col min="11014" max="11014" width="7.85546875" style="66" customWidth="1"/>
    <col min="11015" max="11016" width="9.140625" style="66" customWidth="1"/>
    <col min="11017" max="11017" width="8" style="66" customWidth="1"/>
    <col min="11018" max="11018" width="10.140625" style="66" customWidth="1"/>
    <col min="11019" max="11019" width="9.85546875" style="66" customWidth="1"/>
    <col min="11020" max="11020" width="7.28515625" style="66" customWidth="1"/>
    <col min="11021" max="11023" width="6.85546875" style="66" customWidth="1"/>
    <col min="11024" max="11024" width="9.140625" style="66" customWidth="1"/>
    <col min="11025" max="11025" width="11.140625" style="66" customWidth="1"/>
    <col min="11026" max="11027" width="8.5703125" style="66" customWidth="1"/>
    <col min="11028" max="11028" width="9.28515625" style="66" customWidth="1"/>
    <col min="11029" max="11029" width="10" style="66" customWidth="1"/>
    <col min="11030" max="11030" width="11.140625" style="66" customWidth="1"/>
    <col min="11031" max="11048" width="7.5703125" style="66" customWidth="1"/>
    <col min="11049" max="11050" width="8.28515625" style="66" customWidth="1"/>
    <col min="11051" max="11051" width="19.7109375" style="66" customWidth="1"/>
    <col min="11052" max="11052" width="13.28515625" style="66" customWidth="1"/>
    <col min="11053" max="11053" width="8.140625" style="66" customWidth="1"/>
    <col min="11054" max="11054" width="15.85546875" style="66" customWidth="1"/>
    <col min="11055" max="11055" width="16.5703125" style="66" customWidth="1"/>
    <col min="11056" max="11056" width="17.140625" style="66" bestFit="1" customWidth="1"/>
    <col min="11057" max="11057" width="18" style="66" bestFit="1" customWidth="1"/>
    <col min="11058" max="11058" width="22" style="66" bestFit="1" customWidth="1"/>
    <col min="11059" max="11059" width="22.42578125" style="66" bestFit="1" customWidth="1"/>
    <col min="11060" max="11060" width="19.7109375" style="66" bestFit="1" customWidth="1"/>
    <col min="11061" max="11061" width="13.28515625" style="66" bestFit="1" customWidth="1"/>
    <col min="11062" max="11062" width="8.140625" style="66" customWidth="1"/>
    <col min="11063" max="11063" width="15.85546875" style="66" bestFit="1" customWidth="1"/>
    <col min="11064" max="11263" width="11.42578125" style="66"/>
    <col min="11264" max="11264" width="11.140625" style="66" customWidth="1"/>
    <col min="11265" max="11265" width="7.28515625" style="66" customWidth="1"/>
    <col min="11266" max="11266" width="7.7109375" style="66" customWidth="1"/>
    <col min="11267" max="11269" width="8.28515625" style="66" customWidth="1"/>
    <col min="11270" max="11270" width="7.85546875" style="66" customWidth="1"/>
    <col min="11271" max="11272" width="9.140625" style="66" customWidth="1"/>
    <col min="11273" max="11273" width="8" style="66" customWidth="1"/>
    <col min="11274" max="11274" width="10.140625" style="66" customWidth="1"/>
    <col min="11275" max="11275" width="9.85546875" style="66" customWidth="1"/>
    <col min="11276" max="11276" width="7.28515625" style="66" customWidth="1"/>
    <col min="11277" max="11279" width="6.85546875" style="66" customWidth="1"/>
    <col min="11280" max="11280" width="9.140625" style="66" customWidth="1"/>
    <col min="11281" max="11281" width="11.140625" style="66" customWidth="1"/>
    <col min="11282" max="11283" width="8.5703125" style="66" customWidth="1"/>
    <col min="11284" max="11284" width="9.28515625" style="66" customWidth="1"/>
    <col min="11285" max="11285" width="10" style="66" customWidth="1"/>
    <col min="11286" max="11286" width="11.140625" style="66" customWidth="1"/>
    <col min="11287" max="11304" width="7.5703125" style="66" customWidth="1"/>
    <col min="11305" max="11306" width="8.28515625" style="66" customWidth="1"/>
    <col min="11307" max="11307" width="19.7109375" style="66" customWidth="1"/>
    <col min="11308" max="11308" width="13.28515625" style="66" customWidth="1"/>
    <col min="11309" max="11309" width="8.140625" style="66" customWidth="1"/>
    <col min="11310" max="11310" width="15.85546875" style="66" customWidth="1"/>
    <col min="11311" max="11311" width="16.5703125" style="66" customWidth="1"/>
    <col min="11312" max="11312" width="17.140625" style="66" bestFit="1" customWidth="1"/>
    <col min="11313" max="11313" width="18" style="66" bestFit="1" customWidth="1"/>
    <col min="11314" max="11314" width="22" style="66" bestFit="1" customWidth="1"/>
    <col min="11315" max="11315" width="22.42578125" style="66" bestFit="1" customWidth="1"/>
    <col min="11316" max="11316" width="19.7109375" style="66" bestFit="1" customWidth="1"/>
    <col min="11317" max="11317" width="13.28515625" style="66" bestFit="1" customWidth="1"/>
    <col min="11318" max="11318" width="8.140625" style="66" customWidth="1"/>
    <col min="11319" max="11319" width="15.85546875" style="66" bestFit="1" customWidth="1"/>
    <col min="11320" max="11519" width="11.42578125" style="66"/>
    <col min="11520" max="11520" width="11.140625" style="66" customWidth="1"/>
    <col min="11521" max="11521" width="7.28515625" style="66" customWidth="1"/>
    <col min="11522" max="11522" width="7.7109375" style="66" customWidth="1"/>
    <col min="11523" max="11525" width="8.28515625" style="66" customWidth="1"/>
    <col min="11526" max="11526" width="7.85546875" style="66" customWidth="1"/>
    <col min="11527" max="11528" width="9.140625" style="66" customWidth="1"/>
    <col min="11529" max="11529" width="8" style="66" customWidth="1"/>
    <col min="11530" max="11530" width="10.140625" style="66" customWidth="1"/>
    <col min="11531" max="11531" width="9.85546875" style="66" customWidth="1"/>
    <col min="11532" max="11532" width="7.28515625" style="66" customWidth="1"/>
    <col min="11533" max="11535" width="6.85546875" style="66" customWidth="1"/>
    <col min="11536" max="11536" width="9.140625" style="66" customWidth="1"/>
    <col min="11537" max="11537" width="11.140625" style="66" customWidth="1"/>
    <col min="11538" max="11539" width="8.5703125" style="66" customWidth="1"/>
    <col min="11540" max="11540" width="9.28515625" style="66" customWidth="1"/>
    <col min="11541" max="11541" width="10" style="66" customWidth="1"/>
    <col min="11542" max="11542" width="11.140625" style="66" customWidth="1"/>
    <col min="11543" max="11560" width="7.5703125" style="66" customWidth="1"/>
    <col min="11561" max="11562" width="8.28515625" style="66" customWidth="1"/>
    <col min="11563" max="11563" width="19.7109375" style="66" customWidth="1"/>
    <col min="11564" max="11564" width="13.28515625" style="66" customWidth="1"/>
    <col min="11565" max="11565" width="8.140625" style="66" customWidth="1"/>
    <col min="11566" max="11566" width="15.85546875" style="66" customWidth="1"/>
    <col min="11567" max="11567" width="16.5703125" style="66" customWidth="1"/>
    <col min="11568" max="11568" width="17.140625" style="66" bestFit="1" customWidth="1"/>
    <col min="11569" max="11569" width="18" style="66" bestFit="1" customWidth="1"/>
    <col min="11570" max="11570" width="22" style="66" bestFit="1" customWidth="1"/>
    <col min="11571" max="11571" width="22.42578125" style="66" bestFit="1" customWidth="1"/>
    <col min="11572" max="11572" width="19.7109375" style="66" bestFit="1" customWidth="1"/>
    <col min="11573" max="11573" width="13.28515625" style="66" bestFit="1" customWidth="1"/>
    <col min="11574" max="11574" width="8.140625" style="66" customWidth="1"/>
    <col min="11575" max="11575" width="15.85546875" style="66" bestFit="1" customWidth="1"/>
    <col min="11576" max="11775" width="11.42578125" style="66"/>
    <col min="11776" max="11776" width="11.140625" style="66" customWidth="1"/>
    <col min="11777" max="11777" width="7.28515625" style="66" customWidth="1"/>
    <col min="11778" max="11778" width="7.7109375" style="66" customWidth="1"/>
    <col min="11779" max="11781" width="8.28515625" style="66" customWidth="1"/>
    <col min="11782" max="11782" width="7.85546875" style="66" customWidth="1"/>
    <col min="11783" max="11784" width="9.140625" style="66" customWidth="1"/>
    <col min="11785" max="11785" width="8" style="66" customWidth="1"/>
    <col min="11786" max="11786" width="10.140625" style="66" customWidth="1"/>
    <col min="11787" max="11787" width="9.85546875" style="66" customWidth="1"/>
    <col min="11788" max="11788" width="7.28515625" style="66" customWidth="1"/>
    <col min="11789" max="11791" width="6.85546875" style="66" customWidth="1"/>
    <col min="11792" max="11792" width="9.140625" style="66" customWidth="1"/>
    <col min="11793" max="11793" width="11.140625" style="66" customWidth="1"/>
    <col min="11794" max="11795" width="8.5703125" style="66" customWidth="1"/>
    <col min="11796" max="11796" width="9.28515625" style="66" customWidth="1"/>
    <col min="11797" max="11797" width="10" style="66" customWidth="1"/>
    <col min="11798" max="11798" width="11.140625" style="66" customWidth="1"/>
    <col min="11799" max="11816" width="7.5703125" style="66" customWidth="1"/>
    <col min="11817" max="11818" width="8.28515625" style="66" customWidth="1"/>
    <col min="11819" max="11819" width="19.7109375" style="66" customWidth="1"/>
    <col min="11820" max="11820" width="13.28515625" style="66" customWidth="1"/>
    <col min="11821" max="11821" width="8.140625" style="66" customWidth="1"/>
    <col min="11822" max="11822" width="15.85546875" style="66" customWidth="1"/>
    <col min="11823" max="11823" width="16.5703125" style="66" customWidth="1"/>
    <col min="11824" max="11824" width="17.140625" style="66" bestFit="1" customWidth="1"/>
    <col min="11825" max="11825" width="18" style="66" bestFit="1" customWidth="1"/>
    <col min="11826" max="11826" width="22" style="66" bestFit="1" customWidth="1"/>
    <col min="11827" max="11827" width="22.42578125" style="66" bestFit="1" customWidth="1"/>
    <col min="11828" max="11828" width="19.7109375" style="66" bestFit="1" customWidth="1"/>
    <col min="11829" max="11829" width="13.28515625" style="66" bestFit="1" customWidth="1"/>
    <col min="11830" max="11830" width="8.140625" style="66" customWidth="1"/>
    <col min="11831" max="11831" width="15.85546875" style="66" bestFit="1" customWidth="1"/>
    <col min="11832" max="12031" width="11.42578125" style="66"/>
    <col min="12032" max="12032" width="11.140625" style="66" customWidth="1"/>
    <col min="12033" max="12033" width="7.28515625" style="66" customWidth="1"/>
    <col min="12034" max="12034" width="7.7109375" style="66" customWidth="1"/>
    <col min="12035" max="12037" width="8.28515625" style="66" customWidth="1"/>
    <col min="12038" max="12038" width="7.85546875" style="66" customWidth="1"/>
    <col min="12039" max="12040" width="9.140625" style="66" customWidth="1"/>
    <col min="12041" max="12041" width="8" style="66" customWidth="1"/>
    <col min="12042" max="12042" width="10.140625" style="66" customWidth="1"/>
    <col min="12043" max="12043" width="9.85546875" style="66" customWidth="1"/>
    <col min="12044" max="12044" width="7.28515625" style="66" customWidth="1"/>
    <col min="12045" max="12047" width="6.85546875" style="66" customWidth="1"/>
    <col min="12048" max="12048" width="9.140625" style="66" customWidth="1"/>
    <col min="12049" max="12049" width="11.140625" style="66" customWidth="1"/>
    <col min="12050" max="12051" width="8.5703125" style="66" customWidth="1"/>
    <col min="12052" max="12052" width="9.28515625" style="66" customWidth="1"/>
    <col min="12053" max="12053" width="10" style="66" customWidth="1"/>
    <col min="12054" max="12054" width="11.140625" style="66" customWidth="1"/>
    <col min="12055" max="12072" width="7.5703125" style="66" customWidth="1"/>
    <col min="12073" max="12074" width="8.28515625" style="66" customWidth="1"/>
    <col min="12075" max="12075" width="19.7109375" style="66" customWidth="1"/>
    <col min="12076" max="12076" width="13.28515625" style="66" customWidth="1"/>
    <col min="12077" max="12077" width="8.140625" style="66" customWidth="1"/>
    <col min="12078" max="12078" width="15.85546875" style="66" customWidth="1"/>
    <col min="12079" max="12079" width="16.5703125" style="66" customWidth="1"/>
    <col min="12080" max="12080" width="17.140625" style="66" bestFit="1" customWidth="1"/>
    <col min="12081" max="12081" width="18" style="66" bestFit="1" customWidth="1"/>
    <col min="12082" max="12082" width="22" style="66" bestFit="1" customWidth="1"/>
    <col min="12083" max="12083" width="22.42578125" style="66" bestFit="1" customWidth="1"/>
    <col min="12084" max="12084" width="19.7109375" style="66" bestFit="1" customWidth="1"/>
    <col min="12085" max="12085" width="13.28515625" style="66" bestFit="1" customWidth="1"/>
    <col min="12086" max="12086" width="8.140625" style="66" customWidth="1"/>
    <col min="12087" max="12087" width="15.85546875" style="66" bestFit="1" customWidth="1"/>
    <col min="12088" max="12287" width="11.42578125" style="66"/>
    <col min="12288" max="12288" width="11.140625" style="66" customWidth="1"/>
    <col min="12289" max="12289" width="7.28515625" style="66" customWidth="1"/>
    <col min="12290" max="12290" width="7.7109375" style="66" customWidth="1"/>
    <col min="12291" max="12293" width="8.28515625" style="66" customWidth="1"/>
    <col min="12294" max="12294" width="7.85546875" style="66" customWidth="1"/>
    <col min="12295" max="12296" width="9.140625" style="66" customWidth="1"/>
    <col min="12297" max="12297" width="8" style="66" customWidth="1"/>
    <col min="12298" max="12298" width="10.140625" style="66" customWidth="1"/>
    <col min="12299" max="12299" width="9.85546875" style="66" customWidth="1"/>
    <col min="12300" max="12300" width="7.28515625" style="66" customWidth="1"/>
    <col min="12301" max="12303" width="6.85546875" style="66" customWidth="1"/>
    <col min="12304" max="12304" width="9.140625" style="66" customWidth="1"/>
    <col min="12305" max="12305" width="11.140625" style="66" customWidth="1"/>
    <col min="12306" max="12307" width="8.5703125" style="66" customWidth="1"/>
    <col min="12308" max="12308" width="9.28515625" style="66" customWidth="1"/>
    <col min="12309" max="12309" width="10" style="66" customWidth="1"/>
    <col min="12310" max="12310" width="11.140625" style="66" customWidth="1"/>
    <col min="12311" max="12328" width="7.5703125" style="66" customWidth="1"/>
    <col min="12329" max="12330" width="8.28515625" style="66" customWidth="1"/>
    <col min="12331" max="12331" width="19.7109375" style="66" customWidth="1"/>
    <col min="12332" max="12332" width="13.28515625" style="66" customWidth="1"/>
    <col min="12333" max="12333" width="8.140625" style="66" customWidth="1"/>
    <col min="12334" max="12334" width="15.85546875" style="66" customWidth="1"/>
    <col min="12335" max="12335" width="16.5703125" style="66" customWidth="1"/>
    <col min="12336" max="12336" width="17.140625" style="66" bestFit="1" customWidth="1"/>
    <col min="12337" max="12337" width="18" style="66" bestFit="1" customWidth="1"/>
    <col min="12338" max="12338" width="22" style="66" bestFit="1" customWidth="1"/>
    <col min="12339" max="12339" width="22.42578125" style="66" bestFit="1" customWidth="1"/>
    <col min="12340" max="12340" width="19.7109375" style="66" bestFit="1" customWidth="1"/>
    <col min="12341" max="12341" width="13.28515625" style="66" bestFit="1" customWidth="1"/>
    <col min="12342" max="12342" width="8.140625" style="66" customWidth="1"/>
    <col min="12343" max="12343" width="15.85546875" style="66" bestFit="1" customWidth="1"/>
    <col min="12344" max="12543" width="11.42578125" style="66"/>
    <col min="12544" max="12544" width="11.140625" style="66" customWidth="1"/>
    <col min="12545" max="12545" width="7.28515625" style="66" customWidth="1"/>
    <col min="12546" max="12546" width="7.7109375" style="66" customWidth="1"/>
    <col min="12547" max="12549" width="8.28515625" style="66" customWidth="1"/>
    <col min="12550" max="12550" width="7.85546875" style="66" customWidth="1"/>
    <col min="12551" max="12552" width="9.140625" style="66" customWidth="1"/>
    <col min="12553" max="12553" width="8" style="66" customWidth="1"/>
    <col min="12554" max="12554" width="10.140625" style="66" customWidth="1"/>
    <col min="12555" max="12555" width="9.85546875" style="66" customWidth="1"/>
    <col min="12556" max="12556" width="7.28515625" style="66" customWidth="1"/>
    <col min="12557" max="12559" width="6.85546875" style="66" customWidth="1"/>
    <col min="12560" max="12560" width="9.140625" style="66" customWidth="1"/>
    <col min="12561" max="12561" width="11.140625" style="66" customWidth="1"/>
    <col min="12562" max="12563" width="8.5703125" style="66" customWidth="1"/>
    <col min="12564" max="12564" width="9.28515625" style="66" customWidth="1"/>
    <col min="12565" max="12565" width="10" style="66" customWidth="1"/>
    <col min="12566" max="12566" width="11.140625" style="66" customWidth="1"/>
    <col min="12567" max="12584" width="7.5703125" style="66" customWidth="1"/>
    <col min="12585" max="12586" width="8.28515625" style="66" customWidth="1"/>
    <col min="12587" max="12587" width="19.7109375" style="66" customWidth="1"/>
    <col min="12588" max="12588" width="13.28515625" style="66" customWidth="1"/>
    <col min="12589" max="12589" width="8.140625" style="66" customWidth="1"/>
    <col min="12590" max="12590" width="15.85546875" style="66" customWidth="1"/>
    <col min="12591" max="12591" width="16.5703125" style="66" customWidth="1"/>
    <col min="12592" max="12592" width="17.140625" style="66" bestFit="1" customWidth="1"/>
    <col min="12593" max="12593" width="18" style="66" bestFit="1" customWidth="1"/>
    <col min="12594" max="12594" width="22" style="66" bestFit="1" customWidth="1"/>
    <col min="12595" max="12595" width="22.42578125" style="66" bestFit="1" customWidth="1"/>
    <col min="12596" max="12596" width="19.7109375" style="66" bestFit="1" customWidth="1"/>
    <col min="12597" max="12597" width="13.28515625" style="66" bestFit="1" customWidth="1"/>
    <col min="12598" max="12598" width="8.140625" style="66" customWidth="1"/>
    <col min="12599" max="12599" width="15.85546875" style="66" bestFit="1" customWidth="1"/>
    <col min="12600" max="12799" width="11.42578125" style="66"/>
    <col min="12800" max="12800" width="11.140625" style="66" customWidth="1"/>
    <col min="12801" max="12801" width="7.28515625" style="66" customWidth="1"/>
    <col min="12802" max="12802" width="7.7109375" style="66" customWidth="1"/>
    <col min="12803" max="12805" width="8.28515625" style="66" customWidth="1"/>
    <col min="12806" max="12806" width="7.85546875" style="66" customWidth="1"/>
    <col min="12807" max="12808" width="9.140625" style="66" customWidth="1"/>
    <col min="12809" max="12809" width="8" style="66" customWidth="1"/>
    <col min="12810" max="12810" width="10.140625" style="66" customWidth="1"/>
    <col min="12811" max="12811" width="9.85546875" style="66" customWidth="1"/>
    <col min="12812" max="12812" width="7.28515625" style="66" customWidth="1"/>
    <col min="12813" max="12815" width="6.85546875" style="66" customWidth="1"/>
    <col min="12816" max="12816" width="9.140625" style="66" customWidth="1"/>
    <col min="12817" max="12817" width="11.140625" style="66" customWidth="1"/>
    <col min="12818" max="12819" width="8.5703125" style="66" customWidth="1"/>
    <col min="12820" max="12820" width="9.28515625" style="66" customWidth="1"/>
    <col min="12821" max="12821" width="10" style="66" customWidth="1"/>
    <col min="12822" max="12822" width="11.140625" style="66" customWidth="1"/>
    <col min="12823" max="12840" width="7.5703125" style="66" customWidth="1"/>
    <col min="12841" max="12842" width="8.28515625" style="66" customWidth="1"/>
    <col min="12843" max="12843" width="19.7109375" style="66" customWidth="1"/>
    <col min="12844" max="12844" width="13.28515625" style="66" customWidth="1"/>
    <col min="12845" max="12845" width="8.140625" style="66" customWidth="1"/>
    <col min="12846" max="12846" width="15.85546875" style="66" customWidth="1"/>
    <col min="12847" max="12847" width="16.5703125" style="66" customWidth="1"/>
    <col min="12848" max="12848" width="17.140625" style="66" bestFit="1" customWidth="1"/>
    <col min="12849" max="12849" width="18" style="66" bestFit="1" customWidth="1"/>
    <col min="12850" max="12850" width="22" style="66" bestFit="1" customWidth="1"/>
    <col min="12851" max="12851" width="22.42578125" style="66" bestFit="1" customWidth="1"/>
    <col min="12852" max="12852" width="19.7109375" style="66" bestFit="1" customWidth="1"/>
    <col min="12853" max="12853" width="13.28515625" style="66" bestFit="1" customWidth="1"/>
    <col min="12854" max="12854" width="8.140625" style="66" customWidth="1"/>
    <col min="12855" max="12855" width="15.85546875" style="66" bestFit="1" customWidth="1"/>
    <col min="12856" max="13055" width="11.42578125" style="66"/>
    <col min="13056" max="13056" width="11.140625" style="66" customWidth="1"/>
    <col min="13057" max="13057" width="7.28515625" style="66" customWidth="1"/>
    <col min="13058" max="13058" width="7.7109375" style="66" customWidth="1"/>
    <col min="13059" max="13061" width="8.28515625" style="66" customWidth="1"/>
    <col min="13062" max="13062" width="7.85546875" style="66" customWidth="1"/>
    <col min="13063" max="13064" width="9.140625" style="66" customWidth="1"/>
    <col min="13065" max="13065" width="8" style="66" customWidth="1"/>
    <col min="13066" max="13066" width="10.140625" style="66" customWidth="1"/>
    <col min="13067" max="13067" width="9.85546875" style="66" customWidth="1"/>
    <col min="13068" max="13068" width="7.28515625" style="66" customWidth="1"/>
    <col min="13069" max="13071" width="6.85546875" style="66" customWidth="1"/>
    <col min="13072" max="13072" width="9.140625" style="66" customWidth="1"/>
    <col min="13073" max="13073" width="11.140625" style="66" customWidth="1"/>
    <col min="13074" max="13075" width="8.5703125" style="66" customWidth="1"/>
    <col min="13076" max="13076" width="9.28515625" style="66" customWidth="1"/>
    <col min="13077" max="13077" width="10" style="66" customWidth="1"/>
    <col min="13078" max="13078" width="11.140625" style="66" customWidth="1"/>
    <col min="13079" max="13096" width="7.5703125" style="66" customWidth="1"/>
    <col min="13097" max="13098" width="8.28515625" style="66" customWidth="1"/>
    <col min="13099" max="13099" width="19.7109375" style="66" customWidth="1"/>
    <col min="13100" max="13100" width="13.28515625" style="66" customWidth="1"/>
    <col min="13101" max="13101" width="8.140625" style="66" customWidth="1"/>
    <col min="13102" max="13102" width="15.85546875" style="66" customWidth="1"/>
    <col min="13103" max="13103" width="16.5703125" style="66" customWidth="1"/>
    <col min="13104" max="13104" width="17.140625" style="66" bestFit="1" customWidth="1"/>
    <col min="13105" max="13105" width="18" style="66" bestFit="1" customWidth="1"/>
    <col min="13106" max="13106" width="22" style="66" bestFit="1" customWidth="1"/>
    <col min="13107" max="13107" width="22.42578125" style="66" bestFit="1" customWidth="1"/>
    <col min="13108" max="13108" width="19.7109375" style="66" bestFit="1" customWidth="1"/>
    <col min="13109" max="13109" width="13.28515625" style="66" bestFit="1" customWidth="1"/>
    <col min="13110" max="13110" width="8.140625" style="66" customWidth="1"/>
    <col min="13111" max="13111" width="15.85546875" style="66" bestFit="1" customWidth="1"/>
    <col min="13112" max="13311" width="11.42578125" style="66"/>
    <col min="13312" max="13312" width="11.140625" style="66" customWidth="1"/>
    <col min="13313" max="13313" width="7.28515625" style="66" customWidth="1"/>
    <col min="13314" max="13314" width="7.7109375" style="66" customWidth="1"/>
    <col min="13315" max="13317" width="8.28515625" style="66" customWidth="1"/>
    <col min="13318" max="13318" width="7.85546875" style="66" customWidth="1"/>
    <col min="13319" max="13320" width="9.140625" style="66" customWidth="1"/>
    <col min="13321" max="13321" width="8" style="66" customWidth="1"/>
    <col min="13322" max="13322" width="10.140625" style="66" customWidth="1"/>
    <col min="13323" max="13323" width="9.85546875" style="66" customWidth="1"/>
    <col min="13324" max="13324" width="7.28515625" style="66" customWidth="1"/>
    <col min="13325" max="13327" width="6.85546875" style="66" customWidth="1"/>
    <col min="13328" max="13328" width="9.140625" style="66" customWidth="1"/>
    <col min="13329" max="13329" width="11.140625" style="66" customWidth="1"/>
    <col min="13330" max="13331" width="8.5703125" style="66" customWidth="1"/>
    <col min="13332" max="13332" width="9.28515625" style="66" customWidth="1"/>
    <col min="13333" max="13333" width="10" style="66" customWidth="1"/>
    <col min="13334" max="13334" width="11.140625" style="66" customWidth="1"/>
    <col min="13335" max="13352" width="7.5703125" style="66" customWidth="1"/>
    <col min="13353" max="13354" width="8.28515625" style="66" customWidth="1"/>
    <col min="13355" max="13355" width="19.7109375" style="66" customWidth="1"/>
    <col min="13356" max="13356" width="13.28515625" style="66" customWidth="1"/>
    <col min="13357" max="13357" width="8.140625" style="66" customWidth="1"/>
    <col min="13358" max="13358" width="15.85546875" style="66" customWidth="1"/>
    <col min="13359" max="13359" width="16.5703125" style="66" customWidth="1"/>
    <col min="13360" max="13360" width="17.140625" style="66" bestFit="1" customWidth="1"/>
    <col min="13361" max="13361" width="18" style="66" bestFit="1" customWidth="1"/>
    <col min="13362" max="13362" width="22" style="66" bestFit="1" customWidth="1"/>
    <col min="13363" max="13363" width="22.42578125" style="66" bestFit="1" customWidth="1"/>
    <col min="13364" max="13364" width="19.7109375" style="66" bestFit="1" customWidth="1"/>
    <col min="13365" max="13365" width="13.28515625" style="66" bestFit="1" customWidth="1"/>
    <col min="13366" max="13366" width="8.140625" style="66" customWidth="1"/>
    <col min="13367" max="13367" width="15.85546875" style="66" bestFit="1" customWidth="1"/>
    <col min="13368" max="13567" width="11.42578125" style="66"/>
    <col min="13568" max="13568" width="11.140625" style="66" customWidth="1"/>
    <col min="13569" max="13569" width="7.28515625" style="66" customWidth="1"/>
    <col min="13570" max="13570" width="7.7109375" style="66" customWidth="1"/>
    <col min="13571" max="13573" width="8.28515625" style="66" customWidth="1"/>
    <col min="13574" max="13574" width="7.85546875" style="66" customWidth="1"/>
    <col min="13575" max="13576" width="9.140625" style="66" customWidth="1"/>
    <col min="13577" max="13577" width="8" style="66" customWidth="1"/>
    <col min="13578" max="13578" width="10.140625" style="66" customWidth="1"/>
    <col min="13579" max="13579" width="9.85546875" style="66" customWidth="1"/>
    <col min="13580" max="13580" width="7.28515625" style="66" customWidth="1"/>
    <col min="13581" max="13583" width="6.85546875" style="66" customWidth="1"/>
    <col min="13584" max="13584" width="9.140625" style="66" customWidth="1"/>
    <col min="13585" max="13585" width="11.140625" style="66" customWidth="1"/>
    <col min="13586" max="13587" width="8.5703125" style="66" customWidth="1"/>
    <col min="13588" max="13588" width="9.28515625" style="66" customWidth="1"/>
    <col min="13589" max="13589" width="10" style="66" customWidth="1"/>
    <col min="13590" max="13590" width="11.140625" style="66" customWidth="1"/>
    <col min="13591" max="13608" width="7.5703125" style="66" customWidth="1"/>
    <col min="13609" max="13610" width="8.28515625" style="66" customWidth="1"/>
    <col min="13611" max="13611" width="19.7109375" style="66" customWidth="1"/>
    <col min="13612" max="13612" width="13.28515625" style="66" customWidth="1"/>
    <col min="13613" max="13613" width="8.140625" style="66" customWidth="1"/>
    <col min="13614" max="13614" width="15.85546875" style="66" customWidth="1"/>
    <col min="13615" max="13615" width="16.5703125" style="66" customWidth="1"/>
    <col min="13616" max="13616" width="17.140625" style="66" bestFit="1" customWidth="1"/>
    <col min="13617" max="13617" width="18" style="66" bestFit="1" customWidth="1"/>
    <col min="13618" max="13618" width="22" style="66" bestFit="1" customWidth="1"/>
    <col min="13619" max="13619" width="22.42578125" style="66" bestFit="1" customWidth="1"/>
    <col min="13620" max="13620" width="19.7109375" style="66" bestFit="1" customWidth="1"/>
    <col min="13621" max="13621" width="13.28515625" style="66" bestFit="1" customWidth="1"/>
    <col min="13622" max="13622" width="8.140625" style="66" customWidth="1"/>
    <col min="13623" max="13623" width="15.85546875" style="66" bestFit="1" customWidth="1"/>
    <col min="13624" max="13823" width="11.42578125" style="66"/>
    <col min="13824" max="13824" width="11.140625" style="66" customWidth="1"/>
    <col min="13825" max="13825" width="7.28515625" style="66" customWidth="1"/>
    <col min="13826" max="13826" width="7.7109375" style="66" customWidth="1"/>
    <col min="13827" max="13829" width="8.28515625" style="66" customWidth="1"/>
    <col min="13830" max="13830" width="7.85546875" style="66" customWidth="1"/>
    <col min="13831" max="13832" width="9.140625" style="66" customWidth="1"/>
    <col min="13833" max="13833" width="8" style="66" customWidth="1"/>
    <col min="13834" max="13834" width="10.140625" style="66" customWidth="1"/>
    <col min="13835" max="13835" width="9.85546875" style="66" customWidth="1"/>
    <col min="13836" max="13836" width="7.28515625" style="66" customWidth="1"/>
    <col min="13837" max="13839" width="6.85546875" style="66" customWidth="1"/>
    <col min="13840" max="13840" width="9.140625" style="66" customWidth="1"/>
    <col min="13841" max="13841" width="11.140625" style="66" customWidth="1"/>
    <col min="13842" max="13843" width="8.5703125" style="66" customWidth="1"/>
    <col min="13844" max="13844" width="9.28515625" style="66" customWidth="1"/>
    <col min="13845" max="13845" width="10" style="66" customWidth="1"/>
    <col min="13846" max="13846" width="11.140625" style="66" customWidth="1"/>
    <col min="13847" max="13864" width="7.5703125" style="66" customWidth="1"/>
    <col min="13865" max="13866" width="8.28515625" style="66" customWidth="1"/>
    <col min="13867" max="13867" width="19.7109375" style="66" customWidth="1"/>
    <col min="13868" max="13868" width="13.28515625" style="66" customWidth="1"/>
    <col min="13869" max="13869" width="8.140625" style="66" customWidth="1"/>
    <col min="13870" max="13870" width="15.85546875" style="66" customWidth="1"/>
    <col min="13871" max="13871" width="16.5703125" style="66" customWidth="1"/>
    <col min="13872" max="13872" width="17.140625" style="66" bestFit="1" customWidth="1"/>
    <col min="13873" max="13873" width="18" style="66" bestFit="1" customWidth="1"/>
    <col min="13874" max="13874" width="22" style="66" bestFit="1" customWidth="1"/>
    <col min="13875" max="13875" width="22.42578125" style="66" bestFit="1" customWidth="1"/>
    <col min="13876" max="13876" width="19.7109375" style="66" bestFit="1" customWidth="1"/>
    <col min="13877" max="13877" width="13.28515625" style="66" bestFit="1" customWidth="1"/>
    <col min="13878" max="13878" width="8.140625" style="66" customWidth="1"/>
    <col min="13879" max="13879" width="15.85546875" style="66" bestFit="1" customWidth="1"/>
    <col min="13880" max="14079" width="11.42578125" style="66"/>
    <col min="14080" max="14080" width="11.140625" style="66" customWidth="1"/>
    <col min="14081" max="14081" width="7.28515625" style="66" customWidth="1"/>
    <col min="14082" max="14082" width="7.7109375" style="66" customWidth="1"/>
    <col min="14083" max="14085" width="8.28515625" style="66" customWidth="1"/>
    <col min="14086" max="14086" width="7.85546875" style="66" customWidth="1"/>
    <col min="14087" max="14088" width="9.140625" style="66" customWidth="1"/>
    <col min="14089" max="14089" width="8" style="66" customWidth="1"/>
    <col min="14090" max="14090" width="10.140625" style="66" customWidth="1"/>
    <col min="14091" max="14091" width="9.85546875" style="66" customWidth="1"/>
    <col min="14092" max="14092" width="7.28515625" style="66" customWidth="1"/>
    <col min="14093" max="14095" width="6.85546875" style="66" customWidth="1"/>
    <col min="14096" max="14096" width="9.140625" style="66" customWidth="1"/>
    <col min="14097" max="14097" width="11.140625" style="66" customWidth="1"/>
    <col min="14098" max="14099" width="8.5703125" style="66" customWidth="1"/>
    <col min="14100" max="14100" width="9.28515625" style="66" customWidth="1"/>
    <col min="14101" max="14101" width="10" style="66" customWidth="1"/>
    <col min="14102" max="14102" width="11.140625" style="66" customWidth="1"/>
    <col min="14103" max="14120" width="7.5703125" style="66" customWidth="1"/>
    <col min="14121" max="14122" width="8.28515625" style="66" customWidth="1"/>
    <col min="14123" max="14123" width="19.7109375" style="66" customWidth="1"/>
    <col min="14124" max="14124" width="13.28515625" style="66" customWidth="1"/>
    <col min="14125" max="14125" width="8.140625" style="66" customWidth="1"/>
    <col min="14126" max="14126" width="15.85546875" style="66" customWidth="1"/>
    <col min="14127" max="14127" width="16.5703125" style="66" customWidth="1"/>
    <col min="14128" max="14128" width="17.140625" style="66" bestFit="1" customWidth="1"/>
    <col min="14129" max="14129" width="18" style="66" bestFit="1" customWidth="1"/>
    <col min="14130" max="14130" width="22" style="66" bestFit="1" customWidth="1"/>
    <col min="14131" max="14131" width="22.42578125" style="66" bestFit="1" customWidth="1"/>
    <col min="14132" max="14132" width="19.7109375" style="66" bestFit="1" customWidth="1"/>
    <col min="14133" max="14133" width="13.28515625" style="66" bestFit="1" customWidth="1"/>
    <col min="14134" max="14134" width="8.140625" style="66" customWidth="1"/>
    <col min="14135" max="14135" width="15.85546875" style="66" bestFit="1" customWidth="1"/>
    <col min="14136" max="14335" width="11.42578125" style="66"/>
    <col min="14336" max="14336" width="11.140625" style="66" customWidth="1"/>
    <col min="14337" max="14337" width="7.28515625" style="66" customWidth="1"/>
    <col min="14338" max="14338" width="7.7109375" style="66" customWidth="1"/>
    <col min="14339" max="14341" width="8.28515625" style="66" customWidth="1"/>
    <col min="14342" max="14342" width="7.85546875" style="66" customWidth="1"/>
    <col min="14343" max="14344" width="9.140625" style="66" customWidth="1"/>
    <col min="14345" max="14345" width="8" style="66" customWidth="1"/>
    <col min="14346" max="14346" width="10.140625" style="66" customWidth="1"/>
    <col min="14347" max="14347" width="9.85546875" style="66" customWidth="1"/>
    <col min="14348" max="14348" width="7.28515625" style="66" customWidth="1"/>
    <col min="14349" max="14351" width="6.85546875" style="66" customWidth="1"/>
    <col min="14352" max="14352" width="9.140625" style="66" customWidth="1"/>
    <col min="14353" max="14353" width="11.140625" style="66" customWidth="1"/>
    <col min="14354" max="14355" width="8.5703125" style="66" customWidth="1"/>
    <col min="14356" max="14356" width="9.28515625" style="66" customWidth="1"/>
    <col min="14357" max="14357" width="10" style="66" customWidth="1"/>
    <col min="14358" max="14358" width="11.140625" style="66" customWidth="1"/>
    <col min="14359" max="14376" width="7.5703125" style="66" customWidth="1"/>
    <col min="14377" max="14378" width="8.28515625" style="66" customWidth="1"/>
    <col min="14379" max="14379" width="19.7109375" style="66" customWidth="1"/>
    <col min="14380" max="14380" width="13.28515625" style="66" customWidth="1"/>
    <col min="14381" max="14381" width="8.140625" style="66" customWidth="1"/>
    <col min="14382" max="14382" width="15.85546875" style="66" customWidth="1"/>
    <col min="14383" max="14383" width="16.5703125" style="66" customWidth="1"/>
    <col min="14384" max="14384" width="17.140625" style="66" bestFit="1" customWidth="1"/>
    <col min="14385" max="14385" width="18" style="66" bestFit="1" customWidth="1"/>
    <col min="14386" max="14386" width="22" style="66" bestFit="1" customWidth="1"/>
    <col min="14387" max="14387" width="22.42578125" style="66" bestFit="1" customWidth="1"/>
    <col min="14388" max="14388" width="19.7109375" style="66" bestFit="1" customWidth="1"/>
    <col min="14389" max="14389" width="13.28515625" style="66" bestFit="1" customWidth="1"/>
    <col min="14390" max="14390" width="8.140625" style="66" customWidth="1"/>
    <col min="14391" max="14391" width="15.85546875" style="66" bestFit="1" customWidth="1"/>
    <col min="14392" max="14591" width="11.42578125" style="66"/>
    <col min="14592" max="14592" width="11.140625" style="66" customWidth="1"/>
    <col min="14593" max="14593" width="7.28515625" style="66" customWidth="1"/>
    <col min="14594" max="14594" width="7.7109375" style="66" customWidth="1"/>
    <col min="14595" max="14597" width="8.28515625" style="66" customWidth="1"/>
    <col min="14598" max="14598" width="7.85546875" style="66" customWidth="1"/>
    <col min="14599" max="14600" width="9.140625" style="66" customWidth="1"/>
    <col min="14601" max="14601" width="8" style="66" customWidth="1"/>
    <col min="14602" max="14602" width="10.140625" style="66" customWidth="1"/>
    <col min="14603" max="14603" width="9.85546875" style="66" customWidth="1"/>
    <col min="14604" max="14604" width="7.28515625" style="66" customWidth="1"/>
    <col min="14605" max="14607" width="6.85546875" style="66" customWidth="1"/>
    <col min="14608" max="14608" width="9.140625" style="66" customWidth="1"/>
    <col min="14609" max="14609" width="11.140625" style="66" customWidth="1"/>
    <col min="14610" max="14611" width="8.5703125" style="66" customWidth="1"/>
    <col min="14612" max="14612" width="9.28515625" style="66" customWidth="1"/>
    <col min="14613" max="14613" width="10" style="66" customWidth="1"/>
    <col min="14614" max="14614" width="11.140625" style="66" customWidth="1"/>
    <col min="14615" max="14632" width="7.5703125" style="66" customWidth="1"/>
    <col min="14633" max="14634" width="8.28515625" style="66" customWidth="1"/>
    <col min="14635" max="14635" width="19.7109375" style="66" customWidth="1"/>
    <col min="14636" max="14636" width="13.28515625" style="66" customWidth="1"/>
    <col min="14637" max="14637" width="8.140625" style="66" customWidth="1"/>
    <col min="14638" max="14638" width="15.85546875" style="66" customWidth="1"/>
    <col min="14639" max="14639" width="16.5703125" style="66" customWidth="1"/>
    <col min="14640" max="14640" width="17.140625" style="66" bestFit="1" customWidth="1"/>
    <col min="14641" max="14641" width="18" style="66" bestFit="1" customWidth="1"/>
    <col min="14642" max="14642" width="22" style="66" bestFit="1" customWidth="1"/>
    <col min="14643" max="14643" width="22.42578125" style="66" bestFit="1" customWidth="1"/>
    <col min="14644" max="14644" width="19.7109375" style="66" bestFit="1" customWidth="1"/>
    <col min="14645" max="14645" width="13.28515625" style="66" bestFit="1" customWidth="1"/>
    <col min="14646" max="14646" width="8.140625" style="66" customWidth="1"/>
    <col min="14647" max="14647" width="15.85546875" style="66" bestFit="1" customWidth="1"/>
    <col min="14648" max="14847" width="11.42578125" style="66"/>
    <col min="14848" max="14848" width="11.140625" style="66" customWidth="1"/>
    <col min="14849" max="14849" width="7.28515625" style="66" customWidth="1"/>
    <col min="14850" max="14850" width="7.7109375" style="66" customWidth="1"/>
    <col min="14851" max="14853" width="8.28515625" style="66" customWidth="1"/>
    <col min="14854" max="14854" width="7.85546875" style="66" customWidth="1"/>
    <col min="14855" max="14856" width="9.140625" style="66" customWidth="1"/>
    <col min="14857" max="14857" width="8" style="66" customWidth="1"/>
    <col min="14858" max="14858" width="10.140625" style="66" customWidth="1"/>
    <col min="14859" max="14859" width="9.85546875" style="66" customWidth="1"/>
    <col min="14860" max="14860" width="7.28515625" style="66" customWidth="1"/>
    <col min="14861" max="14863" width="6.85546875" style="66" customWidth="1"/>
    <col min="14864" max="14864" width="9.140625" style="66" customWidth="1"/>
    <col min="14865" max="14865" width="11.140625" style="66" customWidth="1"/>
    <col min="14866" max="14867" width="8.5703125" style="66" customWidth="1"/>
    <col min="14868" max="14868" width="9.28515625" style="66" customWidth="1"/>
    <col min="14869" max="14869" width="10" style="66" customWidth="1"/>
    <col min="14870" max="14870" width="11.140625" style="66" customWidth="1"/>
    <col min="14871" max="14888" width="7.5703125" style="66" customWidth="1"/>
    <col min="14889" max="14890" width="8.28515625" style="66" customWidth="1"/>
    <col min="14891" max="14891" width="19.7109375" style="66" customWidth="1"/>
    <col min="14892" max="14892" width="13.28515625" style="66" customWidth="1"/>
    <col min="14893" max="14893" width="8.140625" style="66" customWidth="1"/>
    <col min="14894" max="14894" width="15.85546875" style="66" customWidth="1"/>
    <col min="14895" max="14895" width="16.5703125" style="66" customWidth="1"/>
    <col min="14896" max="14896" width="17.140625" style="66" bestFit="1" customWidth="1"/>
    <col min="14897" max="14897" width="18" style="66" bestFit="1" customWidth="1"/>
    <col min="14898" max="14898" width="22" style="66" bestFit="1" customWidth="1"/>
    <col min="14899" max="14899" width="22.42578125" style="66" bestFit="1" customWidth="1"/>
    <col min="14900" max="14900" width="19.7109375" style="66" bestFit="1" customWidth="1"/>
    <col min="14901" max="14901" width="13.28515625" style="66" bestFit="1" customWidth="1"/>
    <col min="14902" max="14902" width="8.140625" style="66" customWidth="1"/>
    <col min="14903" max="14903" width="15.85546875" style="66" bestFit="1" customWidth="1"/>
    <col min="14904" max="15103" width="11.42578125" style="66"/>
    <col min="15104" max="15104" width="11.140625" style="66" customWidth="1"/>
    <col min="15105" max="15105" width="7.28515625" style="66" customWidth="1"/>
    <col min="15106" max="15106" width="7.7109375" style="66" customWidth="1"/>
    <col min="15107" max="15109" width="8.28515625" style="66" customWidth="1"/>
    <col min="15110" max="15110" width="7.85546875" style="66" customWidth="1"/>
    <col min="15111" max="15112" width="9.140625" style="66" customWidth="1"/>
    <col min="15113" max="15113" width="8" style="66" customWidth="1"/>
    <col min="15114" max="15114" width="10.140625" style="66" customWidth="1"/>
    <col min="15115" max="15115" width="9.85546875" style="66" customWidth="1"/>
    <col min="15116" max="15116" width="7.28515625" style="66" customWidth="1"/>
    <col min="15117" max="15119" width="6.85546875" style="66" customWidth="1"/>
    <col min="15120" max="15120" width="9.140625" style="66" customWidth="1"/>
    <col min="15121" max="15121" width="11.140625" style="66" customWidth="1"/>
    <col min="15122" max="15123" width="8.5703125" style="66" customWidth="1"/>
    <col min="15124" max="15124" width="9.28515625" style="66" customWidth="1"/>
    <col min="15125" max="15125" width="10" style="66" customWidth="1"/>
    <col min="15126" max="15126" width="11.140625" style="66" customWidth="1"/>
    <col min="15127" max="15144" width="7.5703125" style="66" customWidth="1"/>
    <col min="15145" max="15146" width="8.28515625" style="66" customWidth="1"/>
    <col min="15147" max="15147" width="19.7109375" style="66" customWidth="1"/>
    <col min="15148" max="15148" width="13.28515625" style="66" customWidth="1"/>
    <col min="15149" max="15149" width="8.140625" style="66" customWidth="1"/>
    <col min="15150" max="15150" width="15.85546875" style="66" customWidth="1"/>
    <col min="15151" max="15151" width="16.5703125" style="66" customWidth="1"/>
    <col min="15152" max="15152" width="17.140625" style="66" bestFit="1" customWidth="1"/>
    <col min="15153" max="15153" width="18" style="66" bestFit="1" customWidth="1"/>
    <col min="15154" max="15154" width="22" style="66" bestFit="1" customWidth="1"/>
    <col min="15155" max="15155" width="22.42578125" style="66" bestFit="1" customWidth="1"/>
    <col min="15156" max="15156" width="19.7109375" style="66" bestFit="1" customWidth="1"/>
    <col min="15157" max="15157" width="13.28515625" style="66" bestFit="1" customWidth="1"/>
    <col min="15158" max="15158" width="8.140625" style="66" customWidth="1"/>
    <col min="15159" max="15159" width="15.85546875" style="66" bestFit="1" customWidth="1"/>
    <col min="15160" max="15359" width="11.42578125" style="66"/>
    <col min="15360" max="15360" width="11.140625" style="66" customWidth="1"/>
    <col min="15361" max="15361" width="7.28515625" style="66" customWidth="1"/>
    <col min="15362" max="15362" width="7.7109375" style="66" customWidth="1"/>
    <col min="15363" max="15365" width="8.28515625" style="66" customWidth="1"/>
    <col min="15366" max="15366" width="7.85546875" style="66" customWidth="1"/>
    <col min="15367" max="15368" width="9.140625" style="66" customWidth="1"/>
    <col min="15369" max="15369" width="8" style="66" customWidth="1"/>
    <col min="15370" max="15370" width="10.140625" style="66" customWidth="1"/>
    <col min="15371" max="15371" width="9.85546875" style="66" customWidth="1"/>
    <col min="15372" max="15372" width="7.28515625" style="66" customWidth="1"/>
    <col min="15373" max="15375" width="6.85546875" style="66" customWidth="1"/>
    <col min="15376" max="15376" width="9.140625" style="66" customWidth="1"/>
    <col min="15377" max="15377" width="11.140625" style="66" customWidth="1"/>
    <col min="15378" max="15379" width="8.5703125" style="66" customWidth="1"/>
    <col min="15380" max="15380" width="9.28515625" style="66" customWidth="1"/>
    <col min="15381" max="15381" width="10" style="66" customWidth="1"/>
    <col min="15382" max="15382" width="11.140625" style="66" customWidth="1"/>
    <col min="15383" max="15400" width="7.5703125" style="66" customWidth="1"/>
    <col min="15401" max="15402" width="8.28515625" style="66" customWidth="1"/>
    <col min="15403" max="15403" width="19.7109375" style="66" customWidth="1"/>
    <col min="15404" max="15404" width="13.28515625" style="66" customWidth="1"/>
    <col min="15405" max="15405" width="8.140625" style="66" customWidth="1"/>
    <col min="15406" max="15406" width="15.85546875" style="66" customWidth="1"/>
    <col min="15407" max="15407" width="16.5703125" style="66" customWidth="1"/>
    <col min="15408" max="15408" width="17.140625" style="66" bestFit="1" customWidth="1"/>
    <col min="15409" max="15409" width="18" style="66" bestFit="1" customWidth="1"/>
    <col min="15410" max="15410" width="22" style="66" bestFit="1" customWidth="1"/>
    <col min="15411" max="15411" width="22.42578125" style="66" bestFit="1" customWidth="1"/>
    <col min="15412" max="15412" width="19.7109375" style="66" bestFit="1" customWidth="1"/>
    <col min="15413" max="15413" width="13.28515625" style="66" bestFit="1" customWidth="1"/>
    <col min="15414" max="15414" width="8.140625" style="66" customWidth="1"/>
    <col min="15415" max="15415" width="15.85546875" style="66" bestFit="1" customWidth="1"/>
    <col min="15416" max="15615" width="11.42578125" style="66"/>
    <col min="15616" max="15616" width="11.140625" style="66" customWidth="1"/>
    <col min="15617" max="15617" width="7.28515625" style="66" customWidth="1"/>
    <col min="15618" max="15618" width="7.7109375" style="66" customWidth="1"/>
    <col min="15619" max="15621" width="8.28515625" style="66" customWidth="1"/>
    <col min="15622" max="15622" width="7.85546875" style="66" customWidth="1"/>
    <col min="15623" max="15624" width="9.140625" style="66" customWidth="1"/>
    <col min="15625" max="15625" width="8" style="66" customWidth="1"/>
    <col min="15626" max="15626" width="10.140625" style="66" customWidth="1"/>
    <col min="15627" max="15627" width="9.85546875" style="66" customWidth="1"/>
    <col min="15628" max="15628" width="7.28515625" style="66" customWidth="1"/>
    <col min="15629" max="15631" width="6.85546875" style="66" customWidth="1"/>
    <col min="15632" max="15632" width="9.140625" style="66" customWidth="1"/>
    <col min="15633" max="15633" width="11.140625" style="66" customWidth="1"/>
    <col min="15634" max="15635" width="8.5703125" style="66" customWidth="1"/>
    <col min="15636" max="15636" width="9.28515625" style="66" customWidth="1"/>
    <col min="15637" max="15637" width="10" style="66" customWidth="1"/>
    <col min="15638" max="15638" width="11.140625" style="66" customWidth="1"/>
    <col min="15639" max="15656" width="7.5703125" style="66" customWidth="1"/>
    <col min="15657" max="15658" width="8.28515625" style="66" customWidth="1"/>
    <col min="15659" max="15659" width="19.7109375" style="66" customWidth="1"/>
    <col min="15660" max="15660" width="13.28515625" style="66" customWidth="1"/>
    <col min="15661" max="15661" width="8.140625" style="66" customWidth="1"/>
    <col min="15662" max="15662" width="15.85546875" style="66" customWidth="1"/>
    <col min="15663" max="15663" width="16.5703125" style="66" customWidth="1"/>
    <col min="15664" max="15664" width="17.140625" style="66" bestFit="1" customWidth="1"/>
    <col min="15665" max="15665" width="18" style="66" bestFit="1" customWidth="1"/>
    <col min="15666" max="15666" width="22" style="66" bestFit="1" customWidth="1"/>
    <col min="15667" max="15667" width="22.42578125" style="66" bestFit="1" customWidth="1"/>
    <col min="15668" max="15668" width="19.7109375" style="66" bestFit="1" customWidth="1"/>
    <col min="15669" max="15669" width="13.28515625" style="66" bestFit="1" customWidth="1"/>
    <col min="15670" max="15670" width="8.140625" style="66" customWidth="1"/>
    <col min="15671" max="15671" width="15.85546875" style="66" bestFit="1" customWidth="1"/>
    <col min="15672" max="15871" width="11.42578125" style="66"/>
    <col min="15872" max="15872" width="11.140625" style="66" customWidth="1"/>
    <col min="15873" max="15873" width="7.28515625" style="66" customWidth="1"/>
    <col min="15874" max="15874" width="7.7109375" style="66" customWidth="1"/>
    <col min="15875" max="15877" width="8.28515625" style="66" customWidth="1"/>
    <col min="15878" max="15878" width="7.85546875" style="66" customWidth="1"/>
    <col min="15879" max="15880" width="9.140625" style="66" customWidth="1"/>
    <col min="15881" max="15881" width="8" style="66" customWidth="1"/>
    <col min="15882" max="15882" width="10.140625" style="66" customWidth="1"/>
    <col min="15883" max="15883" width="9.85546875" style="66" customWidth="1"/>
    <col min="15884" max="15884" width="7.28515625" style="66" customWidth="1"/>
    <col min="15885" max="15887" width="6.85546875" style="66" customWidth="1"/>
    <col min="15888" max="15888" width="9.140625" style="66" customWidth="1"/>
    <col min="15889" max="15889" width="11.140625" style="66" customWidth="1"/>
    <col min="15890" max="15891" width="8.5703125" style="66" customWidth="1"/>
    <col min="15892" max="15892" width="9.28515625" style="66" customWidth="1"/>
    <col min="15893" max="15893" width="10" style="66" customWidth="1"/>
    <col min="15894" max="15894" width="11.140625" style="66" customWidth="1"/>
    <col min="15895" max="15912" width="7.5703125" style="66" customWidth="1"/>
    <col min="15913" max="15914" width="8.28515625" style="66" customWidth="1"/>
    <col min="15915" max="15915" width="19.7109375" style="66" customWidth="1"/>
    <col min="15916" max="15916" width="13.28515625" style="66" customWidth="1"/>
    <col min="15917" max="15917" width="8.140625" style="66" customWidth="1"/>
    <col min="15918" max="15918" width="15.85546875" style="66" customWidth="1"/>
    <col min="15919" max="15919" width="16.5703125" style="66" customWidth="1"/>
    <col min="15920" max="15920" width="17.140625" style="66" bestFit="1" customWidth="1"/>
    <col min="15921" max="15921" width="18" style="66" bestFit="1" customWidth="1"/>
    <col min="15922" max="15922" width="22" style="66" bestFit="1" customWidth="1"/>
    <col min="15923" max="15923" width="22.42578125" style="66" bestFit="1" customWidth="1"/>
    <col min="15924" max="15924" width="19.7109375" style="66" bestFit="1" customWidth="1"/>
    <col min="15925" max="15925" width="13.28515625" style="66" bestFit="1" customWidth="1"/>
    <col min="15926" max="15926" width="8.140625" style="66" customWidth="1"/>
    <col min="15927" max="15927" width="15.85546875" style="66" bestFit="1" customWidth="1"/>
    <col min="15928" max="16127" width="11.42578125" style="66"/>
    <col min="16128" max="16128" width="11.140625" style="66" customWidth="1"/>
    <col min="16129" max="16129" width="7.28515625" style="66" customWidth="1"/>
    <col min="16130" max="16130" width="7.7109375" style="66" customWidth="1"/>
    <col min="16131" max="16133" width="8.28515625" style="66" customWidth="1"/>
    <col min="16134" max="16134" width="7.85546875" style="66" customWidth="1"/>
    <col min="16135" max="16136" width="9.140625" style="66" customWidth="1"/>
    <col min="16137" max="16137" width="8" style="66" customWidth="1"/>
    <col min="16138" max="16138" width="10.140625" style="66" customWidth="1"/>
    <col min="16139" max="16139" width="9.85546875" style="66" customWidth="1"/>
    <col min="16140" max="16140" width="7.28515625" style="66" customWidth="1"/>
    <col min="16141" max="16143" width="6.85546875" style="66" customWidth="1"/>
    <col min="16144" max="16144" width="9.140625" style="66" customWidth="1"/>
    <col min="16145" max="16145" width="11.140625" style="66" customWidth="1"/>
    <col min="16146" max="16147" width="8.5703125" style="66" customWidth="1"/>
    <col min="16148" max="16148" width="9.28515625" style="66" customWidth="1"/>
    <col min="16149" max="16149" width="10" style="66" customWidth="1"/>
    <col min="16150" max="16150" width="11.140625" style="66" customWidth="1"/>
    <col min="16151" max="16168" width="7.5703125" style="66" customWidth="1"/>
    <col min="16169" max="16170" width="8.28515625" style="66" customWidth="1"/>
    <col min="16171" max="16171" width="19.7109375" style="66" customWidth="1"/>
    <col min="16172" max="16172" width="13.28515625" style="66" customWidth="1"/>
    <col min="16173" max="16173" width="8.140625" style="66" customWidth="1"/>
    <col min="16174" max="16174" width="15.85546875" style="66" customWidth="1"/>
    <col min="16175" max="16175" width="16.5703125" style="66" customWidth="1"/>
    <col min="16176" max="16176" width="17.140625" style="66" bestFit="1" customWidth="1"/>
    <col min="16177" max="16177" width="18" style="66" bestFit="1" customWidth="1"/>
    <col min="16178" max="16178" width="22" style="66" bestFit="1" customWidth="1"/>
    <col min="16179" max="16179" width="22.42578125" style="66" bestFit="1" customWidth="1"/>
    <col min="16180" max="16180" width="19.7109375" style="66" bestFit="1" customWidth="1"/>
    <col min="16181" max="16181" width="13.28515625" style="66" bestFit="1" customWidth="1"/>
    <col min="16182" max="16182" width="8.140625" style="66" customWidth="1"/>
    <col min="16183" max="16183" width="15.85546875" style="66" bestFit="1" customWidth="1"/>
    <col min="16184" max="16384" width="11.42578125" style="66"/>
  </cols>
  <sheetData>
    <row r="1" spans="1:87" s="36" customFormat="1" ht="15" x14ac:dyDescent="0.25">
      <c r="A1" s="35" t="s">
        <v>328</v>
      </c>
      <c r="B1" s="35"/>
      <c r="C1" s="35"/>
      <c r="D1" s="35"/>
      <c r="E1" s="35"/>
      <c r="F1" s="35"/>
      <c r="G1" s="35"/>
      <c r="H1" s="35"/>
      <c r="I1" s="35"/>
      <c r="J1" s="35"/>
      <c r="K1" s="35"/>
      <c r="L1" s="35"/>
      <c r="M1" s="35"/>
      <c r="N1" s="35"/>
      <c r="O1" s="35"/>
      <c r="P1" s="35"/>
      <c r="Q1" s="35"/>
      <c r="R1" s="35"/>
      <c r="S1" s="35"/>
      <c r="T1" s="35"/>
      <c r="U1" s="35"/>
      <c r="V1" s="35"/>
      <c r="W1" s="80"/>
    </row>
    <row r="2" spans="1:87" s="38" customFormat="1" ht="15" x14ac:dyDescent="0.25">
      <c r="A2" s="35" t="s">
        <v>114</v>
      </c>
      <c r="B2" s="37"/>
      <c r="C2" s="37"/>
      <c r="D2" s="37"/>
      <c r="E2" s="37"/>
      <c r="F2" s="37"/>
      <c r="G2" s="37"/>
      <c r="H2" s="37"/>
      <c r="I2" s="37"/>
      <c r="J2" s="37"/>
      <c r="K2" s="37"/>
      <c r="L2" s="37"/>
      <c r="M2" s="37"/>
      <c r="N2" s="37"/>
      <c r="O2" s="37"/>
      <c r="P2" s="37"/>
      <c r="Q2" s="37"/>
      <c r="R2" s="37"/>
      <c r="S2" s="37"/>
      <c r="T2" s="37"/>
      <c r="U2" s="37"/>
      <c r="V2" s="37"/>
      <c r="W2" s="81"/>
    </row>
    <row r="3" spans="1:87" s="38" customFormat="1" ht="12.75" x14ac:dyDescent="0.2">
      <c r="A3" s="39"/>
      <c r="B3" s="39"/>
      <c r="C3" s="39"/>
      <c r="D3" s="39"/>
      <c r="E3" s="39"/>
      <c r="F3" s="39"/>
      <c r="G3" s="39"/>
      <c r="H3" s="39"/>
      <c r="I3" s="39"/>
      <c r="J3" s="39"/>
      <c r="K3" s="39"/>
      <c r="L3" s="39"/>
      <c r="M3" s="39"/>
      <c r="N3" s="39"/>
      <c r="O3" s="39"/>
      <c r="P3" s="39"/>
      <c r="Q3" s="39"/>
      <c r="R3" s="39"/>
      <c r="S3" s="39"/>
      <c r="T3" s="39"/>
    </row>
    <row r="4" spans="1:87" s="38" customFormat="1" ht="12.75" x14ac:dyDescent="0.2">
      <c r="A4" s="37" t="s">
        <v>329</v>
      </c>
      <c r="B4" s="37"/>
      <c r="C4" s="37"/>
      <c r="D4" s="37"/>
      <c r="E4" s="37"/>
      <c r="F4" s="37"/>
      <c r="G4" s="37"/>
      <c r="H4" s="37"/>
      <c r="I4" s="37"/>
      <c r="J4" s="37"/>
      <c r="K4" s="37"/>
      <c r="L4" s="37"/>
      <c r="M4" s="37"/>
      <c r="N4" s="37"/>
      <c r="O4" s="37"/>
      <c r="P4" s="37"/>
      <c r="Q4" s="37"/>
      <c r="R4" s="37"/>
      <c r="S4" s="37"/>
      <c r="T4" s="37"/>
      <c r="U4" s="37"/>
      <c r="V4" s="37"/>
      <c r="W4" s="81"/>
    </row>
    <row r="5" spans="1:87" s="41" customFormat="1" ht="12.75" x14ac:dyDescent="0.2"/>
    <row r="6" spans="1:87" s="41" customFormat="1" ht="12.75" x14ac:dyDescent="0.2">
      <c r="A6" s="74" t="s">
        <v>115</v>
      </c>
      <c r="B6" s="40"/>
      <c r="C6" s="40"/>
      <c r="D6" s="40"/>
      <c r="E6" s="40"/>
      <c r="F6" s="40"/>
      <c r="H6" s="40"/>
      <c r="I6" s="40"/>
      <c r="J6" s="40"/>
      <c r="K6" s="40"/>
      <c r="L6" s="40"/>
      <c r="M6" s="40"/>
      <c r="N6" s="40"/>
      <c r="O6" s="40"/>
      <c r="P6" s="40"/>
      <c r="Q6" s="40"/>
      <c r="R6" s="40"/>
      <c r="S6" s="40"/>
      <c r="T6" s="40"/>
      <c r="U6" s="40"/>
      <c r="V6" s="40"/>
    </row>
    <row r="7" spans="1:87" s="38" customFormat="1" ht="12.75" x14ac:dyDescent="0.2">
      <c r="B7" s="82"/>
      <c r="C7" s="82"/>
      <c r="D7" s="82"/>
      <c r="E7" s="82"/>
      <c r="F7" s="82"/>
      <c r="G7" s="82"/>
      <c r="H7" s="82"/>
      <c r="I7" s="82"/>
      <c r="J7" s="82"/>
      <c r="K7" s="82"/>
      <c r="L7" s="82"/>
      <c r="M7" s="82"/>
      <c r="N7" s="82"/>
      <c r="O7" s="82"/>
      <c r="P7" s="82"/>
      <c r="Q7" s="82"/>
      <c r="R7" s="82"/>
      <c r="S7" s="82"/>
      <c r="T7" s="82"/>
      <c r="U7" s="82"/>
      <c r="V7" s="82"/>
    </row>
    <row r="8" spans="1:87" s="41" customFormat="1" ht="12.75" x14ac:dyDescent="0.2">
      <c r="A8" s="42"/>
      <c r="B8" s="42"/>
      <c r="C8" s="42"/>
      <c r="D8" s="13" t="s">
        <v>6</v>
      </c>
      <c r="E8" s="42"/>
      <c r="F8" s="42"/>
      <c r="G8" s="42"/>
      <c r="H8" s="42"/>
      <c r="I8" s="42"/>
      <c r="J8" s="42"/>
      <c r="K8" s="42"/>
      <c r="L8" s="42"/>
      <c r="M8" s="42"/>
      <c r="N8" s="42"/>
      <c r="O8" s="42"/>
      <c r="P8" s="42"/>
      <c r="Q8" s="42"/>
      <c r="R8" s="42"/>
      <c r="S8" s="42"/>
      <c r="T8" s="42"/>
      <c r="U8" s="42"/>
      <c r="V8" s="42"/>
    </row>
    <row r="9" spans="1:87" ht="21" customHeight="1" x14ac:dyDescent="0.2">
      <c r="A9" s="83"/>
      <c r="B9" s="83"/>
      <c r="C9" s="83"/>
      <c r="D9" s="456" t="s">
        <v>7</v>
      </c>
      <c r="E9" s="458"/>
      <c r="F9" s="458"/>
      <c r="G9" s="458"/>
      <c r="H9" s="458"/>
      <c r="I9" s="458"/>
      <c r="J9" s="458"/>
      <c r="K9" s="458"/>
      <c r="L9" s="458"/>
      <c r="M9" s="458"/>
      <c r="N9" s="458"/>
      <c r="O9" s="458"/>
      <c r="P9" s="457"/>
      <c r="Q9" s="453" t="s">
        <v>94</v>
      </c>
      <c r="R9" s="443" t="s">
        <v>9</v>
      </c>
      <c r="S9" s="444"/>
      <c r="T9" s="444"/>
      <c r="U9" s="443" t="s">
        <v>95</v>
      </c>
      <c r="V9" s="453" t="s">
        <v>11</v>
      </c>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row>
    <row r="10" spans="1:87" ht="21" customHeight="1" x14ac:dyDescent="0.2">
      <c r="A10" s="83"/>
      <c r="B10" s="83"/>
      <c r="C10" s="83"/>
      <c r="D10" s="456" t="s">
        <v>12</v>
      </c>
      <c r="E10" s="458"/>
      <c r="F10" s="458"/>
      <c r="G10" s="458"/>
      <c r="H10" s="458"/>
      <c r="I10" s="458"/>
      <c r="J10" s="457"/>
      <c r="K10" s="443" t="s">
        <v>96</v>
      </c>
      <c r="L10" s="443" t="s">
        <v>14</v>
      </c>
      <c r="M10" s="444"/>
      <c r="N10" s="444"/>
      <c r="O10" s="444"/>
      <c r="P10" s="443" t="s">
        <v>97</v>
      </c>
      <c r="Q10" s="454"/>
      <c r="R10" s="443" t="s">
        <v>16</v>
      </c>
      <c r="S10" s="443" t="s">
        <v>17</v>
      </c>
      <c r="T10" s="443" t="s">
        <v>18</v>
      </c>
      <c r="U10" s="444"/>
      <c r="V10" s="454"/>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row>
    <row r="11" spans="1:87" ht="21" customHeight="1" x14ac:dyDescent="0.2">
      <c r="A11" s="83"/>
      <c r="B11" s="83"/>
      <c r="C11" s="83"/>
      <c r="D11" s="456" t="s">
        <v>52</v>
      </c>
      <c r="E11" s="457"/>
      <c r="F11" s="443" t="s">
        <v>116</v>
      </c>
      <c r="G11" s="443" t="s">
        <v>20</v>
      </c>
      <c r="H11" s="444"/>
      <c r="I11" s="443" t="s">
        <v>117</v>
      </c>
      <c r="J11" s="443" t="s">
        <v>21</v>
      </c>
      <c r="K11" s="444"/>
      <c r="L11" s="443" t="s">
        <v>102</v>
      </c>
      <c r="M11" s="443" t="s">
        <v>103</v>
      </c>
      <c r="N11" s="443" t="s">
        <v>104</v>
      </c>
      <c r="O11" s="443" t="s">
        <v>105</v>
      </c>
      <c r="P11" s="444"/>
      <c r="Q11" s="454"/>
      <c r="R11" s="444"/>
      <c r="S11" s="444"/>
      <c r="T11" s="444"/>
      <c r="U11" s="444"/>
      <c r="V11" s="454"/>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row>
    <row r="12" spans="1:87" ht="12" customHeight="1" x14ac:dyDescent="0.2">
      <c r="A12" s="83"/>
      <c r="B12" s="83"/>
      <c r="C12" s="83"/>
      <c r="D12" s="84"/>
      <c r="E12" s="85"/>
      <c r="F12" s="444"/>
      <c r="G12" s="443" t="s">
        <v>107</v>
      </c>
      <c r="H12" s="443" t="s">
        <v>27</v>
      </c>
      <c r="I12" s="444"/>
      <c r="J12" s="444"/>
      <c r="K12" s="444"/>
      <c r="L12" s="444"/>
      <c r="M12" s="444"/>
      <c r="N12" s="444"/>
      <c r="O12" s="444"/>
      <c r="P12" s="444"/>
      <c r="Q12" s="454"/>
      <c r="R12" s="444"/>
      <c r="S12" s="444"/>
      <c r="T12" s="444"/>
      <c r="U12" s="444"/>
      <c r="V12" s="454"/>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row>
    <row r="13" spans="1:87" ht="24" customHeight="1" x14ac:dyDescent="0.2">
      <c r="A13" s="83"/>
      <c r="B13" s="83"/>
      <c r="C13" s="83"/>
      <c r="D13" s="459" t="s">
        <v>29</v>
      </c>
      <c r="E13" s="460"/>
      <c r="F13" s="444"/>
      <c r="G13" s="444"/>
      <c r="H13" s="444"/>
      <c r="I13" s="444"/>
      <c r="J13" s="444"/>
      <c r="K13" s="444"/>
      <c r="L13" s="444"/>
      <c r="M13" s="444"/>
      <c r="N13" s="444"/>
      <c r="O13" s="444"/>
      <c r="P13" s="444"/>
      <c r="Q13" s="454"/>
      <c r="R13" s="444"/>
      <c r="S13" s="444"/>
      <c r="T13" s="444"/>
      <c r="U13" s="444"/>
      <c r="V13" s="454"/>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row>
    <row r="14" spans="1:87" ht="36.75" customHeight="1" x14ac:dyDescent="0.2">
      <c r="A14" s="48" t="s">
        <v>113</v>
      </c>
      <c r="B14" s="83"/>
      <c r="C14" s="83"/>
      <c r="D14" s="71" t="s">
        <v>61</v>
      </c>
      <c r="E14" s="71" t="s">
        <v>118</v>
      </c>
      <c r="F14" s="444"/>
      <c r="G14" s="444"/>
      <c r="H14" s="444"/>
      <c r="I14" s="444"/>
      <c r="J14" s="444"/>
      <c r="K14" s="444"/>
      <c r="L14" s="444"/>
      <c r="M14" s="444"/>
      <c r="N14" s="444"/>
      <c r="O14" s="444"/>
      <c r="P14" s="444"/>
      <c r="Q14" s="454"/>
      <c r="R14" s="444"/>
      <c r="S14" s="444"/>
      <c r="T14" s="444"/>
      <c r="U14" s="444"/>
      <c r="V14" s="454"/>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row>
    <row r="15" spans="1:87" ht="22.5" customHeight="1" x14ac:dyDescent="0.2">
      <c r="A15" s="443" t="s">
        <v>74</v>
      </c>
      <c r="B15" s="451" t="s">
        <v>75</v>
      </c>
      <c r="C15" s="461"/>
      <c r="D15" s="86">
        <v>7766.0643485657411</v>
      </c>
      <c r="E15" s="86">
        <v>17027.107256677831</v>
      </c>
      <c r="F15" s="86">
        <v>24793.171605243573</v>
      </c>
      <c r="G15" s="86">
        <v>0</v>
      </c>
      <c r="H15" s="86">
        <v>302.21973292991817</v>
      </c>
      <c r="I15" s="86">
        <v>302.21973292991817</v>
      </c>
      <c r="J15" s="86">
        <v>1101.9224623473892</v>
      </c>
      <c r="K15" s="86">
        <v>26197.313800520882</v>
      </c>
      <c r="L15" s="86">
        <v>0</v>
      </c>
      <c r="M15" s="86">
        <v>0</v>
      </c>
      <c r="N15" s="86">
        <v>0</v>
      </c>
      <c r="O15" s="86">
        <v>0</v>
      </c>
      <c r="P15" s="87">
        <v>0</v>
      </c>
      <c r="Q15" s="63">
        <v>26197.313800520882</v>
      </c>
      <c r="R15" s="86">
        <v>0.18862929930747069</v>
      </c>
      <c r="S15" s="86">
        <v>215.69566682444665</v>
      </c>
      <c r="T15" s="86">
        <v>-8.4756613060076855</v>
      </c>
      <c r="U15" s="62">
        <v>207.40863481774639</v>
      </c>
      <c r="V15" s="63">
        <v>26404.722435338626</v>
      </c>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row>
    <row r="16" spans="1:87" ht="22.5" customHeight="1" x14ac:dyDescent="0.2">
      <c r="A16" s="444"/>
      <c r="B16" s="447" t="s">
        <v>56</v>
      </c>
      <c r="C16" s="462"/>
      <c r="D16" s="88">
        <v>0</v>
      </c>
      <c r="E16" s="88">
        <v>0</v>
      </c>
      <c r="F16" s="88">
        <v>0</v>
      </c>
      <c r="G16" s="88">
        <v>0</v>
      </c>
      <c r="H16" s="88">
        <v>0</v>
      </c>
      <c r="I16" s="88">
        <v>0</v>
      </c>
      <c r="J16" s="88">
        <v>0</v>
      </c>
      <c r="K16" s="88">
        <v>0</v>
      </c>
      <c r="L16" s="88">
        <v>0</v>
      </c>
      <c r="M16" s="88">
        <v>0</v>
      </c>
      <c r="N16" s="88">
        <v>0</v>
      </c>
      <c r="O16" s="88">
        <v>0</v>
      </c>
      <c r="P16" s="89">
        <v>0</v>
      </c>
      <c r="Q16" s="56">
        <v>0</v>
      </c>
      <c r="R16" s="88">
        <v>0</v>
      </c>
      <c r="S16" s="88">
        <v>0</v>
      </c>
      <c r="T16" s="88">
        <v>0</v>
      </c>
      <c r="U16" s="55">
        <v>0</v>
      </c>
      <c r="V16" s="56">
        <v>0</v>
      </c>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row>
    <row r="17" spans="1:87" ht="22.5" customHeight="1" x14ac:dyDescent="0.2">
      <c r="A17" s="444"/>
      <c r="B17" s="451" t="s">
        <v>77</v>
      </c>
      <c r="C17" s="461"/>
      <c r="D17" s="86">
        <v>37.703229487713401</v>
      </c>
      <c r="E17" s="86">
        <v>76.507798012545308</v>
      </c>
      <c r="F17" s="86">
        <v>114.21102750025869</v>
      </c>
      <c r="G17" s="86">
        <v>0</v>
      </c>
      <c r="H17" s="86">
        <v>0</v>
      </c>
      <c r="I17" s="86">
        <v>0</v>
      </c>
      <c r="J17" s="86">
        <v>0.75564831005971345</v>
      </c>
      <c r="K17" s="86">
        <v>114.96667581031841</v>
      </c>
      <c r="L17" s="86">
        <v>0</v>
      </c>
      <c r="M17" s="86">
        <v>0</v>
      </c>
      <c r="N17" s="86">
        <v>0</v>
      </c>
      <c r="O17" s="86">
        <v>0</v>
      </c>
      <c r="P17" s="87">
        <v>0</v>
      </c>
      <c r="Q17" s="63">
        <v>114.96667581031841</v>
      </c>
      <c r="R17" s="86">
        <v>0</v>
      </c>
      <c r="S17" s="86">
        <v>0</v>
      </c>
      <c r="T17" s="86">
        <v>0</v>
      </c>
      <c r="U17" s="62">
        <v>0</v>
      </c>
      <c r="V17" s="63">
        <v>114.96667581031841</v>
      </c>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row>
    <row r="18" spans="1:87" ht="22.5" customHeight="1" x14ac:dyDescent="0.2">
      <c r="A18" s="443" t="s">
        <v>78</v>
      </c>
      <c r="B18" s="444"/>
      <c r="C18" s="444"/>
      <c r="D18" s="90">
        <v>7803.7675780534546</v>
      </c>
      <c r="E18" s="90">
        <v>17103.615054690377</v>
      </c>
      <c r="F18" s="90">
        <v>24907.382632743833</v>
      </c>
      <c r="G18" s="90">
        <v>0</v>
      </c>
      <c r="H18" s="90">
        <v>302.21973292991817</v>
      </c>
      <c r="I18" s="90">
        <v>302.21973292991817</v>
      </c>
      <c r="J18" s="90">
        <v>1102.678110657449</v>
      </c>
      <c r="K18" s="90">
        <v>26312.280476331201</v>
      </c>
      <c r="L18" s="90">
        <v>0</v>
      </c>
      <c r="M18" s="90">
        <v>0</v>
      </c>
      <c r="N18" s="90">
        <v>0</v>
      </c>
      <c r="O18" s="90">
        <v>0</v>
      </c>
      <c r="P18" s="91">
        <v>0</v>
      </c>
      <c r="Q18" s="61">
        <v>26312.280476331201</v>
      </c>
      <c r="R18" s="90">
        <v>0.18862929930747069</v>
      </c>
      <c r="S18" s="90">
        <v>215.69566682444665</v>
      </c>
      <c r="T18" s="90">
        <v>-8.4756613060076855</v>
      </c>
      <c r="U18" s="60">
        <v>207.40863481774639</v>
      </c>
      <c r="V18" s="61">
        <v>26519.689111148946</v>
      </c>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row>
    <row r="19" spans="1:87" ht="12" customHeight="1" x14ac:dyDescent="0.2">
      <c r="A19" s="455"/>
      <c r="B19" s="463"/>
      <c r="C19" s="463"/>
      <c r="D19" s="93"/>
      <c r="E19" s="93"/>
      <c r="F19" s="93"/>
      <c r="G19" s="93"/>
      <c r="H19" s="93"/>
      <c r="I19" s="93"/>
      <c r="J19" s="93"/>
      <c r="K19" s="93"/>
      <c r="L19" s="93"/>
      <c r="M19" s="93"/>
      <c r="N19" s="93"/>
      <c r="O19" s="93"/>
      <c r="P19" s="94"/>
      <c r="Q19" s="59"/>
      <c r="R19" s="93"/>
      <c r="S19" s="93"/>
      <c r="T19" s="93"/>
      <c r="U19" s="58"/>
      <c r="V19" s="59"/>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row>
    <row r="20" spans="1:87" ht="22.5" customHeight="1" x14ac:dyDescent="0.2">
      <c r="A20" s="443" t="s">
        <v>79</v>
      </c>
      <c r="B20" s="451" t="s">
        <v>80</v>
      </c>
      <c r="C20" s="461"/>
      <c r="D20" s="86">
        <v>6535.9651693968153</v>
      </c>
      <c r="E20" s="86">
        <v>6754.9237161220144</v>
      </c>
      <c r="F20" s="86">
        <v>13290.888885518831</v>
      </c>
      <c r="G20" s="86">
        <v>3469.0513917114158</v>
      </c>
      <c r="H20" s="86">
        <v>13.071422935368835</v>
      </c>
      <c r="I20" s="86">
        <v>3482.1228146467847</v>
      </c>
      <c r="J20" s="86">
        <v>0</v>
      </c>
      <c r="K20" s="86">
        <v>16773.011700165614</v>
      </c>
      <c r="L20" s="86">
        <v>480.03118062258613</v>
      </c>
      <c r="M20" s="86">
        <v>181.00246614435039</v>
      </c>
      <c r="N20" s="86">
        <v>0</v>
      </c>
      <c r="O20" s="86">
        <v>0</v>
      </c>
      <c r="P20" s="87">
        <v>661.0336467669365</v>
      </c>
      <c r="Q20" s="63">
        <v>17434.045346932551</v>
      </c>
      <c r="R20" s="86">
        <v>3.8725671791476612</v>
      </c>
      <c r="S20" s="86">
        <v>21.384635957305886</v>
      </c>
      <c r="T20" s="86">
        <v>-251.83761851171764</v>
      </c>
      <c r="U20" s="62">
        <v>-226.5804153752641</v>
      </c>
      <c r="V20" s="63">
        <v>17207.464931557282</v>
      </c>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row>
    <row r="21" spans="1:87" ht="22.5" customHeight="1" x14ac:dyDescent="0.2">
      <c r="A21" s="444"/>
      <c r="B21" s="447" t="s">
        <v>81</v>
      </c>
      <c r="C21" s="462"/>
      <c r="D21" s="88">
        <v>2.753894983959519</v>
      </c>
      <c r="E21" s="88">
        <v>4.5865987924333353</v>
      </c>
      <c r="F21" s="88">
        <v>7.3404937763928544</v>
      </c>
      <c r="G21" s="88">
        <v>0</v>
      </c>
      <c r="H21" s="88">
        <v>0</v>
      </c>
      <c r="I21" s="88">
        <v>0</v>
      </c>
      <c r="J21" s="88">
        <v>0</v>
      </c>
      <c r="K21" s="88">
        <v>7.3404937763928544</v>
      </c>
      <c r="L21" s="88">
        <v>0</v>
      </c>
      <c r="M21" s="88">
        <v>0</v>
      </c>
      <c r="N21" s="88">
        <v>0</v>
      </c>
      <c r="O21" s="88">
        <v>0</v>
      </c>
      <c r="P21" s="89">
        <v>0</v>
      </c>
      <c r="Q21" s="56">
        <v>7.3404937763928544</v>
      </c>
      <c r="R21" s="88">
        <v>19.986912895687482</v>
      </c>
      <c r="S21" s="88">
        <v>76.002369445521083</v>
      </c>
      <c r="T21" s="88">
        <v>-6.8716195466119805</v>
      </c>
      <c r="U21" s="55">
        <v>89.117662794596583</v>
      </c>
      <c r="V21" s="56">
        <v>96.458156570989445</v>
      </c>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row>
    <row r="22" spans="1:87" ht="22.5" customHeight="1" x14ac:dyDescent="0.2">
      <c r="A22" s="444"/>
      <c r="B22" s="451" t="s">
        <v>82</v>
      </c>
      <c r="C22" s="461"/>
      <c r="D22" s="86">
        <v>6.5263980837752854E-4</v>
      </c>
      <c r="E22" s="86">
        <v>1.1728264058469306E-3</v>
      </c>
      <c r="F22" s="86">
        <v>1.8254662142244591E-3</v>
      </c>
      <c r="G22" s="86">
        <v>0</v>
      </c>
      <c r="H22" s="86">
        <v>0</v>
      </c>
      <c r="I22" s="86">
        <v>0</v>
      </c>
      <c r="J22" s="86">
        <v>9.578673271787224E-3</v>
      </c>
      <c r="K22" s="86">
        <v>1.1404139486011683E-2</v>
      </c>
      <c r="L22" s="86">
        <v>0</v>
      </c>
      <c r="M22" s="86">
        <v>0</v>
      </c>
      <c r="N22" s="86">
        <v>0</v>
      </c>
      <c r="O22" s="86">
        <v>0</v>
      </c>
      <c r="P22" s="87">
        <v>0</v>
      </c>
      <c r="Q22" s="63">
        <v>1.1404139486011683E-2</v>
      </c>
      <c r="R22" s="86">
        <v>0</v>
      </c>
      <c r="S22" s="86">
        <v>135.72749373130847</v>
      </c>
      <c r="T22" s="86">
        <v>-7.0496273796638027</v>
      </c>
      <c r="U22" s="62">
        <v>128.67786635164467</v>
      </c>
      <c r="V22" s="63">
        <v>128.68927049113069</v>
      </c>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row>
    <row r="23" spans="1:87" ht="22.5" customHeight="1" x14ac:dyDescent="0.2">
      <c r="A23" s="443" t="s">
        <v>83</v>
      </c>
      <c r="B23" s="444"/>
      <c r="C23" s="444"/>
      <c r="D23" s="90">
        <v>6538.7197170205827</v>
      </c>
      <c r="E23" s="90">
        <v>6759.5114877408541</v>
      </c>
      <c r="F23" s="90">
        <v>13298.231204761438</v>
      </c>
      <c r="G23" s="90">
        <v>3469.0513917114158</v>
      </c>
      <c r="H23" s="90">
        <v>13.071422935368835</v>
      </c>
      <c r="I23" s="90">
        <v>3482.1228146467847</v>
      </c>
      <c r="J23" s="90">
        <v>9.578673271787224E-3</v>
      </c>
      <c r="K23" s="90">
        <v>16780.363598081491</v>
      </c>
      <c r="L23" s="90">
        <v>480.03118062258613</v>
      </c>
      <c r="M23" s="90">
        <v>181.00246614435039</v>
      </c>
      <c r="N23" s="90">
        <v>0</v>
      </c>
      <c r="O23" s="90">
        <v>0</v>
      </c>
      <c r="P23" s="91">
        <v>661.0336467669365</v>
      </c>
      <c r="Q23" s="61">
        <v>17441.397244848427</v>
      </c>
      <c r="R23" s="90">
        <v>23.859480074835144</v>
      </c>
      <c r="S23" s="90">
        <v>233.11449913413543</v>
      </c>
      <c r="T23" s="90">
        <v>-265.75886543799339</v>
      </c>
      <c r="U23" s="60">
        <v>-8.7848862290228453</v>
      </c>
      <c r="V23" s="61">
        <v>17432.612358619401</v>
      </c>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row>
    <row r="24" spans="1:87" ht="12" customHeight="1" x14ac:dyDescent="0.2">
      <c r="A24" s="455"/>
      <c r="B24" s="463"/>
      <c r="C24" s="463"/>
      <c r="D24" s="93"/>
      <c r="E24" s="93"/>
      <c r="F24" s="93"/>
      <c r="G24" s="93"/>
      <c r="H24" s="93"/>
      <c r="I24" s="93"/>
      <c r="J24" s="93"/>
      <c r="K24" s="93"/>
      <c r="L24" s="93"/>
      <c r="M24" s="93"/>
      <c r="N24" s="93"/>
      <c r="O24" s="93"/>
      <c r="P24" s="94"/>
      <c r="Q24" s="59"/>
      <c r="R24" s="93"/>
      <c r="S24" s="93"/>
      <c r="T24" s="93"/>
      <c r="U24" s="58"/>
      <c r="V24" s="59"/>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row>
    <row r="25" spans="1:87" ht="22.5" customHeight="1" x14ac:dyDescent="0.2">
      <c r="A25" s="439" t="s">
        <v>84</v>
      </c>
      <c r="B25" s="464"/>
      <c r="C25" s="464"/>
      <c r="D25" s="95">
        <v>69.853225870033171</v>
      </c>
      <c r="E25" s="95">
        <v>116.3402031636477</v>
      </c>
      <c r="F25" s="95">
        <v>186.19342903368087</v>
      </c>
      <c r="G25" s="95">
        <v>0</v>
      </c>
      <c r="H25" s="95">
        <v>0</v>
      </c>
      <c r="I25" s="95">
        <v>0</v>
      </c>
      <c r="J25" s="95">
        <v>0.56566114220769004</v>
      </c>
      <c r="K25" s="95">
        <v>186.75909017588856</v>
      </c>
      <c r="L25" s="95">
        <v>0</v>
      </c>
      <c r="M25" s="95">
        <v>0</v>
      </c>
      <c r="N25" s="95">
        <v>0</v>
      </c>
      <c r="O25" s="95">
        <v>0</v>
      </c>
      <c r="P25" s="96">
        <v>0</v>
      </c>
      <c r="Q25" s="65">
        <v>186.75909017588856</v>
      </c>
      <c r="R25" s="95">
        <v>840.20761928084664</v>
      </c>
      <c r="S25" s="95">
        <v>0</v>
      </c>
      <c r="T25" s="95">
        <v>-174.57563921458097</v>
      </c>
      <c r="U25" s="64">
        <v>665.63198006626567</v>
      </c>
      <c r="V25" s="65">
        <v>852.39107024215434</v>
      </c>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row>
    <row r="26" spans="1:87" ht="22.5" customHeight="1" x14ac:dyDescent="0.2">
      <c r="A26" s="447" t="s">
        <v>85</v>
      </c>
      <c r="B26" s="462"/>
      <c r="C26" s="462"/>
      <c r="D26" s="88">
        <v>0</v>
      </c>
      <c r="E26" s="88">
        <v>9.8374609694999986E-4</v>
      </c>
      <c r="F26" s="88">
        <v>9.8374609694999986E-4</v>
      </c>
      <c r="G26" s="88">
        <v>0</v>
      </c>
      <c r="H26" s="88">
        <v>0</v>
      </c>
      <c r="I26" s="88">
        <v>0</v>
      </c>
      <c r="J26" s="88">
        <v>0.82687245775181606</v>
      </c>
      <c r="K26" s="88">
        <v>0.82785620384876601</v>
      </c>
      <c r="L26" s="88">
        <v>0</v>
      </c>
      <c r="M26" s="88">
        <v>0</v>
      </c>
      <c r="N26" s="88">
        <v>0</v>
      </c>
      <c r="O26" s="88">
        <v>0</v>
      </c>
      <c r="P26" s="89">
        <v>0</v>
      </c>
      <c r="Q26" s="56">
        <v>0.82785620384876601</v>
      </c>
      <c r="R26" s="88">
        <v>0</v>
      </c>
      <c r="S26" s="88">
        <v>0</v>
      </c>
      <c r="T26" s="88">
        <v>0</v>
      </c>
      <c r="U26" s="55">
        <v>0</v>
      </c>
      <c r="V26" s="56">
        <v>0.82785620384876601</v>
      </c>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row>
    <row r="27" spans="1:87" ht="22.5" customHeight="1" x14ac:dyDescent="0.2">
      <c r="A27" s="439" t="s">
        <v>86</v>
      </c>
      <c r="B27" s="464"/>
      <c r="C27" s="464"/>
      <c r="D27" s="95">
        <v>340.66339122612203</v>
      </c>
      <c r="E27" s="95">
        <v>742.65240056083223</v>
      </c>
      <c r="F27" s="95">
        <v>1083.3157917869542</v>
      </c>
      <c r="G27" s="95">
        <v>2086.6223684873307</v>
      </c>
      <c r="H27" s="95">
        <v>0</v>
      </c>
      <c r="I27" s="95">
        <v>2086.6223684873307</v>
      </c>
      <c r="J27" s="95">
        <v>6.4547150936333875</v>
      </c>
      <c r="K27" s="95">
        <v>3176.3928753679184</v>
      </c>
      <c r="L27" s="95">
        <v>27.885180506060433</v>
      </c>
      <c r="M27" s="95">
        <v>386.90492426053697</v>
      </c>
      <c r="N27" s="95">
        <v>7.6512464543483931</v>
      </c>
      <c r="O27" s="95">
        <v>128.0045148484167</v>
      </c>
      <c r="P27" s="96">
        <v>550.44586606936252</v>
      </c>
      <c r="Q27" s="65">
        <v>3726.8387414372805</v>
      </c>
      <c r="R27" s="95">
        <v>0</v>
      </c>
      <c r="S27" s="95">
        <v>0</v>
      </c>
      <c r="T27" s="95">
        <v>-864.2557286549893</v>
      </c>
      <c r="U27" s="64">
        <v>-864.2557286549893</v>
      </c>
      <c r="V27" s="65">
        <v>2862.583012782291</v>
      </c>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row>
    <row r="28" spans="1:87" ht="22.5" customHeight="1" x14ac:dyDescent="0.2">
      <c r="A28" s="447" t="s">
        <v>87</v>
      </c>
      <c r="B28" s="462"/>
      <c r="C28" s="462"/>
      <c r="D28" s="88">
        <v>0</v>
      </c>
      <c r="E28" s="88">
        <v>0</v>
      </c>
      <c r="F28" s="88">
        <v>0</v>
      </c>
      <c r="G28" s="88">
        <v>0</v>
      </c>
      <c r="H28" s="88">
        <v>0</v>
      </c>
      <c r="I28" s="88">
        <v>0</v>
      </c>
      <c r="J28" s="88">
        <v>2.1397391827888277</v>
      </c>
      <c r="K28" s="88">
        <v>2.1397391827888277</v>
      </c>
      <c r="L28" s="88">
        <v>0</v>
      </c>
      <c r="M28" s="88">
        <v>0</v>
      </c>
      <c r="N28" s="88">
        <v>0</v>
      </c>
      <c r="O28" s="88">
        <v>0</v>
      </c>
      <c r="P28" s="89">
        <v>0</v>
      </c>
      <c r="Q28" s="56">
        <v>2.1397391827888277</v>
      </c>
      <c r="R28" s="88">
        <v>0</v>
      </c>
      <c r="S28" s="88">
        <v>0</v>
      </c>
      <c r="T28" s="88">
        <v>0</v>
      </c>
      <c r="U28" s="55">
        <v>0</v>
      </c>
      <c r="V28" s="56">
        <v>2.1397391827888277</v>
      </c>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row>
    <row r="29" spans="1:87" ht="22.5" customHeight="1" x14ac:dyDescent="0.2">
      <c r="A29" s="439" t="s">
        <v>88</v>
      </c>
      <c r="B29" s="464"/>
      <c r="C29" s="464"/>
      <c r="D29" s="95">
        <v>0</v>
      </c>
      <c r="E29" s="95">
        <v>0.83239382406523155</v>
      </c>
      <c r="F29" s="95">
        <v>0.83239382406523155</v>
      </c>
      <c r="G29" s="95">
        <v>0</v>
      </c>
      <c r="H29" s="95">
        <v>0</v>
      </c>
      <c r="I29" s="95">
        <v>0</v>
      </c>
      <c r="J29" s="95">
        <v>9.5214037524685171</v>
      </c>
      <c r="K29" s="95">
        <v>10.353797576533749</v>
      </c>
      <c r="L29" s="95">
        <v>0</v>
      </c>
      <c r="M29" s="95">
        <v>0</v>
      </c>
      <c r="N29" s="95">
        <v>0</v>
      </c>
      <c r="O29" s="95">
        <v>0</v>
      </c>
      <c r="P29" s="96">
        <v>0</v>
      </c>
      <c r="Q29" s="65">
        <v>10.353797576533749</v>
      </c>
      <c r="R29" s="95">
        <v>0</v>
      </c>
      <c r="S29" s="95">
        <v>0</v>
      </c>
      <c r="T29" s="95">
        <v>0</v>
      </c>
      <c r="U29" s="64">
        <v>0</v>
      </c>
      <c r="V29" s="65">
        <v>10.353797576533749</v>
      </c>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row>
    <row r="30" spans="1:87" ht="22.5" customHeight="1" x14ac:dyDescent="0.2">
      <c r="A30" s="441" t="s">
        <v>50</v>
      </c>
      <c r="B30" s="442"/>
      <c r="C30" s="442"/>
      <c r="D30" s="97">
        <v>14753.003912170194</v>
      </c>
      <c r="E30" s="97">
        <v>24722.952523725875</v>
      </c>
      <c r="F30" s="97">
        <v>39475.956435896063</v>
      </c>
      <c r="G30" s="97">
        <v>5555.6737601987461</v>
      </c>
      <c r="H30" s="97">
        <v>315.29115586528701</v>
      </c>
      <c r="I30" s="97">
        <v>5870.9649160640338</v>
      </c>
      <c r="J30" s="97">
        <v>1122.1960809595712</v>
      </c>
      <c r="K30" s="97">
        <v>46469.11743291968</v>
      </c>
      <c r="L30" s="97">
        <v>507.91636112864654</v>
      </c>
      <c r="M30" s="97">
        <v>567.90739040488734</v>
      </c>
      <c r="N30" s="97">
        <v>7.6512464543483931</v>
      </c>
      <c r="O30" s="97">
        <v>128.0045148484167</v>
      </c>
      <c r="P30" s="98">
        <v>1211.4795128362989</v>
      </c>
      <c r="Q30" s="61">
        <v>47680.59694575597</v>
      </c>
      <c r="R30" s="97">
        <v>864.2557286549893</v>
      </c>
      <c r="S30" s="97">
        <v>448.8101659585821</v>
      </c>
      <c r="T30" s="97">
        <v>-1313.0658946135713</v>
      </c>
      <c r="U30" s="61">
        <v>-1.1368683772161603E-13</v>
      </c>
      <c r="V30" s="61">
        <v>47680.59694575597</v>
      </c>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row>
    <row r="31" spans="1:87" ht="12.75" customHeight="1" x14ac:dyDescent="0.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row>
    <row r="32" spans="1:87" ht="12.75" customHeight="1" x14ac:dyDescent="0.2">
      <c r="A32" s="66" t="s">
        <v>51</v>
      </c>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row>
    <row r="33" spans="1:55" ht="12.75" customHeight="1" x14ac:dyDescent="0.2">
      <c r="A33" s="41"/>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row>
    <row r="34" spans="1:55" ht="12.75" customHeight="1" x14ac:dyDescent="0.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row>
    <row r="35" spans="1:55" ht="12.75" customHeight="1" x14ac:dyDescent="0.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row>
    <row r="36" spans="1:55" ht="12.75" customHeight="1" x14ac:dyDescent="0.2">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row>
    <row r="37" spans="1:55" ht="12.75" customHeight="1" x14ac:dyDescent="0.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row>
    <row r="38" spans="1:55" ht="12.75" customHeight="1" x14ac:dyDescent="0.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row>
    <row r="39" spans="1:55" ht="12.75"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row>
    <row r="40" spans="1:55" ht="12.75" customHeight="1" x14ac:dyDescent="0.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row>
    <row r="41" spans="1:55" ht="12.75" customHeight="1"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row>
    <row r="42" spans="1:55" ht="12.75" x14ac:dyDescent="0.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row>
    <row r="43" spans="1:55" ht="12.75" customHeight="1" x14ac:dyDescent="0.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row>
    <row r="44" spans="1:55" ht="12.75" customHeight="1" x14ac:dyDescent="0.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row>
    <row r="45" spans="1:55" s="99" customFormat="1" ht="12.75"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row>
    <row r="46" spans="1:55" ht="12" customHeight="1" x14ac:dyDescent="0.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row>
    <row r="47" spans="1:55" ht="12" customHeight="1" x14ac:dyDescent="0.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row>
    <row r="48" spans="1:55" ht="12.75" x14ac:dyDescent="0.2">
      <c r="A48" s="41"/>
      <c r="B48" s="41"/>
      <c r="C48" s="41"/>
      <c r="D48" s="41"/>
      <c r="E48" s="41"/>
      <c r="F48" s="41"/>
      <c r="G48" s="41"/>
      <c r="H48" s="41"/>
      <c r="I48" s="41"/>
      <c r="J48" s="41"/>
      <c r="K48" s="41"/>
      <c r="L48" s="41"/>
      <c r="M48" s="41"/>
      <c r="N48" s="41"/>
      <c r="O48" s="41"/>
      <c r="P48" s="41"/>
    </row>
    <row r="49" spans="1:16" ht="12.75" x14ac:dyDescent="0.2">
      <c r="A49" s="41"/>
      <c r="B49" s="41"/>
      <c r="C49" s="41"/>
      <c r="D49" s="41"/>
      <c r="E49" s="41"/>
      <c r="F49" s="41"/>
      <c r="G49" s="41"/>
      <c r="H49" s="41"/>
      <c r="I49" s="41"/>
      <c r="J49" s="41"/>
      <c r="K49" s="41"/>
      <c r="L49" s="41"/>
      <c r="M49" s="41"/>
      <c r="N49" s="41"/>
      <c r="O49" s="41"/>
      <c r="P49" s="41"/>
    </row>
    <row r="50" spans="1:16" ht="12.75" x14ac:dyDescent="0.2">
      <c r="A50" s="41"/>
      <c r="B50" s="41"/>
      <c r="C50" s="41"/>
      <c r="D50" s="41"/>
      <c r="E50" s="41"/>
      <c r="F50" s="41"/>
      <c r="G50" s="41"/>
      <c r="H50" s="41"/>
      <c r="I50" s="41"/>
      <c r="J50" s="41"/>
      <c r="K50" s="41"/>
      <c r="L50" s="41"/>
      <c r="M50" s="41"/>
      <c r="N50" s="41"/>
      <c r="O50" s="41"/>
      <c r="P50" s="41"/>
    </row>
    <row r="51" spans="1:16" ht="12.75" x14ac:dyDescent="0.2">
      <c r="A51" s="41"/>
      <c r="B51" s="41"/>
      <c r="C51" s="41"/>
      <c r="D51" s="41"/>
      <c r="E51" s="41"/>
      <c r="F51" s="41"/>
      <c r="G51" s="41"/>
      <c r="H51" s="41"/>
      <c r="I51" s="41"/>
      <c r="J51" s="41"/>
      <c r="K51" s="41"/>
      <c r="L51" s="41"/>
      <c r="M51" s="41"/>
      <c r="N51" s="41"/>
      <c r="O51" s="41"/>
      <c r="P51" s="41"/>
    </row>
    <row r="52" spans="1:16" ht="12.75" x14ac:dyDescent="0.2">
      <c r="A52" s="41"/>
      <c r="B52" s="41"/>
      <c r="C52" s="41"/>
      <c r="D52" s="41"/>
      <c r="E52" s="41"/>
      <c r="F52" s="41"/>
      <c r="G52" s="41"/>
      <c r="H52" s="41"/>
      <c r="I52" s="41"/>
      <c r="J52" s="41"/>
      <c r="K52" s="41"/>
      <c r="L52" s="41"/>
      <c r="M52" s="41"/>
      <c r="N52" s="41"/>
      <c r="O52" s="41"/>
      <c r="P52" s="41"/>
    </row>
    <row r="53" spans="1:16" ht="12.75" x14ac:dyDescent="0.2">
      <c r="A53" s="41"/>
      <c r="B53" s="41"/>
      <c r="C53" s="41"/>
      <c r="D53" s="41"/>
      <c r="E53" s="41"/>
      <c r="F53" s="41"/>
      <c r="G53" s="41"/>
      <c r="H53" s="41"/>
      <c r="I53" s="41"/>
      <c r="J53" s="41"/>
      <c r="K53" s="41"/>
      <c r="L53" s="41"/>
      <c r="M53" s="41"/>
      <c r="N53" s="41"/>
      <c r="O53" s="41"/>
      <c r="P53" s="41"/>
    </row>
    <row r="54" spans="1:16" ht="12.75" x14ac:dyDescent="0.2">
      <c r="A54" s="41"/>
      <c r="B54" s="41"/>
      <c r="C54" s="41"/>
      <c r="D54" s="41"/>
      <c r="E54" s="41"/>
      <c r="F54" s="41"/>
      <c r="G54" s="41"/>
      <c r="H54" s="41"/>
      <c r="I54" s="41"/>
      <c r="J54" s="41"/>
      <c r="K54" s="41"/>
      <c r="L54" s="41"/>
      <c r="M54" s="41"/>
      <c r="N54" s="41"/>
      <c r="O54" s="41"/>
      <c r="P54" s="41"/>
    </row>
    <row r="55" spans="1:16" ht="12.75" x14ac:dyDescent="0.2">
      <c r="A55" s="41"/>
      <c r="B55" s="41"/>
      <c r="C55" s="41"/>
      <c r="D55" s="41"/>
      <c r="E55" s="41"/>
      <c r="F55" s="41"/>
      <c r="G55" s="41"/>
      <c r="H55" s="41"/>
      <c r="I55" s="41"/>
      <c r="J55" s="41"/>
      <c r="K55" s="41"/>
      <c r="L55" s="41"/>
      <c r="M55" s="41"/>
      <c r="N55" s="41"/>
      <c r="O55" s="41"/>
      <c r="P55" s="41"/>
    </row>
    <row r="56" spans="1:16" ht="12.75" x14ac:dyDescent="0.2">
      <c r="A56" s="41"/>
      <c r="B56" s="41"/>
      <c r="C56" s="41"/>
      <c r="D56" s="41"/>
      <c r="E56" s="41"/>
      <c r="F56" s="41"/>
      <c r="G56" s="41"/>
      <c r="H56" s="41"/>
      <c r="I56" s="41"/>
      <c r="J56" s="41"/>
      <c r="K56" s="41"/>
      <c r="L56" s="41"/>
      <c r="M56" s="41"/>
      <c r="N56" s="41"/>
      <c r="O56" s="41"/>
      <c r="P56" s="41"/>
    </row>
    <row r="57" spans="1:16" ht="12.75" x14ac:dyDescent="0.2">
      <c r="A57" s="41"/>
      <c r="B57" s="41"/>
      <c r="C57" s="41"/>
      <c r="D57" s="41"/>
      <c r="E57" s="41"/>
      <c r="F57" s="41"/>
      <c r="G57" s="41"/>
      <c r="H57" s="41"/>
      <c r="I57" s="41"/>
      <c r="J57" s="41"/>
      <c r="K57" s="41"/>
      <c r="L57" s="41"/>
      <c r="M57" s="41"/>
      <c r="N57" s="41"/>
      <c r="O57" s="41"/>
      <c r="P57" s="41"/>
    </row>
    <row r="58" spans="1:16" ht="12.75" x14ac:dyDescent="0.2">
      <c r="A58" s="41"/>
      <c r="B58" s="41"/>
      <c r="C58" s="41"/>
      <c r="D58" s="41"/>
      <c r="E58" s="41"/>
      <c r="F58" s="41"/>
      <c r="G58" s="41"/>
      <c r="H58" s="41"/>
      <c r="I58" s="41"/>
      <c r="J58" s="41"/>
      <c r="K58" s="41"/>
      <c r="L58" s="41"/>
      <c r="M58" s="41"/>
      <c r="N58" s="41"/>
      <c r="O58" s="41"/>
      <c r="P58" s="41"/>
    </row>
    <row r="59" spans="1:16" ht="12.75" x14ac:dyDescent="0.2">
      <c r="A59" s="41"/>
      <c r="B59" s="41"/>
      <c r="C59" s="41"/>
      <c r="D59" s="41"/>
      <c r="E59" s="41"/>
      <c r="F59" s="41"/>
      <c r="G59" s="41"/>
      <c r="H59" s="41"/>
      <c r="I59" s="41"/>
      <c r="J59" s="41"/>
      <c r="K59" s="41"/>
      <c r="L59" s="41"/>
      <c r="M59" s="41"/>
      <c r="N59" s="41"/>
      <c r="O59" s="41"/>
      <c r="P59" s="41"/>
    </row>
    <row r="60" spans="1:16" ht="12.75" x14ac:dyDescent="0.2">
      <c r="A60" s="41"/>
      <c r="B60" s="41"/>
      <c r="C60" s="41"/>
      <c r="D60" s="41"/>
      <c r="E60" s="41"/>
      <c r="F60" s="41"/>
      <c r="G60" s="41"/>
      <c r="H60" s="41"/>
      <c r="I60" s="41"/>
      <c r="J60" s="41"/>
      <c r="K60" s="41"/>
      <c r="L60" s="41"/>
      <c r="M60" s="41"/>
      <c r="N60" s="41"/>
      <c r="O60" s="41"/>
      <c r="P60" s="41"/>
    </row>
    <row r="61" spans="1:16" ht="12.75" x14ac:dyDescent="0.2">
      <c r="A61" s="41"/>
      <c r="B61" s="41"/>
      <c r="C61" s="41"/>
      <c r="D61" s="41"/>
      <c r="E61" s="41"/>
      <c r="F61" s="41"/>
      <c r="G61" s="41"/>
      <c r="H61" s="41"/>
      <c r="I61" s="41"/>
      <c r="J61" s="41"/>
      <c r="K61" s="41"/>
      <c r="L61" s="41"/>
      <c r="M61" s="41"/>
      <c r="N61" s="41"/>
      <c r="O61" s="41"/>
      <c r="P61" s="41"/>
    </row>
    <row r="62" spans="1:16" ht="12.75" x14ac:dyDescent="0.2">
      <c r="A62" s="41"/>
      <c r="B62" s="41"/>
      <c r="C62" s="41"/>
      <c r="D62" s="41"/>
      <c r="E62" s="41"/>
      <c r="F62" s="41"/>
      <c r="G62" s="41"/>
      <c r="H62" s="41"/>
      <c r="I62" s="41"/>
      <c r="J62" s="41"/>
      <c r="K62" s="41"/>
      <c r="L62" s="41"/>
      <c r="M62" s="41"/>
      <c r="N62" s="41"/>
      <c r="O62" s="41"/>
      <c r="P62" s="41"/>
    </row>
    <row r="63" spans="1:16" ht="12.75" x14ac:dyDescent="0.2">
      <c r="A63" s="41"/>
      <c r="B63" s="41"/>
      <c r="C63" s="41"/>
      <c r="D63" s="41"/>
      <c r="E63" s="41"/>
      <c r="F63" s="41"/>
      <c r="G63" s="41"/>
      <c r="H63" s="41"/>
      <c r="I63" s="41"/>
      <c r="J63" s="41"/>
      <c r="K63" s="41"/>
      <c r="L63" s="41"/>
      <c r="M63" s="41"/>
      <c r="N63" s="41"/>
      <c r="O63" s="41"/>
      <c r="P63" s="41"/>
    </row>
    <row r="64" spans="1:16" ht="12.75" x14ac:dyDescent="0.2">
      <c r="A64" s="41"/>
      <c r="B64" s="41"/>
      <c r="C64" s="41"/>
      <c r="D64" s="41"/>
      <c r="E64" s="41"/>
      <c r="F64" s="41"/>
      <c r="G64" s="41"/>
      <c r="H64" s="41"/>
      <c r="I64" s="41"/>
      <c r="J64" s="41"/>
      <c r="K64" s="41"/>
      <c r="L64" s="41"/>
      <c r="M64" s="41"/>
      <c r="N64" s="41"/>
      <c r="O64" s="41"/>
      <c r="P64" s="41"/>
    </row>
    <row r="65" spans="1:16" ht="12.75" x14ac:dyDescent="0.2">
      <c r="A65" s="41"/>
      <c r="B65" s="41"/>
      <c r="C65" s="41"/>
      <c r="D65" s="41"/>
      <c r="E65" s="41"/>
      <c r="F65" s="41"/>
      <c r="G65" s="41"/>
      <c r="H65" s="41"/>
      <c r="I65" s="41"/>
      <c r="J65" s="41"/>
      <c r="K65" s="41"/>
      <c r="L65" s="41"/>
      <c r="M65" s="41"/>
      <c r="N65" s="41"/>
      <c r="O65" s="41"/>
      <c r="P65" s="41"/>
    </row>
    <row r="66" spans="1:16" ht="12.75" x14ac:dyDescent="0.2">
      <c r="A66" s="41"/>
      <c r="B66" s="41"/>
      <c r="C66" s="41"/>
      <c r="D66" s="41"/>
      <c r="E66" s="41"/>
      <c r="F66" s="41"/>
      <c r="G66" s="41"/>
      <c r="H66" s="41"/>
      <c r="I66" s="41"/>
      <c r="J66" s="41"/>
      <c r="K66" s="41"/>
      <c r="L66" s="41"/>
      <c r="M66" s="41"/>
      <c r="N66" s="41"/>
      <c r="O66" s="41"/>
      <c r="P66" s="41"/>
    </row>
    <row r="67" spans="1:16" ht="12.75" x14ac:dyDescent="0.2">
      <c r="A67" s="41"/>
      <c r="B67" s="41"/>
      <c r="C67" s="41"/>
      <c r="D67" s="41"/>
      <c r="E67" s="41"/>
      <c r="F67" s="41"/>
      <c r="G67" s="41"/>
      <c r="H67" s="41"/>
      <c r="I67" s="41"/>
      <c r="J67" s="41"/>
      <c r="K67" s="41"/>
      <c r="L67" s="41"/>
      <c r="M67" s="41"/>
      <c r="N67" s="41"/>
      <c r="O67" s="41"/>
      <c r="P67" s="41"/>
    </row>
    <row r="68" spans="1:16" ht="12.75" x14ac:dyDescent="0.2">
      <c r="A68" s="41"/>
      <c r="B68" s="41"/>
      <c r="C68" s="41"/>
      <c r="D68" s="41"/>
      <c r="E68" s="41"/>
      <c r="F68" s="41"/>
      <c r="G68" s="41"/>
      <c r="H68" s="41"/>
      <c r="I68" s="41"/>
      <c r="J68" s="41"/>
      <c r="K68" s="41"/>
      <c r="L68" s="41"/>
      <c r="M68" s="41"/>
      <c r="N68" s="41"/>
      <c r="O68" s="41"/>
      <c r="P68" s="41"/>
    </row>
    <row r="69" spans="1:16" ht="12.75" x14ac:dyDescent="0.2">
      <c r="A69" s="41"/>
      <c r="B69" s="41"/>
      <c r="C69" s="41"/>
      <c r="D69" s="41"/>
      <c r="E69" s="41"/>
      <c r="F69" s="41"/>
      <c r="G69" s="41"/>
      <c r="H69" s="41"/>
      <c r="I69" s="41"/>
      <c r="J69" s="41"/>
      <c r="K69" s="41"/>
      <c r="L69" s="41"/>
      <c r="M69" s="41"/>
      <c r="N69" s="41"/>
      <c r="O69" s="41"/>
      <c r="P69" s="41"/>
    </row>
    <row r="70" spans="1:16" ht="12.75" x14ac:dyDescent="0.2">
      <c r="A70" s="41"/>
      <c r="B70" s="41"/>
      <c r="C70" s="41"/>
      <c r="D70" s="41"/>
      <c r="E70" s="41"/>
      <c r="F70" s="41"/>
      <c r="G70" s="41"/>
      <c r="H70" s="41"/>
      <c r="I70" s="41"/>
      <c r="J70" s="41"/>
      <c r="K70" s="41"/>
      <c r="L70" s="41"/>
      <c r="M70" s="41"/>
      <c r="N70" s="41"/>
      <c r="O70" s="41"/>
      <c r="P70" s="41"/>
    </row>
    <row r="71" spans="1:16" ht="12.75" x14ac:dyDescent="0.2">
      <c r="A71" s="41"/>
      <c r="B71" s="41"/>
      <c r="C71" s="41"/>
      <c r="D71" s="41"/>
      <c r="E71" s="41"/>
      <c r="F71" s="41"/>
      <c r="G71" s="41"/>
      <c r="H71" s="41"/>
      <c r="I71" s="41"/>
      <c r="J71" s="41"/>
      <c r="K71" s="41"/>
      <c r="L71" s="41"/>
      <c r="M71" s="41"/>
      <c r="N71" s="41"/>
      <c r="O71" s="41"/>
      <c r="P71" s="41"/>
    </row>
    <row r="72" spans="1:16" ht="12.75" x14ac:dyDescent="0.2">
      <c r="A72" s="41"/>
      <c r="B72" s="41"/>
      <c r="C72" s="41"/>
      <c r="D72" s="41"/>
      <c r="E72" s="41"/>
      <c r="F72" s="41"/>
      <c r="G72" s="41"/>
      <c r="H72" s="41"/>
      <c r="I72" s="41"/>
      <c r="J72" s="41"/>
      <c r="K72" s="41"/>
      <c r="L72" s="41"/>
      <c r="M72" s="41"/>
      <c r="N72" s="41"/>
      <c r="O72" s="41"/>
      <c r="P72" s="41"/>
    </row>
    <row r="73" spans="1:16" ht="12.75" x14ac:dyDescent="0.2">
      <c r="A73" s="41"/>
      <c r="B73" s="41"/>
      <c r="C73" s="41"/>
      <c r="D73" s="41"/>
      <c r="E73" s="41"/>
      <c r="F73" s="41"/>
      <c r="G73" s="41"/>
      <c r="H73" s="41"/>
      <c r="I73" s="41"/>
      <c r="J73" s="41"/>
      <c r="K73" s="41"/>
      <c r="L73" s="41"/>
      <c r="M73" s="41"/>
      <c r="N73" s="41"/>
      <c r="O73" s="41"/>
      <c r="P73" s="41"/>
    </row>
    <row r="74" spans="1:16" ht="12.75" x14ac:dyDescent="0.2">
      <c r="A74" s="41"/>
      <c r="B74" s="41"/>
      <c r="C74" s="41"/>
      <c r="D74" s="41"/>
      <c r="E74" s="41"/>
      <c r="F74" s="41"/>
      <c r="G74" s="41"/>
      <c r="H74" s="41"/>
      <c r="I74" s="41"/>
      <c r="J74" s="41"/>
      <c r="K74" s="41"/>
      <c r="L74" s="41"/>
      <c r="M74" s="41"/>
      <c r="N74" s="41"/>
      <c r="O74" s="41"/>
      <c r="P74" s="41"/>
    </row>
    <row r="75" spans="1:16" ht="12.75" x14ac:dyDescent="0.2">
      <c r="A75" s="41"/>
      <c r="B75" s="41"/>
      <c r="C75" s="41"/>
      <c r="D75" s="41"/>
      <c r="E75" s="41"/>
      <c r="F75" s="41"/>
      <c r="G75" s="41"/>
      <c r="H75" s="41"/>
      <c r="I75" s="41"/>
      <c r="J75" s="41"/>
      <c r="K75" s="41"/>
      <c r="L75" s="41"/>
      <c r="M75" s="41"/>
      <c r="N75" s="41"/>
      <c r="O75" s="41"/>
      <c r="P75" s="41"/>
    </row>
    <row r="76" spans="1:16" ht="12.75" x14ac:dyDescent="0.2">
      <c r="A76" s="41"/>
      <c r="B76" s="41"/>
      <c r="C76" s="41"/>
      <c r="D76" s="41"/>
      <c r="E76" s="41"/>
      <c r="F76" s="41"/>
      <c r="G76" s="41"/>
      <c r="H76" s="41"/>
      <c r="I76" s="41"/>
      <c r="J76" s="41"/>
      <c r="K76" s="41"/>
      <c r="L76" s="41"/>
      <c r="M76" s="41"/>
      <c r="N76" s="41"/>
      <c r="O76" s="41"/>
      <c r="P76" s="41"/>
    </row>
    <row r="77" spans="1:16" ht="12.75" x14ac:dyDescent="0.2">
      <c r="A77" s="41"/>
      <c r="B77" s="41"/>
      <c r="C77" s="41"/>
      <c r="D77" s="41"/>
      <c r="E77" s="41"/>
      <c r="F77" s="41"/>
      <c r="G77" s="41"/>
      <c r="H77" s="41"/>
      <c r="I77" s="41"/>
      <c r="J77" s="41"/>
      <c r="K77" s="41"/>
      <c r="L77" s="41"/>
      <c r="M77" s="41"/>
      <c r="N77" s="41"/>
      <c r="O77" s="41"/>
      <c r="P77" s="41"/>
    </row>
    <row r="78" spans="1:16" ht="12" customHeight="1" x14ac:dyDescent="0.2">
      <c r="A78" s="41"/>
      <c r="B78" s="41"/>
      <c r="C78" s="41"/>
      <c r="D78" s="41"/>
      <c r="E78" s="41"/>
      <c r="F78" s="41"/>
      <c r="G78" s="41"/>
      <c r="H78" s="41"/>
      <c r="I78" s="41"/>
      <c r="J78" s="41"/>
      <c r="K78" s="41"/>
      <c r="L78" s="41"/>
      <c r="M78" s="41"/>
      <c r="N78" s="41"/>
      <c r="O78" s="41"/>
      <c r="P78" s="41"/>
    </row>
    <row r="79" spans="1:16" ht="12.75" x14ac:dyDescent="0.2">
      <c r="A79" s="41"/>
      <c r="B79" s="41"/>
      <c r="C79" s="41"/>
      <c r="D79" s="41"/>
      <c r="E79" s="41"/>
      <c r="F79" s="41"/>
      <c r="G79" s="41"/>
      <c r="H79" s="41"/>
      <c r="I79" s="41"/>
      <c r="J79" s="41"/>
      <c r="K79" s="41"/>
      <c r="L79" s="41"/>
      <c r="M79" s="41"/>
      <c r="N79" s="41"/>
      <c r="O79" s="41"/>
      <c r="P79" s="41"/>
    </row>
    <row r="80" spans="1:16" ht="12.75" x14ac:dyDescent="0.2">
      <c r="A80" s="41"/>
      <c r="B80" s="41"/>
      <c r="C80" s="41"/>
      <c r="D80" s="41"/>
      <c r="E80" s="41"/>
      <c r="F80" s="41"/>
      <c r="G80" s="41"/>
      <c r="H80" s="41"/>
      <c r="I80" s="41"/>
      <c r="J80" s="41"/>
      <c r="K80" s="41"/>
      <c r="L80" s="41"/>
      <c r="M80" s="41"/>
      <c r="N80" s="41"/>
      <c r="O80" s="41"/>
      <c r="P80" s="41"/>
    </row>
    <row r="81" spans="1:16" ht="12.75" x14ac:dyDescent="0.2">
      <c r="A81" s="41"/>
      <c r="B81" s="41"/>
      <c r="C81" s="41"/>
      <c r="D81" s="41"/>
      <c r="E81" s="41"/>
      <c r="F81" s="41"/>
      <c r="G81" s="41"/>
      <c r="H81" s="41"/>
      <c r="I81" s="41"/>
      <c r="J81" s="41"/>
      <c r="K81" s="41"/>
      <c r="L81" s="41"/>
      <c r="M81" s="41"/>
      <c r="N81" s="41"/>
      <c r="O81" s="41"/>
      <c r="P81" s="41"/>
    </row>
    <row r="82" spans="1:16" ht="12.75" x14ac:dyDescent="0.2">
      <c r="A82" s="41"/>
      <c r="B82" s="41"/>
      <c r="C82" s="41"/>
      <c r="D82" s="41"/>
      <c r="E82" s="41"/>
      <c r="F82" s="41"/>
      <c r="G82" s="41"/>
      <c r="H82" s="41"/>
      <c r="I82" s="41"/>
      <c r="J82" s="41"/>
      <c r="K82" s="41"/>
      <c r="L82" s="41"/>
      <c r="M82" s="41"/>
      <c r="N82" s="41"/>
      <c r="O82" s="41"/>
      <c r="P82" s="41"/>
    </row>
    <row r="83" spans="1:16" ht="12.75" x14ac:dyDescent="0.2">
      <c r="A83" s="41"/>
      <c r="B83" s="41"/>
      <c r="C83" s="41"/>
      <c r="D83" s="41"/>
      <c r="E83" s="41"/>
      <c r="F83" s="41"/>
      <c r="G83" s="41"/>
      <c r="H83" s="41"/>
      <c r="I83" s="41"/>
      <c r="J83" s="41"/>
      <c r="K83" s="41"/>
      <c r="L83" s="41"/>
      <c r="M83" s="41"/>
      <c r="N83" s="41"/>
      <c r="O83" s="41"/>
      <c r="P83" s="41"/>
    </row>
    <row r="84" spans="1:16" ht="12.75" x14ac:dyDescent="0.2">
      <c r="A84" s="41"/>
      <c r="B84" s="41"/>
      <c r="C84" s="41"/>
      <c r="D84" s="41"/>
      <c r="E84" s="41"/>
      <c r="F84" s="41"/>
      <c r="G84" s="41"/>
      <c r="H84" s="41"/>
      <c r="I84" s="41"/>
      <c r="J84" s="41"/>
      <c r="K84" s="41"/>
      <c r="L84" s="41"/>
      <c r="M84" s="41"/>
      <c r="N84" s="41"/>
      <c r="O84" s="41"/>
      <c r="P84" s="41"/>
    </row>
    <row r="85" spans="1:16" ht="12.75" x14ac:dyDescent="0.2">
      <c r="A85" s="41"/>
      <c r="B85" s="41"/>
      <c r="C85" s="41"/>
      <c r="D85" s="41"/>
      <c r="E85" s="41"/>
      <c r="F85" s="41"/>
      <c r="G85" s="41"/>
      <c r="H85" s="41"/>
      <c r="I85" s="41"/>
      <c r="J85" s="41"/>
      <c r="K85" s="41"/>
      <c r="L85" s="41"/>
      <c r="M85" s="41"/>
      <c r="N85" s="41"/>
      <c r="O85" s="41"/>
      <c r="P85" s="41"/>
    </row>
    <row r="86" spans="1:16" ht="12.75" x14ac:dyDescent="0.2">
      <c r="A86" s="41"/>
      <c r="B86" s="41"/>
      <c r="C86" s="41"/>
      <c r="D86" s="41"/>
      <c r="E86" s="41"/>
      <c r="F86" s="41"/>
      <c r="G86" s="41"/>
      <c r="H86" s="41"/>
      <c r="I86" s="41"/>
      <c r="J86" s="41"/>
      <c r="K86" s="41"/>
      <c r="L86" s="41"/>
      <c r="M86" s="41"/>
      <c r="N86" s="41"/>
      <c r="O86" s="41"/>
      <c r="P86" s="41"/>
    </row>
    <row r="87" spans="1:16" ht="12.75" x14ac:dyDescent="0.2">
      <c r="A87" s="41"/>
      <c r="B87" s="41"/>
      <c r="C87" s="41"/>
      <c r="D87" s="41"/>
      <c r="E87" s="41"/>
      <c r="F87" s="41"/>
      <c r="G87" s="41"/>
      <c r="H87" s="41"/>
      <c r="I87" s="41"/>
      <c r="J87" s="41"/>
      <c r="K87" s="41"/>
      <c r="L87" s="41"/>
      <c r="M87" s="41"/>
      <c r="N87" s="41"/>
      <c r="O87" s="41"/>
      <c r="P87" s="41"/>
    </row>
    <row r="88" spans="1:16" ht="12.75" x14ac:dyDescent="0.2">
      <c r="A88" s="41"/>
      <c r="B88" s="41"/>
      <c r="C88" s="41"/>
      <c r="D88" s="41"/>
      <c r="E88" s="41"/>
      <c r="F88" s="41"/>
      <c r="G88" s="41"/>
      <c r="H88" s="41"/>
      <c r="I88" s="41"/>
      <c r="J88" s="41"/>
      <c r="K88" s="41"/>
      <c r="L88" s="41"/>
      <c r="M88" s="41"/>
      <c r="N88" s="41"/>
      <c r="O88" s="41"/>
      <c r="P88" s="41"/>
    </row>
    <row r="89" spans="1:16" ht="12.75" x14ac:dyDescent="0.2">
      <c r="A89" s="41"/>
      <c r="B89" s="41"/>
      <c r="C89" s="41"/>
      <c r="D89" s="41"/>
      <c r="E89" s="41"/>
      <c r="F89" s="41"/>
      <c r="G89" s="41"/>
      <c r="H89" s="41"/>
      <c r="I89" s="41"/>
      <c r="J89" s="41"/>
      <c r="K89" s="41"/>
      <c r="L89" s="41"/>
      <c r="M89" s="41"/>
      <c r="N89" s="41"/>
      <c r="O89" s="41"/>
      <c r="P89" s="41"/>
    </row>
    <row r="90" spans="1:16" ht="12.75" x14ac:dyDescent="0.2">
      <c r="A90" s="41"/>
      <c r="B90" s="41"/>
      <c r="C90" s="41"/>
      <c r="D90" s="41"/>
      <c r="E90" s="41"/>
      <c r="F90" s="41"/>
      <c r="G90" s="41"/>
      <c r="H90" s="41"/>
      <c r="I90" s="41"/>
      <c r="J90" s="41"/>
      <c r="K90" s="41"/>
      <c r="L90" s="41"/>
      <c r="M90" s="41"/>
      <c r="N90" s="41"/>
      <c r="O90" s="41"/>
      <c r="P90" s="41"/>
    </row>
    <row r="91" spans="1:16" ht="12.75" x14ac:dyDescent="0.2">
      <c r="A91" s="41"/>
      <c r="B91" s="41"/>
      <c r="C91" s="41"/>
      <c r="D91" s="41"/>
      <c r="E91" s="41"/>
      <c r="F91" s="41"/>
      <c r="G91" s="41"/>
      <c r="H91" s="41"/>
      <c r="I91" s="41"/>
      <c r="J91" s="41"/>
      <c r="K91" s="41"/>
      <c r="L91" s="41"/>
      <c r="M91" s="41"/>
      <c r="N91" s="41"/>
      <c r="O91" s="41"/>
      <c r="P91" s="41"/>
    </row>
    <row r="92" spans="1:16" ht="12.75" x14ac:dyDescent="0.2">
      <c r="A92" s="41"/>
      <c r="B92" s="41"/>
      <c r="C92" s="41"/>
      <c r="D92" s="41"/>
      <c r="E92" s="41"/>
      <c r="F92" s="41"/>
      <c r="G92" s="41"/>
      <c r="H92" s="41"/>
      <c r="I92" s="41"/>
      <c r="J92" s="41"/>
      <c r="K92" s="41"/>
      <c r="L92" s="41"/>
      <c r="M92" s="41"/>
      <c r="N92" s="41"/>
      <c r="O92" s="41"/>
      <c r="P92" s="41"/>
    </row>
    <row r="93" spans="1:16" ht="12.75" x14ac:dyDescent="0.2">
      <c r="A93" s="41"/>
      <c r="B93" s="41"/>
      <c r="C93" s="41"/>
      <c r="D93" s="41"/>
      <c r="E93" s="41"/>
      <c r="F93" s="41"/>
      <c r="G93" s="41"/>
      <c r="H93" s="41"/>
      <c r="I93" s="41"/>
      <c r="J93" s="41"/>
      <c r="K93" s="41"/>
      <c r="L93" s="41"/>
      <c r="M93" s="41"/>
      <c r="N93" s="41"/>
      <c r="O93" s="41"/>
      <c r="P93" s="41"/>
    </row>
    <row r="94" spans="1:16" ht="12.75" x14ac:dyDescent="0.2">
      <c r="A94" s="41"/>
      <c r="B94" s="41"/>
      <c r="C94" s="41"/>
      <c r="D94" s="41"/>
      <c r="E94" s="41"/>
      <c r="F94" s="41"/>
      <c r="G94" s="41"/>
      <c r="H94" s="41"/>
      <c r="I94" s="41"/>
      <c r="J94" s="41"/>
      <c r="K94" s="41"/>
      <c r="L94" s="41"/>
      <c r="M94" s="41"/>
      <c r="N94" s="41"/>
      <c r="O94" s="41"/>
      <c r="P94" s="41"/>
    </row>
    <row r="95" spans="1:16" ht="12.75" x14ac:dyDescent="0.2">
      <c r="A95" s="41"/>
      <c r="B95" s="41"/>
      <c r="C95" s="41"/>
      <c r="D95" s="41"/>
      <c r="E95" s="41"/>
      <c r="F95" s="41"/>
      <c r="G95" s="41"/>
      <c r="H95" s="41"/>
      <c r="I95" s="41"/>
      <c r="J95" s="41"/>
      <c r="K95" s="41"/>
      <c r="L95" s="41"/>
      <c r="M95" s="41"/>
      <c r="N95" s="41"/>
      <c r="O95" s="41"/>
      <c r="P95" s="41"/>
    </row>
    <row r="96" spans="1:16" ht="12.75" x14ac:dyDescent="0.2">
      <c r="A96" s="41"/>
      <c r="B96" s="41"/>
      <c r="C96" s="41"/>
      <c r="D96" s="41"/>
      <c r="E96" s="41"/>
      <c r="F96" s="41"/>
      <c r="G96" s="41"/>
      <c r="H96" s="41"/>
      <c r="I96" s="41"/>
      <c r="J96" s="41"/>
      <c r="K96" s="41"/>
      <c r="L96" s="41"/>
      <c r="M96" s="41"/>
      <c r="N96" s="41"/>
      <c r="O96" s="41"/>
      <c r="P96" s="41"/>
    </row>
    <row r="97" spans="1:16" ht="12.75" x14ac:dyDescent="0.2">
      <c r="A97" s="41"/>
      <c r="B97" s="41"/>
      <c r="C97" s="41"/>
      <c r="D97" s="41"/>
      <c r="E97" s="41"/>
      <c r="F97" s="41"/>
      <c r="G97" s="41"/>
      <c r="H97" s="41"/>
      <c r="I97" s="41"/>
      <c r="J97" s="41"/>
      <c r="K97" s="41"/>
      <c r="L97" s="41"/>
      <c r="M97" s="41"/>
      <c r="N97" s="41"/>
      <c r="O97" s="41"/>
      <c r="P97" s="41"/>
    </row>
    <row r="98" spans="1:16" ht="12.75" x14ac:dyDescent="0.2">
      <c r="A98" s="41"/>
      <c r="B98" s="41"/>
      <c r="C98" s="41"/>
      <c r="D98" s="41"/>
      <c r="E98" s="41"/>
      <c r="F98" s="41"/>
      <c r="G98" s="41"/>
      <c r="H98" s="41"/>
      <c r="I98" s="41"/>
      <c r="J98" s="41"/>
      <c r="K98" s="41"/>
      <c r="L98" s="41"/>
      <c r="M98" s="41"/>
      <c r="N98" s="41"/>
      <c r="O98" s="41"/>
      <c r="P98" s="41"/>
    </row>
    <row r="99" spans="1:16" ht="12.75" x14ac:dyDescent="0.2">
      <c r="A99" s="41"/>
      <c r="B99" s="41"/>
      <c r="C99" s="41"/>
      <c r="D99" s="41"/>
      <c r="E99" s="41"/>
      <c r="F99" s="41"/>
      <c r="G99" s="41"/>
      <c r="H99" s="41"/>
      <c r="I99" s="41"/>
      <c r="J99" s="41"/>
      <c r="K99" s="41"/>
      <c r="L99" s="41"/>
      <c r="M99" s="41"/>
      <c r="N99" s="41"/>
      <c r="O99" s="41"/>
      <c r="P99" s="41"/>
    </row>
    <row r="100" spans="1:16" ht="12.75" x14ac:dyDescent="0.2">
      <c r="A100" s="41"/>
      <c r="B100" s="41"/>
      <c r="C100" s="41"/>
      <c r="D100" s="41"/>
      <c r="E100" s="41"/>
      <c r="F100" s="41"/>
      <c r="G100" s="41"/>
      <c r="H100" s="41"/>
      <c r="I100" s="41"/>
      <c r="J100" s="41"/>
      <c r="K100" s="41"/>
      <c r="L100" s="41"/>
      <c r="M100" s="41"/>
      <c r="N100" s="41"/>
      <c r="O100" s="41"/>
      <c r="P100" s="41"/>
    </row>
    <row r="101" spans="1:16" ht="12.75" x14ac:dyDescent="0.2">
      <c r="A101" s="41"/>
      <c r="B101" s="41"/>
      <c r="C101" s="41"/>
      <c r="D101" s="41"/>
      <c r="E101" s="41"/>
      <c r="F101" s="41"/>
      <c r="G101" s="41"/>
      <c r="H101" s="41"/>
      <c r="I101" s="41"/>
      <c r="J101" s="41"/>
      <c r="K101" s="41"/>
      <c r="L101" s="41"/>
      <c r="M101" s="41"/>
      <c r="N101" s="41"/>
      <c r="O101" s="41"/>
      <c r="P101" s="41"/>
    </row>
    <row r="102" spans="1:16" ht="12.75" x14ac:dyDescent="0.2">
      <c r="A102" s="41"/>
      <c r="B102" s="41"/>
      <c r="C102" s="41"/>
      <c r="D102" s="41"/>
      <c r="E102" s="41"/>
      <c r="F102" s="41"/>
      <c r="G102" s="41"/>
      <c r="H102" s="41"/>
      <c r="I102" s="41"/>
      <c r="J102" s="41"/>
      <c r="K102" s="41"/>
      <c r="L102" s="41"/>
      <c r="M102" s="41"/>
      <c r="N102" s="41"/>
      <c r="O102" s="41"/>
      <c r="P102" s="41"/>
    </row>
    <row r="103" spans="1:16" ht="12.75" x14ac:dyDescent="0.2">
      <c r="A103" s="41"/>
      <c r="B103" s="41"/>
      <c r="C103" s="41"/>
      <c r="D103" s="41"/>
      <c r="E103" s="41"/>
      <c r="F103" s="41"/>
      <c r="G103" s="41"/>
      <c r="H103" s="41"/>
      <c r="I103" s="41"/>
      <c r="J103" s="41"/>
      <c r="K103" s="41"/>
      <c r="L103" s="41"/>
      <c r="M103" s="41"/>
      <c r="N103" s="41"/>
      <c r="O103" s="41"/>
      <c r="P103" s="41"/>
    </row>
    <row r="104" spans="1:16" ht="12.75" x14ac:dyDescent="0.2">
      <c r="A104" s="41"/>
      <c r="B104" s="41"/>
      <c r="C104" s="41"/>
      <c r="D104" s="41"/>
      <c r="E104" s="41"/>
      <c r="F104" s="41"/>
      <c r="G104" s="41"/>
      <c r="H104" s="41"/>
      <c r="I104" s="41"/>
      <c r="J104" s="41"/>
      <c r="K104" s="41"/>
      <c r="L104" s="41"/>
      <c r="M104" s="41"/>
      <c r="N104" s="41"/>
      <c r="O104" s="41"/>
      <c r="P104" s="41"/>
    </row>
    <row r="105" spans="1:16" ht="12.75" x14ac:dyDescent="0.2">
      <c r="A105" s="41"/>
      <c r="B105" s="41"/>
      <c r="C105" s="41"/>
      <c r="D105" s="41"/>
      <c r="E105" s="41"/>
      <c r="F105" s="41"/>
      <c r="G105" s="41"/>
      <c r="H105" s="41"/>
      <c r="I105" s="41"/>
      <c r="J105" s="41"/>
      <c r="K105" s="41"/>
      <c r="L105" s="41"/>
      <c r="M105" s="41"/>
      <c r="N105" s="41"/>
      <c r="O105" s="41"/>
      <c r="P105" s="41"/>
    </row>
    <row r="106" spans="1:16" ht="12.75" x14ac:dyDescent="0.2">
      <c r="A106" s="41"/>
      <c r="B106" s="41"/>
      <c r="C106" s="41"/>
      <c r="D106" s="41"/>
      <c r="E106" s="41"/>
      <c r="F106" s="41"/>
      <c r="G106" s="41"/>
      <c r="H106" s="41"/>
      <c r="I106" s="41"/>
      <c r="J106" s="41"/>
      <c r="K106" s="41"/>
      <c r="L106" s="41"/>
      <c r="M106" s="41"/>
      <c r="N106" s="41"/>
      <c r="O106" s="41"/>
      <c r="P106" s="41"/>
    </row>
    <row r="107" spans="1:16" ht="12.75" x14ac:dyDescent="0.2">
      <c r="A107" s="41"/>
      <c r="B107" s="41"/>
      <c r="C107" s="41"/>
      <c r="D107" s="41"/>
      <c r="E107" s="41"/>
      <c r="F107" s="41"/>
      <c r="G107" s="41"/>
      <c r="H107" s="41"/>
      <c r="I107" s="41"/>
      <c r="J107" s="41"/>
      <c r="K107" s="41"/>
      <c r="L107" s="41"/>
      <c r="M107" s="41"/>
      <c r="N107" s="41"/>
      <c r="O107" s="41"/>
      <c r="P107" s="41"/>
    </row>
    <row r="108" spans="1:16" ht="12.75" x14ac:dyDescent="0.2">
      <c r="A108" s="41"/>
      <c r="B108" s="41"/>
      <c r="C108" s="41"/>
      <c r="D108" s="41"/>
      <c r="E108" s="41"/>
      <c r="F108" s="41"/>
      <c r="G108" s="41"/>
      <c r="H108" s="41"/>
      <c r="I108" s="41"/>
      <c r="J108" s="41"/>
      <c r="K108" s="41"/>
      <c r="L108" s="41"/>
      <c r="M108" s="41"/>
      <c r="N108" s="41"/>
      <c r="O108" s="41"/>
      <c r="P108" s="41"/>
    </row>
    <row r="109" spans="1:16" ht="12" customHeight="1" x14ac:dyDescent="0.2">
      <c r="A109" s="41"/>
      <c r="B109" s="41"/>
      <c r="C109" s="41"/>
      <c r="D109" s="41"/>
      <c r="E109" s="41"/>
      <c r="F109" s="41"/>
      <c r="G109" s="41"/>
      <c r="H109" s="41"/>
      <c r="I109" s="41"/>
      <c r="J109" s="41"/>
      <c r="K109" s="41"/>
      <c r="L109" s="41"/>
      <c r="M109" s="41"/>
      <c r="N109" s="41"/>
      <c r="O109" s="41"/>
      <c r="P109" s="41"/>
    </row>
    <row r="110" spans="1:16" ht="12" customHeight="1" x14ac:dyDescent="0.2">
      <c r="A110" s="41"/>
      <c r="B110" s="41"/>
      <c r="C110" s="41"/>
      <c r="D110" s="41"/>
      <c r="E110" s="41"/>
      <c r="F110" s="41"/>
      <c r="G110" s="41"/>
      <c r="H110" s="41"/>
      <c r="I110" s="41"/>
      <c r="J110" s="41"/>
      <c r="K110" s="41"/>
      <c r="L110" s="41"/>
      <c r="M110" s="41"/>
      <c r="N110" s="41"/>
      <c r="O110" s="41"/>
      <c r="P110" s="41"/>
    </row>
  </sheetData>
  <mergeCells count="42">
    <mergeCell ref="A29:C29"/>
    <mergeCell ref="A30:C30"/>
    <mergeCell ref="A23:C23"/>
    <mergeCell ref="A24:C24"/>
    <mergeCell ref="A25:C25"/>
    <mergeCell ref="A26:C26"/>
    <mergeCell ref="A27:C27"/>
    <mergeCell ref="A28:C28"/>
    <mergeCell ref="A18:C18"/>
    <mergeCell ref="A19:C19"/>
    <mergeCell ref="A20:A22"/>
    <mergeCell ref="B20:C20"/>
    <mergeCell ref="B21:C21"/>
    <mergeCell ref="B22:C22"/>
    <mergeCell ref="G12:G14"/>
    <mergeCell ref="H12:H14"/>
    <mergeCell ref="D13:E13"/>
    <mergeCell ref="A15:A17"/>
    <mergeCell ref="B15:C15"/>
    <mergeCell ref="B16:C16"/>
    <mergeCell ref="B17:C17"/>
    <mergeCell ref="J11:J14"/>
    <mergeCell ref="L11:L14"/>
    <mergeCell ref="M11:M14"/>
    <mergeCell ref="N11:N14"/>
    <mergeCell ref="O11:O14"/>
    <mergeCell ref="D9:P9"/>
    <mergeCell ref="Q9:Q14"/>
    <mergeCell ref="R9:T9"/>
    <mergeCell ref="U9:U14"/>
    <mergeCell ref="V9:V14"/>
    <mergeCell ref="D10:J10"/>
    <mergeCell ref="K10:K14"/>
    <mergeCell ref="L10:O10"/>
    <mergeCell ref="P10:P14"/>
    <mergeCell ref="R10:R14"/>
    <mergeCell ref="S10:S14"/>
    <mergeCell ref="T10:T14"/>
    <mergeCell ref="D11:E11"/>
    <mergeCell ref="F11:F14"/>
    <mergeCell ref="G11:H11"/>
    <mergeCell ref="I11:I14"/>
  </mergeCells>
  <conditionalFormatting sqref="D15:V29 D30:T30 V30">
    <cfRule type="cellIs" dxfId="52" priority="3" operator="equal">
      <formula>0</formula>
    </cfRule>
  </conditionalFormatting>
  <conditionalFormatting sqref="D18:V18 D23:V23 D30:T30 V30">
    <cfRule type="cellIs" dxfId="51" priority="2" operator="equal">
      <formula>0</formula>
    </cfRule>
  </conditionalFormatting>
  <conditionalFormatting sqref="D16:V16 D21:V21 D26:V26 D28:V28">
    <cfRule type="cellIs" dxfId="50" priority="1" operator="equal">
      <formula>0</formula>
    </cfRule>
  </conditionalFormatting>
  <printOptions horizontalCentered="1"/>
  <pageMargins left="0.39370078740157483" right="0.39370078740157483" top="0.39370078740157483" bottom="0.6692913385826772" header="0.31496062992125984" footer="0.51181102362204722"/>
  <pageSetup paperSize="9" scale="68"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CJ110"/>
  <sheetViews>
    <sheetView showGridLines="0" zoomScale="90" zoomScaleNormal="90" workbookViewId="0">
      <pane xSplit="3" ySplit="14" topLeftCell="D15" activePane="bottomRight" state="frozen"/>
      <selection activeCell="K35" sqref="K35"/>
      <selection pane="topRight" activeCell="K35" sqref="K35"/>
      <selection pane="bottomLeft" activeCell="K35" sqref="K35"/>
      <selection pane="bottomRight"/>
    </sheetView>
  </sheetViews>
  <sheetFormatPr baseColWidth="10" defaultRowHeight="12" x14ac:dyDescent="0.2"/>
  <cols>
    <col min="1" max="1" width="10.140625" style="66" customWidth="1"/>
    <col min="2" max="2" width="7" style="66" customWidth="1"/>
    <col min="3" max="3" width="5.28515625" style="66" customWidth="1"/>
    <col min="4" max="4" width="7.85546875" style="66" customWidth="1"/>
    <col min="5" max="5" width="8" style="66" customWidth="1"/>
    <col min="6" max="6" width="7.7109375" style="66" customWidth="1"/>
    <col min="7" max="7" width="7.28515625" style="66" customWidth="1"/>
    <col min="8" max="8" width="7.5703125" style="66" customWidth="1"/>
    <col min="9" max="9" width="8.7109375" style="66" customWidth="1"/>
    <col min="10" max="10" width="7.7109375" style="66" customWidth="1"/>
    <col min="11" max="11" width="8.28515625" style="66" customWidth="1"/>
    <col min="12" max="12" width="6.28515625" style="66" customWidth="1"/>
    <col min="13" max="14" width="8.7109375" style="66" customWidth="1"/>
    <col min="15" max="15" width="9.28515625" style="66" customWidth="1"/>
    <col min="16" max="17" width="6.85546875" style="66" customWidth="1"/>
    <col min="18" max="18" width="6.5703125" style="66" customWidth="1"/>
    <col min="19" max="19" width="6.140625" style="66" customWidth="1"/>
    <col min="20" max="20" width="7.7109375" style="66" customWidth="1"/>
    <col min="21" max="21" width="11.140625" style="66" customWidth="1"/>
    <col min="22" max="22" width="7.85546875" style="66" customWidth="1"/>
    <col min="23" max="23" width="8.140625" style="66" customWidth="1"/>
    <col min="24" max="24" width="8.7109375" style="66" customWidth="1"/>
    <col min="25" max="25" width="9" style="66" customWidth="1"/>
    <col min="26" max="26" width="11.140625" style="66" customWidth="1"/>
    <col min="27" max="45" width="7.85546875" style="66" customWidth="1"/>
    <col min="46" max="46" width="8.140625" style="66" customWidth="1"/>
    <col min="47" max="47" width="15.85546875" style="66" customWidth="1"/>
    <col min="48" max="48" width="16.5703125" style="66" customWidth="1"/>
    <col min="49" max="49" width="17.140625" style="66" bestFit="1" customWidth="1"/>
    <col min="50" max="50" width="18" style="66" bestFit="1" customWidth="1"/>
    <col min="51" max="51" width="22" style="66" bestFit="1" customWidth="1"/>
    <col min="52" max="52" width="22.42578125" style="66" bestFit="1" customWidth="1"/>
    <col min="53" max="53" width="19.7109375" style="66" bestFit="1" customWidth="1"/>
    <col min="54" max="54" width="13.28515625" style="66" bestFit="1" customWidth="1"/>
    <col min="55" max="55" width="8.140625" style="66" customWidth="1"/>
    <col min="56" max="56" width="15.85546875" style="66" bestFit="1" customWidth="1"/>
    <col min="57" max="256" width="11.42578125" style="66"/>
    <col min="257" max="257" width="9.5703125" style="66" customWidth="1"/>
    <col min="258" max="258" width="7" style="66" customWidth="1"/>
    <col min="259" max="259" width="5.140625" style="66" customWidth="1"/>
    <col min="260" max="260" width="7.85546875" style="66" customWidth="1"/>
    <col min="261" max="261" width="7.7109375" style="66" customWidth="1"/>
    <col min="262" max="262" width="8.7109375" style="66" customWidth="1"/>
    <col min="263" max="263" width="7.7109375" style="66" customWidth="1"/>
    <col min="264" max="264" width="8" style="66" customWidth="1"/>
    <col min="265" max="265" width="11.28515625" style="66" customWidth="1"/>
    <col min="266" max="266" width="7.140625" style="66" customWidth="1"/>
    <col min="267" max="267" width="8.28515625" style="66" customWidth="1"/>
    <col min="268" max="268" width="6.28515625" style="66" customWidth="1"/>
    <col min="269" max="269" width="8.7109375" style="66" customWidth="1"/>
    <col min="270" max="270" width="10.5703125" style="66" customWidth="1"/>
    <col min="271" max="271" width="9.28515625" style="66" customWidth="1"/>
    <col min="272" max="272" width="6.85546875" style="66" customWidth="1"/>
    <col min="273" max="274" width="6.28515625" style="66" customWidth="1"/>
    <col min="275" max="275" width="6.7109375" style="66" customWidth="1"/>
    <col min="276" max="276" width="9.140625" style="66" customWidth="1"/>
    <col min="277" max="277" width="10.85546875" style="66" customWidth="1"/>
    <col min="278" max="280" width="8.28515625" style="66" customWidth="1"/>
    <col min="281" max="281" width="9.42578125" style="66" customWidth="1"/>
    <col min="282" max="282" width="10" style="66" customWidth="1"/>
    <col min="283" max="301" width="7.85546875" style="66" customWidth="1"/>
    <col min="302" max="302" width="8.140625" style="66" customWidth="1"/>
    <col min="303" max="303" width="15.85546875" style="66" customWidth="1"/>
    <col min="304" max="304" width="16.5703125" style="66" customWidth="1"/>
    <col min="305" max="305" width="17.140625" style="66" bestFit="1" customWidth="1"/>
    <col min="306" max="306" width="18" style="66" bestFit="1" customWidth="1"/>
    <col min="307" max="307" width="22" style="66" bestFit="1" customWidth="1"/>
    <col min="308" max="308" width="22.42578125" style="66" bestFit="1" customWidth="1"/>
    <col min="309" max="309" width="19.7109375" style="66" bestFit="1" customWidth="1"/>
    <col min="310" max="310" width="13.28515625" style="66" bestFit="1" customWidth="1"/>
    <col min="311" max="311" width="8.140625" style="66" customWidth="1"/>
    <col min="312" max="312" width="15.85546875" style="66" bestFit="1" customWidth="1"/>
    <col min="313" max="512" width="11.42578125" style="66"/>
    <col min="513" max="513" width="9.5703125" style="66" customWidth="1"/>
    <col min="514" max="514" width="7" style="66" customWidth="1"/>
    <col min="515" max="515" width="5.140625" style="66" customWidth="1"/>
    <col min="516" max="516" width="7.85546875" style="66" customWidth="1"/>
    <col min="517" max="517" width="7.7109375" style="66" customWidth="1"/>
    <col min="518" max="518" width="8.7109375" style="66" customWidth="1"/>
    <col min="519" max="519" width="7.7109375" style="66" customWidth="1"/>
    <col min="520" max="520" width="8" style="66" customWidth="1"/>
    <col min="521" max="521" width="11.28515625" style="66" customWidth="1"/>
    <col min="522" max="522" width="7.140625" style="66" customWidth="1"/>
    <col min="523" max="523" width="8.28515625" style="66" customWidth="1"/>
    <col min="524" max="524" width="6.28515625" style="66" customWidth="1"/>
    <col min="525" max="525" width="8.7109375" style="66" customWidth="1"/>
    <col min="526" max="526" width="10.5703125" style="66" customWidth="1"/>
    <col min="527" max="527" width="9.28515625" style="66" customWidth="1"/>
    <col min="528" max="528" width="6.85546875" style="66" customWidth="1"/>
    <col min="529" max="530" width="6.28515625" style="66" customWidth="1"/>
    <col min="531" max="531" width="6.7109375" style="66" customWidth="1"/>
    <col min="532" max="532" width="9.140625" style="66" customWidth="1"/>
    <col min="533" max="533" width="10.85546875" style="66" customWidth="1"/>
    <col min="534" max="536" width="8.28515625" style="66" customWidth="1"/>
    <col min="537" max="537" width="9.42578125" style="66" customWidth="1"/>
    <col min="538" max="538" width="10" style="66" customWidth="1"/>
    <col min="539" max="557" width="7.85546875" style="66" customWidth="1"/>
    <col min="558" max="558" width="8.140625" style="66" customWidth="1"/>
    <col min="559" max="559" width="15.85546875" style="66" customWidth="1"/>
    <col min="560" max="560" width="16.5703125" style="66" customWidth="1"/>
    <col min="561" max="561" width="17.140625" style="66" bestFit="1" customWidth="1"/>
    <col min="562" max="562" width="18" style="66" bestFit="1" customWidth="1"/>
    <col min="563" max="563" width="22" style="66" bestFit="1" customWidth="1"/>
    <col min="564" max="564" width="22.42578125" style="66" bestFit="1" customWidth="1"/>
    <col min="565" max="565" width="19.7109375" style="66" bestFit="1" customWidth="1"/>
    <col min="566" max="566" width="13.28515625" style="66" bestFit="1" customWidth="1"/>
    <col min="567" max="567" width="8.140625" style="66" customWidth="1"/>
    <col min="568" max="568" width="15.85546875" style="66" bestFit="1" customWidth="1"/>
    <col min="569" max="768" width="11.42578125" style="66"/>
    <col min="769" max="769" width="9.5703125" style="66" customWidth="1"/>
    <col min="770" max="770" width="7" style="66" customWidth="1"/>
    <col min="771" max="771" width="5.140625" style="66" customWidth="1"/>
    <col min="772" max="772" width="7.85546875" style="66" customWidth="1"/>
    <col min="773" max="773" width="7.7109375" style="66" customWidth="1"/>
    <col min="774" max="774" width="8.7109375" style="66" customWidth="1"/>
    <col min="775" max="775" width="7.7109375" style="66" customWidth="1"/>
    <col min="776" max="776" width="8" style="66" customWidth="1"/>
    <col min="777" max="777" width="11.28515625" style="66" customWidth="1"/>
    <col min="778" max="778" width="7.140625" style="66" customWidth="1"/>
    <col min="779" max="779" width="8.28515625" style="66" customWidth="1"/>
    <col min="780" max="780" width="6.28515625" style="66" customWidth="1"/>
    <col min="781" max="781" width="8.7109375" style="66" customWidth="1"/>
    <col min="782" max="782" width="10.5703125" style="66" customWidth="1"/>
    <col min="783" max="783" width="9.28515625" style="66" customWidth="1"/>
    <col min="784" max="784" width="6.85546875" style="66" customWidth="1"/>
    <col min="785" max="786" width="6.28515625" style="66" customWidth="1"/>
    <col min="787" max="787" width="6.7109375" style="66" customWidth="1"/>
    <col min="788" max="788" width="9.140625" style="66" customWidth="1"/>
    <col min="789" max="789" width="10.85546875" style="66" customWidth="1"/>
    <col min="790" max="792" width="8.28515625" style="66" customWidth="1"/>
    <col min="793" max="793" width="9.42578125" style="66" customWidth="1"/>
    <col min="794" max="794" width="10" style="66" customWidth="1"/>
    <col min="795" max="813" width="7.85546875" style="66" customWidth="1"/>
    <col min="814" max="814" width="8.140625" style="66" customWidth="1"/>
    <col min="815" max="815" width="15.85546875" style="66" customWidth="1"/>
    <col min="816" max="816" width="16.5703125" style="66" customWidth="1"/>
    <col min="817" max="817" width="17.140625" style="66" bestFit="1" customWidth="1"/>
    <col min="818" max="818" width="18" style="66" bestFit="1" customWidth="1"/>
    <col min="819" max="819" width="22" style="66" bestFit="1" customWidth="1"/>
    <col min="820" max="820" width="22.42578125" style="66" bestFit="1" customWidth="1"/>
    <col min="821" max="821" width="19.7109375" style="66" bestFit="1" customWidth="1"/>
    <col min="822" max="822" width="13.28515625" style="66" bestFit="1" customWidth="1"/>
    <col min="823" max="823" width="8.140625" style="66" customWidth="1"/>
    <col min="824" max="824" width="15.85546875" style="66" bestFit="1" customWidth="1"/>
    <col min="825" max="1024" width="11.42578125" style="66"/>
    <col min="1025" max="1025" width="9.5703125" style="66" customWidth="1"/>
    <col min="1026" max="1026" width="7" style="66" customWidth="1"/>
    <col min="1027" max="1027" width="5.140625" style="66" customWidth="1"/>
    <col min="1028" max="1028" width="7.85546875" style="66" customWidth="1"/>
    <col min="1029" max="1029" width="7.7109375" style="66" customWidth="1"/>
    <col min="1030" max="1030" width="8.7109375" style="66" customWidth="1"/>
    <col min="1031" max="1031" width="7.7109375" style="66" customWidth="1"/>
    <col min="1032" max="1032" width="8" style="66" customWidth="1"/>
    <col min="1033" max="1033" width="11.28515625" style="66" customWidth="1"/>
    <col min="1034" max="1034" width="7.140625" style="66" customWidth="1"/>
    <col min="1035" max="1035" width="8.28515625" style="66" customWidth="1"/>
    <col min="1036" max="1036" width="6.28515625" style="66" customWidth="1"/>
    <col min="1037" max="1037" width="8.7109375" style="66" customWidth="1"/>
    <col min="1038" max="1038" width="10.5703125" style="66" customWidth="1"/>
    <col min="1039" max="1039" width="9.28515625" style="66" customWidth="1"/>
    <col min="1040" max="1040" width="6.85546875" style="66" customWidth="1"/>
    <col min="1041" max="1042" width="6.28515625" style="66" customWidth="1"/>
    <col min="1043" max="1043" width="6.7109375" style="66" customWidth="1"/>
    <col min="1044" max="1044" width="9.140625" style="66" customWidth="1"/>
    <col min="1045" max="1045" width="10.85546875" style="66" customWidth="1"/>
    <col min="1046" max="1048" width="8.28515625" style="66" customWidth="1"/>
    <col min="1049" max="1049" width="9.42578125" style="66" customWidth="1"/>
    <col min="1050" max="1050" width="10" style="66" customWidth="1"/>
    <col min="1051" max="1069" width="7.85546875" style="66" customWidth="1"/>
    <col min="1070" max="1070" width="8.140625" style="66" customWidth="1"/>
    <col min="1071" max="1071" width="15.85546875" style="66" customWidth="1"/>
    <col min="1072" max="1072" width="16.5703125" style="66" customWidth="1"/>
    <col min="1073" max="1073" width="17.140625" style="66" bestFit="1" customWidth="1"/>
    <col min="1074" max="1074" width="18" style="66" bestFit="1" customWidth="1"/>
    <col min="1075" max="1075" width="22" style="66" bestFit="1" customWidth="1"/>
    <col min="1076" max="1076" width="22.42578125" style="66" bestFit="1" customWidth="1"/>
    <col min="1077" max="1077" width="19.7109375" style="66" bestFit="1" customWidth="1"/>
    <col min="1078" max="1078" width="13.28515625" style="66" bestFit="1" customWidth="1"/>
    <col min="1079" max="1079" width="8.140625" style="66" customWidth="1"/>
    <col min="1080" max="1080" width="15.85546875" style="66" bestFit="1" customWidth="1"/>
    <col min="1081" max="1280" width="11.42578125" style="66"/>
    <col min="1281" max="1281" width="9.5703125" style="66" customWidth="1"/>
    <col min="1282" max="1282" width="7" style="66" customWidth="1"/>
    <col min="1283" max="1283" width="5.140625" style="66" customWidth="1"/>
    <col min="1284" max="1284" width="7.85546875" style="66" customWidth="1"/>
    <col min="1285" max="1285" width="7.7109375" style="66" customWidth="1"/>
    <col min="1286" max="1286" width="8.7109375" style="66" customWidth="1"/>
    <col min="1287" max="1287" width="7.7109375" style="66" customWidth="1"/>
    <col min="1288" max="1288" width="8" style="66" customWidth="1"/>
    <col min="1289" max="1289" width="11.28515625" style="66" customWidth="1"/>
    <col min="1290" max="1290" width="7.140625" style="66" customWidth="1"/>
    <col min="1291" max="1291" width="8.28515625" style="66" customWidth="1"/>
    <col min="1292" max="1292" width="6.28515625" style="66" customWidth="1"/>
    <col min="1293" max="1293" width="8.7109375" style="66" customWidth="1"/>
    <col min="1294" max="1294" width="10.5703125" style="66" customWidth="1"/>
    <col min="1295" max="1295" width="9.28515625" style="66" customWidth="1"/>
    <col min="1296" max="1296" width="6.85546875" style="66" customWidth="1"/>
    <col min="1297" max="1298" width="6.28515625" style="66" customWidth="1"/>
    <col min="1299" max="1299" width="6.7109375" style="66" customWidth="1"/>
    <col min="1300" max="1300" width="9.140625" style="66" customWidth="1"/>
    <col min="1301" max="1301" width="10.85546875" style="66" customWidth="1"/>
    <col min="1302" max="1304" width="8.28515625" style="66" customWidth="1"/>
    <col min="1305" max="1305" width="9.42578125" style="66" customWidth="1"/>
    <col min="1306" max="1306" width="10" style="66" customWidth="1"/>
    <col min="1307" max="1325" width="7.85546875" style="66" customWidth="1"/>
    <col min="1326" max="1326" width="8.140625" style="66" customWidth="1"/>
    <col min="1327" max="1327" width="15.85546875" style="66" customWidth="1"/>
    <col min="1328" max="1328" width="16.5703125" style="66" customWidth="1"/>
    <col min="1329" max="1329" width="17.140625" style="66" bestFit="1" customWidth="1"/>
    <col min="1330" max="1330" width="18" style="66" bestFit="1" customWidth="1"/>
    <col min="1331" max="1331" width="22" style="66" bestFit="1" customWidth="1"/>
    <col min="1332" max="1332" width="22.42578125" style="66" bestFit="1" customWidth="1"/>
    <col min="1333" max="1333" width="19.7109375" style="66" bestFit="1" customWidth="1"/>
    <col min="1334" max="1334" width="13.28515625" style="66" bestFit="1" customWidth="1"/>
    <col min="1335" max="1335" width="8.140625" style="66" customWidth="1"/>
    <col min="1336" max="1336" width="15.85546875" style="66" bestFit="1" customWidth="1"/>
    <col min="1337" max="1536" width="11.42578125" style="66"/>
    <col min="1537" max="1537" width="9.5703125" style="66" customWidth="1"/>
    <col min="1538" max="1538" width="7" style="66" customWidth="1"/>
    <col min="1539" max="1539" width="5.140625" style="66" customWidth="1"/>
    <col min="1540" max="1540" width="7.85546875" style="66" customWidth="1"/>
    <col min="1541" max="1541" width="7.7109375" style="66" customWidth="1"/>
    <col min="1542" max="1542" width="8.7109375" style="66" customWidth="1"/>
    <col min="1543" max="1543" width="7.7109375" style="66" customWidth="1"/>
    <col min="1544" max="1544" width="8" style="66" customWidth="1"/>
    <col min="1545" max="1545" width="11.28515625" style="66" customWidth="1"/>
    <col min="1546" max="1546" width="7.140625" style="66" customWidth="1"/>
    <col min="1547" max="1547" width="8.28515625" style="66" customWidth="1"/>
    <col min="1548" max="1548" width="6.28515625" style="66" customWidth="1"/>
    <col min="1549" max="1549" width="8.7109375" style="66" customWidth="1"/>
    <col min="1550" max="1550" width="10.5703125" style="66" customWidth="1"/>
    <col min="1551" max="1551" width="9.28515625" style="66" customWidth="1"/>
    <col min="1552" max="1552" width="6.85546875" style="66" customWidth="1"/>
    <col min="1553" max="1554" width="6.28515625" style="66" customWidth="1"/>
    <col min="1555" max="1555" width="6.7109375" style="66" customWidth="1"/>
    <col min="1556" max="1556" width="9.140625" style="66" customWidth="1"/>
    <col min="1557" max="1557" width="10.85546875" style="66" customWidth="1"/>
    <col min="1558" max="1560" width="8.28515625" style="66" customWidth="1"/>
    <col min="1561" max="1561" width="9.42578125" style="66" customWidth="1"/>
    <col min="1562" max="1562" width="10" style="66" customWidth="1"/>
    <col min="1563" max="1581" width="7.85546875" style="66" customWidth="1"/>
    <col min="1582" max="1582" width="8.140625" style="66" customWidth="1"/>
    <col min="1583" max="1583" width="15.85546875" style="66" customWidth="1"/>
    <col min="1584" max="1584" width="16.5703125" style="66" customWidth="1"/>
    <col min="1585" max="1585" width="17.140625" style="66" bestFit="1" customWidth="1"/>
    <col min="1586" max="1586" width="18" style="66" bestFit="1" customWidth="1"/>
    <col min="1587" max="1587" width="22" style="66" bestFit="1" customWidth="1"/>
    <col min="1588" max="1588" width="22.42578125" style="66" bestFit="1" customWidth="1"/>
    <col min="1589" max="1589" width="19.7109375" style="66" bestFit="1" customWidth="1"/>
    <col min="1590" max="1590" width="13.28515625" style="66" bestFit="1" customWidth="1"/>
    <col min="1591" max="1591" width="8.140625" style="66" customWidth="1"/>
    <col min="1592" max="1592" width="15.85546875" style="66" bestFit="1" customWidth="1"/>
    <col min="1593" max="1792" width="11.42578125" style="66"/>
    <col min="1793" max="1793" width="9.5703125" style="66" customWidth="1"/>
    <col min="1794" max="1794" width="7" style="66" customWidth="1"/>
    <col min="1795" max="1795" width="5.140625" style="66" customWidth="1"/>
    <col min="1796" max="1796" width="7.85546875" style="66" customWidth="1"/>
    <col min="1797" max="1797" width="7.7109375" style="66" customWidth="1"/>
    <col min="1798" max="1798" width="8.7109375" style="66" customWidth="1"/>
    <col min="1799" max="1799" width="7.7109375" style="66" customWidth="1"/>
    <col min="1800" max="1800" width="8" style="66" customWidth="1"/>
    <col min="1801" max="1801" width="11.28515625" style="66" customWidth="1"/>
    <col min="1802" max="1802" width="7.140625" style="66" customWidth="1"/>
    <col min="1803" max="1803" width="8.28515625" style="66" customWidth="1"/>
    <col min="1804" max="1804" width="6.28515625" style="66" customWidth="1"/>
    <col min="1805" max="1805" width="8.7109375" style="66" customWidth="1"/>
    <col min="1806" max="1806" width="10.5703125" style="66" customWidth="1"/>
    <col min="1807" max="1807" width="9.28515625" style="66" customWidth="1"/>
    <col min="1808" max="1808" width="6.85546875" style="66" customWidth="1"/>
    <col min="1809" max="1810" width="6.28515625" style="66" customWidth="1"/>
    <col min="1811" max="1811" width="6.7109375" style="66" customWidth="1"/>
    <col min="1812" max="1812" width="9.140625" style="66" customWidth="1"/>
    <col min="1813" max="1813" width="10.85546875" style="66" customWidth="1"/>
    <col min="1814" max="1816" width="8.28515625" style="66" customWidth="1"/>
    <col min="1817" max="1817" width="9.42578125" style="66" customWidth="1"/>
    <col min="1818" max="1818" width="10" style="66" customWidth="1"/>
    <col min="1819" max="1837" width="7.85546875" style="66" customWidth="1"/>
    <col min="1838" max="1838" width="8.140625" style="66" customWidth="1"/>
    <col min="1839" max="1839" width="15.85546875" style="66" customWidth="1"/>
    <col min="1840" max="1840" width="16.5703125" style="66" customWidth="1"/>
    <col min="1841" max="1841" width="17.140625" style="66" bestFit="1" customWidth="1"/>
    <col min="1842" max="1842" width="18" style="66" bestFit="1" customWidth="1"/>
    <col min="1843" max="1843" width="22" style="66" bestFit="1" customWidth="1"/>
    <col min="1844" max="1844" width="22.42578125" style="66" bestFit="1" customWidth="1"/>
    <col min="1845" max="1845" width="19.7109375" style="66" bestFit="1" customWidth="1"/>
    <col min="1846" max="1846" width="13.28515625" style="66" bestFit="1" customWidth="1"/>
    <col min="1847" max="1847" width="8.140625" style="66" customWidth="1"/>
    <col min="1848" max="1848" width="15.85546875" style="66" bestFit="1" customWidth="1"/>
    <col min="1849" max="2048" width="11.42578125" style="66"/>
    <col min="2049" max="2049" width="9.5703125" style="66" customWidth="1"/>
    <col min="2050" max="2050" width="7" style="66" customWidth="1"/>
    <col min="2051" max="2051" width="5.140625" style="66" customWidth="1"/>
    <col min="2052" max="2052" width="7.85546875" style="66" customWidth="1"/>
    <col min="2053" max="2053" width="7.7109375" style="66" customWidth="1"/>
    <col min="2054" max="2054" width="8.7109375" style="66" customWidth="1"/>
    <col min="2055" max="2055" width="7.7109375" style="66" customWidth="1"/>
    <col min="2056" max="2056" width="8" style="66" customWidth="1"/>
    <col min="2057" max="2057" width="11.28515625" style="66" customWidth="1"/>
    <col min="2058" max="2058" width="7.140625" style="66" customWidth="1"/>
    <col min="2059" max="2059" width="8.28515625" style="66" customWidth="1"/>
    <col min="2060" max="2060" width="6.28515625" style="66" customWidth="1"/>
    <col min="2061" max="2061" width="8.7109375" style="66" customWidth="1"/>
    <col min="2062" max="2062" width="10.5703125" style="66" customWidth="1"/>
    <col min="2063" max="2063" width="9.28515625" style="66" customWidth="1"/>
    <col min="2064" max="2064" width="6.85546875" style="66" customWidth="1"/>
    <col min="2065" max="2066" width="6.28515625" style="66" customWidth="1"/>
    <col min="2067" max="2067" width="6.7109375" style="66" customWidth="1"/>
    <col min="2068" max="2068" width="9.140625" style="66" customWidth="1"/>
    <col min="2069" max="2069" width="10.85546875" style="66" customWidth="1"/>
    <col min="2070" max="2072" width="8.28515625" style="66" customWidth="1"/>
    <col min="2073" max="2073" width="9.42578125" style="66" customWidth="1"/>
    <col min="2074" max="2074" width="10" style="66" customWidth="1"/>
    <col min="2075" max="2093" width="7.85546875" style="66" customWidth="1"/>
    <col min="2094" max="2094" width="8.140625" style="66" customWidth="1"/>
    <col min="2095" max="2095" width="15.85546875" style="66" customWidth="1"/>
    <col min="2096" max="2096" width="16.5703125" style="66" customWidth="1"/>
    <col min="2097" max="2097" width="17.140625" style="66" bestFit="1" customWidth="1"/>
    <col min="2098" max="2098" width="18" style="66" bestFit="1" customWidth="1"/>
    <col min="2099" max="2099" width="22" style="66" bestFit="1" customWidth="1"/>
    <col min="2100" max="2100" width="22.42578125" style="66" bestFit="1" customWidth="1"/>
    <col min="2101" max="2101" width="19.7109375" style="66" bestFit="1" customWidth="1"/>
    <col min="2102" max="2102" width="13.28515625" style="66" bestFit="1" customWidth="1"/>
    <col min="2103" max="2103" width="8.140625" style="66" customWidth="1"/>
    <col min="2104" max="2104" width="15.85546875" style="66" bestFit="1" customWidth="1"/>
    <col min="2105" max="2304" width="11.42578125" style="66"/>
    <col min="2305" max="2305" width="9.5703125" style="66" customWidth="1"/>
    <col min="2306" max="2306" width="7" style="66" customWidth="1"/>
    <col min="2307" max="2307" width="5.140625" style="66" customWidth="1"/>
    <col min="2308" max="2308" width="7.85546875" style="66" customWidth="1"/>
    <col min="2309" max="2309" width="7.7109375" style="66" customWidth="1"/>
    <col min="2310" max="2310" width="8.7109375" style="66" customWidth="1"/>
    <col min="2311" max="2311" width="7.7109375" style="66" customWidth="1"/>
    <col min="2312" max="2312" width="8" style="66" customWidth="1"/>
    <col min="2313" max="2313" width="11.28515625" style="66" customWidth="1"/>
    <col min="2314" max="2314" width="7.140625" style="66" customWidth="1"/>
    <col min="2315" max="2315" width="8.28515625" style="66" customWidth="1"/>
    <col min="2316" max="2316" width="6.28515625" style="66" customWidth="1"/>
    <col min="2317" max="2317" width="8.7109375" style="66" customWidth="1"/>
    <col min="2318" max="2318" width="10.5703125" style="66" customWidth="1"/>
    <col min="2319" max="2319" width="9.28515625" style="66" customWidth="1"/>
    <col min="2320" max="2320" width="6.85546875" style="66" customWidth="1"/>
    <col min="2321" max="2322" width="6.28515625" style="66" customWidth="1"/>
    <col min="2323" max="2323" width="6.7109375" style="66" customWidth="1"/>
    <col min="2324" max="2324" width="9.140625" style="66" customWidth="1"/>
    <col min="2325" max="2325" width="10.85546875" style="66" customWidth="1"/>
    <col min="2326" max="2328" width="8.28515625" style="66" customWidth="1"/>
    <col min="2329" max="2329" width="9.42578125" style="66" customWidth="1"/>
    <col min="2330" max="2330" width="10" style="66" customWidth="1"/>
    <col min="2331" max="2349" width="7.85546875" style="66" customWidth="1"/>
    <col min="2350" max="2350" width="8.140625" style="66" customWidth="1"/>
    <col min="2351" max="2351" width="15.85546875" style="66" customWidth="1"/>
    <col min="2352" max="2352" width="16.5703125" style="66" customWidth="1"/>
    <col min="2353" max="2353" width="17.140625" style="66" bestFit="1" customWidth="1"/>
    <col min="2354" max="2354" width="18" style="66" bestFit="1" customWidth="1"/>
    <col min="2355" max="2355" width="22" style="66" bestFit="1" customWidth="1"/>
    <col min="2356" max="2356" width="22.42578125" style="66" bestFit="1" customWidth="1"/>
    <col min="2357" max="2357" width="19.7109375" style="66" bestFit="1" customWidth="1"/>
    <col min="2358" max="2358" width="13.28515625" style="66" bestFit="1" customWidth="1"/>
    <col min="2359" max="2359" width="8.140625" style="66" customWidth="1"/>
    <col min="2360" max="2360" width="15.85546875" style="66" bestFit="1" customWidth="1"/>
    <col min="2361" max="2560" width="11.42578125" style="66"/>
    <col min="2561" max="2561" width="9.5703125" style="66" customWidth="1"/>
    <col min="2562" max="2562" width="7" style="66" customWidth="1"/>
    <col min="2563" max="2563" width="5.140625" style="66" customWidth="1"/>
    <col min="2564" max="2564" width="7.85546875" style="66" customWidth="1"/>
    <col min="2565" max="2565" width="7.7109375" style="66" customWidth="1"/>
    <col min="2566" max="2566" width="8.7109375" style="66" customWidth="1"/>
    <col min="2567" max="2567" width="7.7109375" style="66" customWidth="1"/>
    <col min="2568" max="2568" width="8" style="66" customWidth="1"/>
    <col min="2569" max="2569" width="11.28515625" style="66" customWidth="1"/>
    <col min="2570" max="2570" width="7.140625" style="66" customWidth="1"/>
    <col min="2571" max="2571" width="8.28515625" style="66" customWidth="1"/>
    <col min="2572" max="2572" width="6.28515625" style="66" customWidth="1"/>
    <col min="2573" max="2573" width="8.7109375" style="66" customWidth="1"/>
    <col min="2574" max="2574" width="10.5703125" style="66" customWidth="1"/>
    <col min="2575" max="2575" width="9.28515625" style="66" customWidth="1"/>
    <col min="2576" max="2576" width="6.85546875" style="66" customWidth="1"/>
    <col min="2577" max="2578" width="6.28515625" style="66" customWidth="1"/>
    <col min="2579" max="2579" width="6.7109375" style="66" customWidth="1"/>
    <col min="2580" max="2580" width="9.140625" style="66" customWidth="1"/>
    <col min="2581" max="2581" width="10.85546875" style="66" customWidth="1"/>
    <col min="2582" max="2584" width="8.28515625" style="66" customWidth="1"/>
    <col min="2585" max="2585" width="9.42578125" style="66" customWidth="1"/>
    <col min="2586" max="2586" width="10" style="66" customWidth="1"/>
    <col min="2587" max="2605" width="7.85546875" style="66" customWidth="1"/>
    <col min="2606" max="2606" width="8.140625" style="66" customWidth="1"/>
    <col min="2607" max="2607" width="15.85546875" style="66" customWidth="1"/>
    <col min="2608" max="2608" width="16.5703125" style="66" customWidth="1"/>
    <col min="2609" max="2609" width="17.140625" style="66" bestFit="1" customWidth="1"/>
    <col min="2610" max="2610" width="18" style="66" bestFit="1" customWidth="1"/>
    <col min="2611" max="2611" width="22" style="66" bestFit="1" customWidth="1"/>
    <col min="2612" max="2612" width="22.42578125" style="66" bestFit="1" customWidth="1"/>
    <col min="2613" max="2613" width="19.7109375" style="66" bestFit="1" customWidth="1"/>
    <col min="2614" max="2614" width="13.28515625" style="66" bestFit="1" customWidth="1"/>
    <col min="2615" max="2615" width="8.140625" style="66" customWidth="1"/>
    <col min="2616" max="2616" width="15.85546875" style="66" bestFit="1" customWidth="1"/>
    <col min="2617" max="2816" width="11.42578125" style="66"/>
    <col min="2817" max="2817" width="9.5703125" style="66" customWidth="1"/>
    <col min="2818" max="2818" width="7" style="66" customWidth="1"/>
    <col min="2819" max="2819" width="5.140625" style="66" customWidth="1"/>
    <col min="2820" max="2820" width="7.85546875" style="66" customWidth="1"/>
    <col min="2821" max="2821" width="7.7109375" style="66" customWidth="1"/>
    <col min="2822" max="2822" width="8.7109375" style="66" customWidth="1"/>
    <col min="2823" max="2823" width="7.7109375" style="66" customWidth="1"/>
    <col min="2824" max="2824" width="8" style="66" customWidth="1"/>
    <col min="2825" max="2825" width="11.28515625" style="66" customWidth="1"/>
    <col min="2826" max="2826" width="7.140625" style="66" customWidth="1"/>
    <col min="2827" max="2827" width="8.28515625" style="66" customWidth="1"/>
    <col min="2828" max="2828" width="6.28515625" style="66" customWidth="1"/>
    <col min="2829" max="2829" width="8.7109375" style="66" customWidth="1"/>
    <col min="2830" max="2830" width="10.5703125" style="66" customWidth="1"/>
    <col min="2831" max="2831" width="9.28515625" style="66" customWidth="1"/>
    <col min="2832" max="2832" width="6.85546875" style="66" customWidth="1"/>
    <col min="2833" max="2834" width="6.28515625" style="66" customWidth="1"/>
    <col min="2835" max="2835" width="6.7109375" style="66" customWidth="1"/>
    <col min="2836" max="2836" width="9.140625" style="66" customWidth="1"/>
    <col min="2837" max="2837" width="10.85546875" style="66" customWidth="1"/>
    <col min="2838" max="2840" width="8.28515625" style="66" customWidth="1"/>
    <col min="2841" max="2841" width="9.42578125" style="66" customWidth="1"/>
    <col min="2842" max="2842" width="10" style="66" customWidth="1"/>
    <col min="2843" max="2861" width="7.85546875" style="66" customWidth="1"/>
    <col min="2862" max="2862" width="8.140625" style="66" customWidth="1"/>
    <col min="2863" max="2863" width="15.85546875" style="66" customWidth="1"/>
    <col min="2864" max="2864" width="16.5703125" style="66" customWidth="1"/>
    <col min="2865" max="2865" width="17.140625" style="66" bestFit="1" customWidth="1"/>
    <col min="2866" max="2866" width="18" style="66" bestFit="1" customWidth="1"/>
    <col min="2867" max="2867" width="22" style="66" bestFit="1" customWidth="1"/>
    <col min="2868" max="2868" width="22.42578125" style="66" bestFit="1" customWidth="1"/>
    <col min="2869" max="2869" width="19.7109375" style="66" bestFit="1" customWidth="1"/>
    <col min="2870" max="2870" width="13.28515625" style="66" bestFit="1" customWidth="1"/>
    <col min="2871" max="2871" width="8.140625" style="66" customWidth="1"/>
    <col min="2872" max="2872" width="15.85546875" style="66" bestFit="1" customWidth="1"/>
    <col min="2873" max="3072" width="11.42578125" style="66"/>
    <col min="3073" max="3073" width="9.5703125" style="66" customWidth="1"/>
    <col min="3074" max="3074" width="7" style="66" customWidth="1"/>
    <col min="3075" max="3075" width="5.140625" style="66" customWidth="1"/>
    <col min="3076" max="3076" width="7.85546875" style="66" customWidth="1"/>
    <col min="3077" max="3077" width="7.7109375" style="66" customWidth="1"/>
    <col min="3078" max="3078" width="8.7109375" style="66" customWidth="1"/>
    <col min="3079" max="3079" width="7.7109375" style="66" customWidth="1"/>
    <col min="3080" max="3080" width="8" style="66" customWidth="1"/>
    <col min="3081" max="3081" width="11.28515625" style="66" customWidth="1"/>
    <col min="3082" max="3082" width="7.140625" style="66" customWidth="1"/>
    <col min="3083" max="3083" width="8.28515625" style="66" customWidth="1"/>
    <col min="3084" max="3084" width="6.28515625" style="66" customWidth="1"/>
    <col min="3085" max="3085" width="8.7109375" style="66" customWidth="1"/>
    <col min="3086" max="3086" width="10.5703125" style="66" customWidth="1"/>
    <col min="3087" max="3087" width="9.28515625" style="66" customWidth="1"/>
    <col min="3088" max="3088" width="6.85546875" style="66" customWidth="1"/>
    <col min="3089" max="3090" width="6.28515625" style="66" customWidth="1"/>
    <col min="3091" max="3091" width="6.7109375" style="66" customWidth="1"/>
    <col min="3092" max="3092" width="9.140625" style="66" customWidth="1"/>
    <col min="3093" max="3093" width="10.85546875" style="66" customWidth="1"/>
    <col min="3094" max="3096" width="8.28515625" style="66" customWidth="1"/>
    <col min="3097" max="3097" width="9.42578125" style="66" customWidth="1"/>
    <col min="3098" max="3098" width="10" style="66" customWidth="1"/>
    <col min="3099" max="3117" width="7.85546875" style="66" customWidth="1"/>
    <col min="3118" max="3118" width="8.140625" style="66" customWidth="1"/>
    <col min="3119" max="3119" width="15.85546875" style="66" customWidth="1"/>
    <col min="3120" max="3120" width="16.5703125" style="66" customWidth="1"/>
    <col min="3121" max="3121" width="17.140625" style="66" bestFit="1" customWidth="1"/>
    <col min="3122" max="3122" width="18" style="66" bestFit="1" customWidth="1"/>
    <col min="3123" max="3123" width="22" style="66" bestFit="1" customWidth="1"/>
    <col min="3124" max="3124" width="22.42578125" style="66" bestFit="1" customWidth="1"/>
    <col min="3125" max="3125" width="19.7109375" style="66" bestFit="1" customWidth="1"/>
    <col min="3126" max="3126" width="13.28515625" style="66" bestFit="1" customWidth="1"/>
    <col min="3127" max="3127" width="8.140625" style="66" customWidth="1"/>
    <col min="3128" max="3128" width="15.85546875" style="66" bestFit="1" customWidth="1"/>
    <col min="3129" max="3328" width="11.42578125" style="66"/>
    <col min="3329" max="3329" width="9.5703125" style="66" customWidth="1"/>
    <col min="3330" max="3330" width="7" style="66" customWidth="1"/>
    <col min="3331" max="3331" width="5.140625" style="66" customWidth="1"/>
    <col min="3332" max="3332" width="7.85546875" style="66" customWidth="1"/>
    <col min="3333" max="3333" width="7.7109375" style="66" customWidth="1"/>
    <col min="3334" max="3334" width="8.7109375" style="66" customWidth="1"/>
    <col min="3335" max="3335" width="7.7109375" style="66" customWidth="1"/>
    <col min="3336" max="3336" width="8" style="66" customWidth="1"/>
    <col min="3337" max="3337" width="11.28515625" style="66" customWidth="1"/>
    <col min="3338" max="3338" width="7.140625" style="66" customWidth="1"/>
    <col min="3339" max="3339" width="8.28515625" style="66" customWidth="1"/>
    <col min="3340" max="3340" width="6.28515625" style="66" customWidth="1"/>
    <col min="3341" max="3341" width="8.7109375" style="66" customWidth="1"/>
    <col min="3342" max="3342" width="10.5703125" style="66" customWidth="1"/>
    <col min="3343" max="3343" width="9.28515625" style="66" customWidth="1"/>
    <col min="3344" max="3344" width="6.85546875" style="66" customWidth="1"/>
    <col min="3345" max="3346" width="6.28515625" style="66" customWidth="1"/>
    <col min="3347" max="3347" width="6.7109375" style="66" customWidth="1"/>
    <col min="3348" max="3348" width="9.140625" style="66" customWidth="1"/>
    <col min="3349" max="3349" width="10.85546875" style="66" customWidth="1"/>
    <col min="3350" max="3352" width="8.28515625" style="66" customWidth="1"/>
    <col min="3353" max="3353" width="9.42578125" style="66" customWidth="1"/>
    <col min="3354" max="3354" width="10" style="66" customWidth="1"/>
    <col min="3355" max="3373" width="7.85546875" style="66" customWidth="1"/>
    <col min="3374" max="3374" width="8.140625" style="66" customWidth="1"/>
    <col min="3375" max="3375" width="15.85546875" style="66" customWidth="1"/>
    <col min="3376" max="3376" width="16.5703125" style="66" customWidth="1"/>
    <col min="3377" max="3377" width="17.140625" style="66" bestFit="1" customWidth="1"/>
    <col min="3378" max="3378" width="18" style="66" bestFit="1" customWidth="1"/>
    <col min="3379" max="3379" width="22" style="66" bestFit="1" customWidth="1"/>
    <col min="3380" max="3380" width="22.42578125" style="66" bestFit="1" customWidth="1"/>
    <col min="3381" max="3381" width="19.7109375" style="66" bestFit="1" customWidth="1"/>
    <col min="3382" max="3382" width="13.28515625" style="66" bestFit="1" customWidth="1"/>
    <col min="3383" max="3383" width="8.140625" style="66" customWidth="1"/>
    <col min="3384" max="3384" width="15.85546875" style="66" bestFit="1" customWidth="1"/>
    <col min="3385" max="3584" width="11.42578125" style="66"/>
    <col min="3585" max="3585" width="9.5703125" style="66" customWidth="1"/>
    <col min="3586" max="3586" width="7" style="66" customWidth="1"/>
    <col min="3587" max="3587" width="5.140625" style="66" customWidth="1"/>
    <col min="3588" max="3588" width="7.85546875" style="66" customWidth="1"/>
    <col min="3589" max="3589" width="7.7109375" style="66" customWidth="1"/>
    <col min="3590" max="3590" width="8.7109375" style="66" customWidth="1"/>
    <col min="3591" max="3591" width="7.7109375" style="66" customWidth="1"/>
    <col min="3592" max="3592" width="8" style="66" customWidth="1"/>
    <col min="3593" max="3593" width="11.28515625" style="66" customWidth="1"/>
    <col min="3594" max="3594" width="7.140625" style="66" customWidth="1"/>
    <col min="3595" max="3595" width="8.28515625" style="66" customWidth="1"/>
    <col min="3596" max="3596" width="6.28515625" style="66" customWidth="1"/>
    <col min="3597" max="3597" width="8.7109375" style="66" customWidth="1"/>
    <col min="3598" max="3598" width="10.5703125" style="66" customWidth="1"/>
    <col min="3599" max="3599" width="9.28515625" style="66" customWidth="1"/>
    <col min="3600" max="3600" width="6.85546875" style="66" customWidth="1"/>
    <col min="3601" max="3602" width="6.28515625" style="66" customWidth="1"/>
    <col min="3603" max="3603" width="6.7109375" style="66" customWidth="1"/>
    <col min="3604" max="3604" width="9.140625" style="66" customWidth="1"/>
    <col min="3605" max="3605" width="10.85546875" style="66" customWidth="1"/>
    <col min="3606" max="3608" width="8.28515625" style="66" customWidth="1"/>
    <col min="3609" max="3609" width="9.42578125" style="66" customWidth="1"/>
    <col min="3610" max="3610" width="10" style="66" customWidth="1"/>
    <col min="3611" max="3629" width="7.85546875" style="66" customWidth="1"/>
    <col min="3630" max="3630" width="8.140625" style="66" customWidth="1"/>
    <col min="3631" max="3631" width="15.85546875" style="66" customWidth="1"/>
    <col min="3632" max="3632" width="16.5703125" style="66" customWidth="1"/>
    <col min="3633" max="3633" width="17.140625" style="66" bestFit="1" customWidth="1"/>
    <col min="3634" max="3634" width="18" style="66" bestFit="1" customWidth="1"/>
    <col min="3635" max="3635" width="22" style="66" bestFit="1" customWidth="1"/>
    <col min="3636" max="3636" width="22.42578125" style="66" bestFit="1" customWidth="1"/>
    <col min="3637" max="3637" width="19.7109375" style="66" bestFit="1" customWidth="1"/>
    <col min="3638" max="3638" width="13.28515625" style="66" bestFit="1" customWidth="1"/>
    <col min="3639" max="3639" width="8.140625" style="66" customWidth="1"/>
    <col min="3640" max="3640" width="15.85546875" style="66" bestFit="1" customWidth="1"/>
    <col min="3641" max="3840" width="11.42578125" style="66"/>
    <col min="3841" max="3841" width="9.5703125" style="66" customWidth="1"/>
    <col min="3842" max="3842" width="7" style="66" customWidth="1"/>
    <col min="3843" max="3843" width="5.140625" style="66" customWidth="1"/>
    <col min="3844" max="3844" width="7.85546875" style="66" customWidth="1"/>
    <col min="3845" max="3845" width="7.7109375" style="66" customWidth="1"/>
    <col min="3846" max="3846" width="8.7109375" style="66" customWidth="1"/>
    <col min="3847" max="3847" width="7.7109375" style="66" customWidth="1"/>
    <col min="3848" max="3848" width="8" style="66" customWidth="1"/>
    <col min="3849" max="3849" width="11.28515625" style="66" customWidth="1"/>
    <col min="3850" max="3850" width="7.140625" style="66" customWidth="1"/>
    <col min="3851" max="3851" width="8.28515625" style="66" customWidth="1"/>
    <col min="3852" max="3852" width="6.28515625" style="66" customWidth="1"/>
    <col min="3853" max="3853" width="8.7109375" style="66" customWidth="1"/>
    <col min="3854" max="3854" width="10.5703125" style="66" customWidth="1"/>
    <col min="3855" max="3855" width="9.28515625" style="66" customWidth="1"/>
    <col min="3856" max="3856" width="6.85546875" style="66" customWidth="1"/>
    <col min="3857" max="3858" width="6.28515625" style="66" customWidth="1"/>
    <col min="3859" max="3859" width="6.7109375" style="66" customWidth="1"/>
    <col min="3860" max="3860" width="9.140625" style="66" customWidth="1"/>
    <col min="3861" max="3861" width="10.85546875" style="66" customWidth="1"/>
    <col min="3862" max="3864" width="8.28515625" style="66" customWidth="1"/>
    <col min="3865" max="3865" width="9.42578125" style="66" customWidth="1"/>
    <col min="3866" max="3866" width="10" style="66" customWidth="1"/>
    <col min="3867" max="3885" width="7.85546875" style="66" customWidth="1"/>
    <col min="3886" max="3886" width="8.140625" style="66" customWidth="1"/>
    <col min="3887" max="3887" width="15.85546875" style="66" customWidth="1"/>
    <col min="3888" max="3888" width="16.5703125" style="66" customWidth="1"/>
    <col min="3889" max="3889" width="17.140625" style="66" bestFit="1" customWidth="1"/>
    <col min="3890" max="3890" width="18" style="66" bestFit="1" customWidth="1"/>
    <col min="3891" max="3891" width="22" style="66" bestFit="1" customWidth="1"/>
    <col min="3892" max="3892" width="22.42578125" style="66" bestFit="1" customWidth="1"/>
    <col min="3893" max="3893" width="19.7109375" style="66" bestFit="1" customWidth="1"/>
    <col min="3894" max="3894" width="13.28515625" style="66" bestFit="1" customWidth="1"/>
    <col min="3895" max="3895" width="8.140625" style="66" customWidth="1"/>
    <col min="3896" max="3896" width="15.85546875" style="66" bestFit="1" customWidth="1"/>
    <col min="3897" max="4096" width="11.42578125" style="66"/>
    <col min="4097" max="4097" width="9.5703125" style="66" customWidth="1"/>
    <col min="4098" max="4098" width="7" style="66" customWidth="1"/>
    <col min="4099" max="4099" width="5.140625" style="66" customWidth="1"/>
    <col min="4100" max="4100" width="7.85546875" style="66" customWidth="1"/>
    <col min="4101" max="4101" width="7.7109375" style="66" customWidth="1"/>
    <col min="4102" max="4102" width="8.7109375" style="66" customWidth="1"/>
    <col min="4103" max="4103" width="7.7109375" style="66" customWidth="1"/>
    <col min="4104" max="4104" width="8" style="66" customWidth="1"/>
    <col min="4105" max="4105" width="11.28515625" style="66" customWidth="1"/>
    <col min="4106" max="4106" width="7.140625" style="66" customWidth="1"/>
    <col min="4107" max="4107" width="8.28515625" style="66" customWidth="1"/>
    <col min="4108" max="4108" width="6.28515625" style="66" customWidth="1"/>
    <col min="4109" max="4109" width="8.7109375" style="66" customWidth="1"/>
    <col min="4110" max="4110" width="10.5703125" style="66" customWidth="1"/>
    <col min="4111" max="4111" width="9.28515625" style="66" customWidth="1"/>
    <col min="4112" max="4112" width="6.85546875" style="66" customWidth="1"/>
    <col min="4113" max="4114" width="6.28515625" style="66" customWidth="1"/>
    <col min="4115" max="4115" width="6.7109375" style="66" customWidth="1"/>
    <col min="4116" max="4116" width="9.140625" style="66" customWidth="1"/>
    <col min="4117" max="4117" width="10.85546875" style="66" customWidth="1"/>
    <col min="4118" max="4120" width="8.28515625" style="66" customWidth="1"/>
    <col min="4121" max="4121" width="9.42578125" style="66" customWidth="1"/>
    <col min="4122" max="4122" width="10" style="66" customWidth="1"/>
    <col min="4123" max="4141" width="7.85546875" style="66" customWidth="1"/>
    <col min="4142" max="4142" width="8.140625" style="66" customWidth="1"/>
    <col min="4143" max="4143" width="15.85546875" style="66" customWidth="1"/>
    <col min="4144" max="4144" width="16.5703125" style="66" customWidth="1"/>
    <col min="4145" max="4145" width="17.140625" style="66" bestFit="1" customWidth="1"/>
    <col min="4146" max="4146" width="18" style="66" bestFit="1" customWidth="1"/>
    <col min="4147" max="4147" width="22" style="66" bestFit="1" customWidth="1"/>
    <col min="4148" max="4148" width="22.42578125" style="66" bestFit="1" customWidth="1"/>
    <col min="4149" max="4149" width="19.7109375" style="66" bestFit="1" customWidth="1"/>
    <col min="4150" max="4150" width="13.28515625" style="66" bestFit="1" customWidth="1"/>
    <col min="4151" max="4151" width="8.140625" style="66" customWidth="1"/>
    <col min="4152" max="4152" width="15.85546875" style="66" bestFit="1" customWidth="1"/>
    <col min="4153" max="4352" width="11.42578125" style="66"/>
    <col min="4353" max="4353" width="9.5703125" style="66" customWidth="1"/>
    <col min="4354" max="4354" width="7" style="66" customWidth="1"/>
    <col min="4355" max="4355" width="5.140625" style="66" customWidth="1"/>
    <col min="4356" max="4356" width="7.85546875" style="66" customWidth="1"/>
    <col min="4357" max="4357" width="7.7109375" style="66" customWidth="1"/>
    <col min="4358" max="4358" width="8.7109375" style="66" customWidth="1"/>
    <col min="4359" max="4359" width="7.7109375" style="66" customWidth="1"/>
    <col min="4360" max="4360" width="8" style="66" customWidth="1"/>
    <col min="4361" max="4361" width="11.28515625" style="66" customWidth="1"/>
    <col min="4362" max="4362" width="7.140625" style="66" customWidth="1"/>
    <col min="4363" max="4363" width="8.28515625" style="66" customWidth="1"/>
    <col min="4364" max="4364" width="6.28515625" style="66" customWidth="1"/>
    <col min="4365" max="4365" width="8.7109375" style="66" customWidth="1"/>
    <col min="4366" max="4366" width="10.5703125" style="66" customWidth="1"/>
    <col min="4367" max="4367" width="9.28515625" style="66" customWidth="1"/>
    <col min="4368" max="4368" width="6.85546875" style="66" customWidth="1"/>
    <col min="4369" max="4370" width="6.28515625" style="66" customWidth="1"/>
    <col min="4371" max="4371" width="6.7109375" style="66" customWidth="1"/>
    <col min="4372" max="4372" width="9.140625" style="66" customWidth="1"/>
    <col min="4373" max="4373" width="10.85546875" style="66" customWidth="1"/>
    <col min="4374" max="4376" width="8.28515625" style="66" customWidth="1"/>
    <col min="4377" max="4377" width="9.42578125" style="66" customWidth="1"/>
    <col min="4378" max="4378" width="10" style="66" customWidth="1"/>
    <col min="4379" max="4397" width="7.85546875" style="66" customWidth="1"/>
    <col min="4398" max="4398" width="8.140625" style="66" customWidth="1"/>
    <col min="4399" max="4399" width="15.85546875" style="66" customWidth="1"/>
    <col min="4400" max="4400" width="16.5703125" style="66" customWidth="1"/>
    <col min="4401" max="4401" width="17.140625" style="66" bestFit="1" customWidth="1"/>
    <col min="4402" max="4402" width="18" style="66" bestFit="1" customWidth="1"/>
    <col min="4403" max="4403" width="22" style="66" bestFit="1" customWidth="1"/>
    <col min="4404" max="4404" width="22.42578125" style="66" bestFit="1" customWidth="1"/>
    <col min="4405" max="4405" width="19.7109375" style="66" bestFit="1" customWidth="1"/>
    <col min="4406" max="4406" width="13.28515625" style="66" bestFit="1" customWidth="1"/>
    <col min="4407" max="4407" width="8.140625" style="66" customWidth="1"/>
    <col min="4408" max="4408" width="15.85546875" style="66" bestFit="1" customWidth="1"/>
    <col min="4409" max="4608" width="11.42578125" style="66"/>
    <col min="4609" max="4609" width="9.5703125" style="66" customWidth="1"/>
    <col min="4610" max="4610" width="7" style="66" customWidth="1"/>
    <col min="4611" max="4611" width="5.140625" style="66" customWidth="1"/>
    <col min="4612" max="4612" width="7.85546875" style="66" customWidth="1"/>
    <col min="4613" max="4613" width="7.7109375" style="66" customWidth="1"/>
    <col min="4614" max="4614" width="8.7109375" style="66" customWidth="1"/>
    <col min="4615" max="4615" width="7.7109375" style="66" customWidth="1"/>
    <col min="4616" max="4616" width="8" style="66" customWidth="1"/>
    <col min="4617" max="4617" width="11.28515625" style="66" customWidth="1"/>
    <col min="4618" max="4618" width="7.140625" style="66" customWidth="1"/>
    <col min="4619" max="4619" width="8.28515625" style="66" customWidth="1"/>
    <col min="4620" max="4620" width="6.28515625" style="66" customWidth="1"/>
    <col min="4621" max="4621" width="8.7109375" style="66" customWidth="1"/>
    <col min="4622" max="4622" width="10.5703125" style="66" customWidth="1"/>
    <col min="4623" max="4623" width="9.28515625" style="66" customWidth="1"/>
    <col min="4624" max="4624" width="6.85546875" style="66" customWidth="1"/>
    <col min="4625" max="4626" width="6.28515625" style="66" customWidth="1"/>
    <col min="4627" max="4627" width="6.7109375" style="66" customWidth="1"/>
    <col min="4628" max="4628" width="9.140625" style="66" customWidth="1"/>
    <col min="4629" max="4629" width="10.85546875" style="66" customWidth="1"/>
    <col min="4630" max="4632" width="8.28515625" style="66" customWidth="1"/>
    <col min="4633" max="4633" width="9.42578125" style="66" customWidth="1"/>
    <col min="4634" max="4634" width="10" style="66" customWidth="1"/>
    <col min="4635" max="4653" width="7.85546875" style="66" customWidth="1"/>
    <col min="4654" max="4654" width="8.140625" style="66" customWidth="1"/>
    <col min="4655" max="4655" width="15.85546875" style="66" customWidth="1"/>
    <col min="4656" max="4656" width="16.5703125" style="66" customWidth="1"/>
    <col min="4657" max="4657" width="17.140625" style="66" bestFit="1" customWidth="1"/>
    <col min="4658" max="4658" width="18" style="66" bestFit="1" customWidth="1"/>
    <col min="4659" max="4659" width="22" style="66" bestFit="1" customWidth="1"/>
    <col min="4660" max="4660" width="22.42578125" style="66" bestFit="1" customWidth="1"/>
    <col min="4661" max="4661" width="19.7109375" style="66" bestFit="1" customWidth="1"/>
    <col min="4662" max="4662" width="13.28515625" style="66" bestFit="1" customWidth="1"/>
    <col min="4663" max="4663" width="8.140625" style="66" customWidth="1"/>
    <col min="4664" max="4664" width="15.85546875" style="66" bestFit="1" customWidth="1"/>
    <col min="4665" max="4864" width="11.42578125" style="66"/>
    <col min="4865" max="4865" width="9.5703125" style="66" customWidth="1"/>
    <col min="4866" max="4866" width="7" style="66" customWidth="1"/>
    <col min="4867" max="4867" width="5.140625" style="66" customWidth="1"/>
    <col min="4868" max="4868" width="7.85546875" style="66" customWidth="1"/>
    <col min="4869" max="4869" width="7.7109375" style="66" customWidth="1"/>
    <col min="4870" max="4870" width="8.7109375" style="66" customWidth="1"/>
    <col min="4871" max="4871" width="7.7109375" style="66" customWidth="1"/>
    <col min="4872" max="4872" width="8" style="66" customWidth="1"/>
    <col min="4873" max="4873" width="11.28515625" style="66" customWidth="1"/>
    <col min="4874" max="4874" width="7.140625" style="66" customWidth="1"/>
    <col min="4875" max="4875" width="8.28515625" style="66" customWidth="1"/>
    <col min="4876" max="4876" width="6.28515625" style="66" customWidth="1"/>
    <col min="4877" max="4877" width="8.7109375" style="66" customWidth="1"/>
    <col min="4878" max="4878" width="10.5703125" style="66" customWidth="1"/>
    <col min="4879" max="4879" width="9.28515625" style="66" customWidth="1"/>
    <col min="4880" max="4880" width="6.85546875" style="66" customWidth="1"/>
    <col min="4881" max="4882" width="6.28515625" style="66" customWidth="1"/>
    <col min="4883" max="4883" width="6.7109375" style="66" customWidth="1"/>
    <col min="4884" max="4884" width="9.140625" style="66" customWidth="1"/>
    <col min="4885" max="4885" width="10.85546875" style="66" customWidth="1"/>
    <col min="4886" max="4888" width="8.28515625" style="66" customWidth="1"/>
    <col min="4889" max="4889" width="9.42578125" style="66" customWidth="1"/>
    <col min="4890" max="4890" width="10" style="66" customWidth="1"/>
    <col min="4891" max="4909" width="7.85546875" style="66" customWidth="1"/>
    <col min="4910" max="4910" width="8.140625" style="66" customWidth="1"/>
    <col min="4911" max="4911" width="15.85546875" style="66" customWidth="1"/>
    <col min="4912" max="4912" width="16.5703125" style="66" customWidth="1"/>
    <col min="4913" max="4913" width="17.140625" style="66" bestFit="1" customWidth="1"/>
    <col min="4914" max="4914" width="18" style="66" bestFit="1" customWidth="1"/>
    <col min="4915" max="4915" width="22" style="66" bestFit="1" customWidth="1"/>
    <col min="4916" max="4916" width="22.42578125" style="66" bestFit="1" customWidth="1"/>
    <col min="4917" max="4917" width="19.7109375" style="66" bestFit="1" customWidth="1"/>
    <col min="4918" max="4918" width="13.28515625" style="66" bestFit="1" customWidth="1"/>
    <col min="4919" max="4919" width="8.140625" style="66" customWidth="1"/>
    <col min="4920" max="4920" width="15.85546875" style="66" bestFit="1" customWidth="1"/>
    <col min="4921" max="5120" width="11.42578125" style="66"/>
    <col min="5121" max="5121" width="9.5703125" style="66" customWidth="1"/>
    <col min="5122" max="5122" width="7" style="66" customWidth="1"/>
    <col min="5123" max="5123" width="5.140625" style="66" customWidth="1"/>
    <col min="5124" max="5124" width="7.85546875" style="66" customWidth="1"/>
    <col min="5125" max="5125" width="7.7109375" style="66" customWidth="1"/>
    <col min="5126" max="5126" width="8.7109375" style="66" customWidth="1"/>
    <col min="5127" max="5127" width="7.7109375" style="66" customWidth="1"/>
    <col min="5128" max="5128" width="8" style="66" customWidth="1"/>
    <col min="5129" max="5129" width="11.28515625" style="66" customWidth="1"/>
    <col min="5130" max="5130" width="7.140625" style="66" customWidth="1"/>
    <col min="5131" max="5131" width="8.28515625" style="66" customWidth="1"/>
    <col min="5132" max="5132" width="6.28515625" style="66" customWidth="1"/>
    <col min="5133" max="5133" width="8.7109375" style="66" customWidth="1"/>
    <col min="5134" max="5134" width="10.5703125" style="66" customWidth="1"/>
    <col min="5135" max="5135" width="9.28515625" style="66" customWidth="1"/>
    <col min="5136" max="5136" width="6.85546875" style="66" customWidth="1"/>
    <col min="5137" max="5138" width="6.28515625" style="66" customWidth="1"/>
    <col min="5139" max="5139" width="6.7109375" style="66" customWidth="1"/>
    <col min="5140" max="5140" width="9.140625" style="66" customWidth="1"/>
    <col min="5141" max="5141" width="10.85546875" style="66" customWidth="1"/>
    <col min="5142" max="5144" width="8.28515625" style="66" customWidth="1"/>
    <col min="5145" max="5145" width="9.42578125" style="66" customWidth="1"/>
    <col min="5146" max="5146" width="10" style="66" customWidth="1"/>
    <col min="5147" max="5165" width="7.85546875" style="66" customWidth="1"/>
    <col min="5166" max="5166" width="8.140625" style="66" customWidth="1"/>
    <col min="5167" max="5167" width="15.85546875" style="66" customWidth="1"/>
    <col min="5168" max="5168" width="16.5703125" style="66" customWidth="1"/>
    <col min="5169" max="5169" width="17.140625" style="66" bestFit="1" customWidth="1"/>
    <col min="5170" max="5170" width="18" style="66" bestFit="1" customWidth="1"/>
    <col min="5171" max="5171" width="22" style="66" bestFit="1" customWidth="1"/>
    <col min="5172" max="5172" width="22.42578125" style="66" bestFit="1" customWidth="1"/>
    <col min="5173" max="5173" width="19.7109375" style="66" bestFit="1" customWidth="1"/>
    <col min="5174" max="5174" width="13.28515625" style="66" bestFit="1" customWidth="1"/>
    <col min="5175" max="5175" width="8.140625" style="66" customWidth="1"/>
    <col min="5176" max="5176" width="15.85546875" style="66" bestFit="1" customWidth="1"/>
    <col min="5177" max="5376" width="11.42578125" style="66"/>
    <col min="5377" max="5377" width="9.5703125" style="66" customWidth="1"/>
    <col min="5378" max="5378" width="7" style="66" customWidth="1"/>
    <col min="5379" max="5379" width="5.140625" style="66" customWidth="1"/>
    <col min="5380" max="5380" width="7.85546875" style="66" customWidth="1"/>
    <col min="5381" max="5381" width="7.7109375" style="66" customWidth="1"/>
    <col min="5382" max="5382" width="8.7109375" style="66" customWidth="1"/>
    <col min="5383" max="5383" width="7.7109375" style="66" customWidth="1"/>
    <col min="5384" max="5384" width="8" style="66" customWidth="1"/>
    <col min="5385" max="5385" width="11.28515625" style="66" customWidth="1"/>
    <col min="5386" max="5386" width="7.140625" style="66" customWidth="1"/>
    <col min="5387" max="5387" width="8.28515625" style="66" customWidth="1"/>
    <col min="5388" max="5388" width="6.28515625" style="66" customWidth="1"/>
    <col min="5389" max="5389" width="8.7109375" style="66" customWidth="1"/>
    <col min="5390" max="5390" width="10.5703125" style="66" customWidth="1"/>
    <col min="5391" max="5391" width="9.28515625" style="66" customWidth="1"/>
    <col min="5392" max="5392" width="6.85546875" style="66" customWidth="1"/>
    <col min="5393" max="5394" width="6.28515625" style="66" customWidth="1"/>
    <col min="5395" max="5395" width="6.7109375" style="66" customWidth="1"/>
    <col min="5396" max="5396" width="9.140625" style="66" customWidth="1"/>
    <col min="5397" max="5397" width="10.85546875" style="66" customWidth="1"/>
    <col min="5398" max="5400" width="8.28515625" style="66" customWidth="1"/>
    <col min="5401" max="5401" width="9.42578125" style="66" customWidth="1"/>
    <col min="5402" max="5402" width="10" style="66" customWidth="1"/>
    <col min="5403" max="5421" width="7.85546875" style="66" customWidth="1"/>
    <col min="5422" max="5422" width="8.140625" style="66" customWidth="1"/>
    <col min="5423" max="5423" width="15.85546875" style="66" customWidth="1"/>
    <col min="5424" max="5424" width="16.5703125" style="66" customWidth="1"/>
    <col min="5425" max="5425" width="17.140625" style="66" bestFit="1" customWidth="1"/>
    <col min="5426" max="5426" width="18" style="66" bestFit="1" customWidth="1"/>
    <col min="5427" max="5427" width="22" style="66" bestFit="1" customWidth="1"/>
    <col min="5428" max="5428" width="22.42578125" style="66" bestFit="1" customWidth="1"/>
    <col min="5429" max="5429" width="19.7109375" style="66" bestFit="1" customWidth="1"/>
    <col min="5430" max="5430" width="13.28515625" style="66" bestFit="1" customWidth="1"/>
    <col min="5431" max="5431" width="8.140625" style="66" customWidth="1"/>
    <col min="5432" max="5432" width="15.85546875" style="66" bestFit="1" customWidth="1"/>
    <col min="5433" max="5632" width="11.42578125" style="66"/>
    <col min="5633" max="5633" width="9.5703125" style="66" customWidth="1"/>
    <col min="5634" max="5634" width="7" style="66" customWidth="1"/>
    <col min="5635" max="5635" width="5.140625" style="66" customWidth="1"/>
    <col min="5636" max="5636" width="7.85546875" style="66" customWidth="1"/>
    <col min="5637" max="5637" width="7.7109375" style="66" customWidth="1"/>
    <col min="5638" max="5638" width="8.7109375" style="66" customWidth="1"/>
    <col min="5639" max="5639" width="7.7109375" style="66" customWidth="1"/>
    <col min="5640" max="5640" width="8" style="66" customWidth="1"/>
    <col min="5641" max="5641" width="11.28515625" style="66" customWidth="1"/>
    <col min="5642" max="5642" width="7.140625" style="66" customWidth="1"/>
    <col min="5643" max="5643" width="8.28515625" style="66" customWidth="1"/>
    <col min="5644" max="5644" width="6.28515625" style="66" customWidth="1"/>
    <col min="5645" max="5645" width="8.7109375" style="66" customWidth="1"/>
    <col min="5646" max="5646" width="10.5703125" style="66" customWidth="1"/>
    <col min="5647" max="5647" width="9.28515625" style="66" customWidth="1"/>
    <col min="5648" max="5648" width="6.85546875" style="66" customWidth="1"/>
    <col min="5649" max="5650" width="6.28515625" style="66" customWidth="1"/>
    <col min="5651" max="5651" width="6.7109375" style="66" customWidth="1"/>
    <col min="5652" max="5652" width="9.140625" style="66" customWidth="1"/>
    <col min="5653" max="5653" width="10.85546875" style="66" customWidth="1"/>
    <col min="5654" max="5656" width="8.28515625" style="66" customWidth="1"/>
    <col min="5657" max="5657" width="9.42578125" style="66" customWidth="1"/>
    <col min="5658" max="5658" width="10" style="66" customWidth="1"/>
    <col min="5659" max="5677" width="7.85546875" style="66" customWidth="1"/>
    <col min="5678" max="5678" width="8.140625" style="66" customWidth="1"/>
    <col min="5679" max="5679" width="15.85546875" style="66" customWidth="1"/>
    <col min="5680" max="5680" width="16.5703125" style="66" customWidth="1"/>
    <col min="5681" max="5681" width="17.140625" style="66" bestFit="1" customWidth="1"/>
    <col min="5682" max="5682" width="18" style="66" bestFit="1" customWidth="1"/>
    <col min="5683" max="5683" width="22" style="66" bestFit="1" customWidth="1"/>
    <col min="5684" max="5684" width="22.42578125" style="66" bestFit="1" customWidth="1"/>
    <col min="5685" max="5685" width="19.7109375" style="66" bestFit="1" customWidth="1"/>
    <col min="5686" max="5686" width="13.28515625" style="66" bestFit="1" customWidth="1"/>
    <col min="5687" max="5687" width="8.140625" style="66" customWidth="1"/>
    <col min="5688" max="5688" width="15.85546875" style="66" bestFit="1" customWidth="1"/>
    <col min="5689" max="5888" width="11.42578125" style="66"/>
    <col min="5889" max="5889" width="9.5703125" style="66" customWidth="1"/>
    <col min="5890" max="5890" width="7" style="66" customWidth="1"/>
    <col min="5891" max="5891" width="5.140625" style="66" customWidth="1"/>
    <col min="5892" max="5892" width="7.85546875" style="66" customWidth="1"/>
    <col min="5893" max="5893" width="7.7109375" style="66" customWidth="1"/>
    <col min="5894" max="5894" width="8.7109375" style="66" customWidth="1"/>
    <col min="5895" max="5895" width="7.7109375" style="66" customWidth="1"/>
    <col min="5896" max="5896" width="8" style="66" customWidth="1"/>
    <col min="5897" max="5897" width="11.28515625" style="66" customWidth="1"/>
    <col min="5898" max="5898" width="7.140625" style="66" customWidth="1"/>
    <col min="5899" max="5899" width="8.28515625" style="66" customWidth="1"/>
    <col min="5900" max="5900" width="6.28515625" style="66" customWidth="1"/>
    <col min="5901" max="5901" width="8.7109375" style="66" customWidth="1"/>
    <col min="5902" max="5902" width="10.5703125" style="66" customWidth="1"/>
    <col min="5903" max="5903" width="9.28515625" style="66" customWidth="1"/>
    <col min="5904" max="5904" width="6.85546875" style="66" customWidth="1"/>
    <col min="5905" max="5906" width="6.28515625" style="66" customWidth="1"/>
    <col min="5907" max="5907" width="6.7109375" style="66" customWidth="1"/>
    <col min="5908" max="5908" width="9.140625" style="66" customWidth="1"/>
    <col min="5909" max="5909" width="10.85546875" style="66" customWidth="1"/>
    <col min="5910" max="5912" width="8.28515625" style="66" customWidth="1"/>
    <col min="5913" max="5913" width="9.42578125" style="66" customWidth="1"/>
    <col min="5914" max="5914" width="10" style="66" customWidth="1"/>
    <col min="5915" max="5933" width="7.85546875" style="66" customWidth="1"/>
    <col min="5934" max="5934" width="8.140625" style="66" customWidth="1"/>
    <col min="5935" max="5935" width="15.85546875" style="66" customWidth="1"/>
    <col min="5936" max="5936" width="16.5703125" style="66" customWidth="1"/>
    <col min="5937" max="5937" width="17.140625" style="66" bestFit="1" customWidth="1"/>
    <col min="5938" max="5938" width="18" style="66" bestFit="1" customWidth="1"/>
    <col min="5939" max="5939" width="22" style="66" bestFit="1" customWidth="1"/>
    <col min="5940" max="5940" width="22.42578125" style="66" bestFit="1" customWidth="1"/>
    <col min="5941" max="5941" width="19.7109375" style="66" bestFit="1" customWidth="1"/>
    <col min="5942" max="5942" width="13.28515625" style="66" bestFit="1" customWidth="1"/>
    <col min="5943" max="5943" width="8.140625" style="66" customWidth="1"/>
    <col min="5944" max="5944" width="15.85546875" style="66" bestFit="1" customWidth="1"/>
    <col min="5945" max="6144" width="11.42578125" style="66"/>
    <col min="6145" max="6145" width="9.5703125" style="66" customWidth="1"/>
    <col min="6146" max="6146" width="7" style="66" customWidth="1"/>
    <col min="6147" max="6147" width="5.140625" style="66" customWidth="1"/>
    <col min="6148" max="6148" width="7.85546875" style="66" customWidth="1"/>
    <col min="6149" max="6149" width="7.7109375" style="66" customWidth="1"/>
    <col min="6150" max="6150" width="8.7109375" style="66" customWidth="1"/>
    <col min="6151" max="6151" width="7.7109375" style="66" customWidth="1"/>
    <col min="6152" max="6152" width="8" style="66" customWidth="1"/>
    <col min="6153" max="6153" width="11.28515625" style="66" customWidth="1"/>
    <col min="6154" max="6154" width="7.140625" style="66" customWidth="1"/>
    <col min="6155" max="6155" width="8.28515625" style="66" customWidth="1"/>
    <col min="6156" max="6156" width="6.28515625" style="66" customWidth="1"/>
    <col min="6157" max="6157" width="8.7109375" style="66" customWidth="1"/>
    <col min="6158" max="6158" width="10.5703125" style="66" customWidth="1"/>
    <col min="6159" max="6159" width="9.28515625" style="66" customWidth="1"/>
    <col min="6160" max="6160" width="6.85546875" style="66" customWidth="1"/>
    <col min="6161" max="6162" width="6.28515625" style="66" customWidth="1"/>
    <col min="6163" max="6163" width="6.7109375" style="66" customWidth="1"/>
    <col min="6164" max="6164" width="9.140625" style="66" customWidth="1"/>
    <col min="6165" max="6165" width="10.85546875" style="66" customWidth="1"/>
    <col min="6166" max="6168" width="8.28515625" style="66" customWidth="1"/>
    <col min="6169" max="6169" width="9.42578125" style="66" customWidth="1"/>
    <col min="6170" max="6170" width="10" style="66" customWidth="1"/>
    <col min="6171" max="6189" width="7.85546875" style="66" customWidth="1"/>
    <col min="6190" max="6190" width="8.140625" style="66" customWidth="1"/>
    <col min="6191" max="6191" width="15.85546875" style="66" customWidth="1"/>
    <col min="6192" max="6192" width="16.5703125" style="66" customWidth="1"/>
    <col min="6193" max="6193" width="17.140625" style="66" bestFit="1" customWidth="1"/>
    <col min="6194" max="6194" width="18" style="66" bestFit="1" customWidth="1"/>
    <col min="6195" max="6195" width="22" style="66" bestFit="1" customWidth="1"/>
    <col min="6196" max="6196" width="22.42578125" style="66" bestFit="1" customWidth="1"/>
    <col min="6197" max="6197" width="19.7109375" style="66" bestFit="1" customWidth="1"/>
    <col min="6198" max="6198" width="13.28515625" style="66" bestFit="1" customWidth="1"/>
    <col min="6199" max="6199" width="8.140625" style="66" customWidth="1"/>
    <col min="6200" max="6200" width="15.85546875" style="66" bestFit="1" customWidth="1"/>
    <col min="6201" max="6400" width="11.42578125" style="66"/>
    <col min="6401" max="6401" width="9.5703125" style="66" customWidth="1"/>
    <col min="6402" max="6402" width="7" style="66" customWidth="1"/>
    <col min="6403" max="6403" width="5.140625" style="66" customWidth="1"/>
    <col min="6404" max="6404" width="7.85546875" style="66" customWidth="1"/>
    <col min="6405" max="6405" width="7.7109375" style="66" customWidth="1"/>
    <col min="6406" max="6406" width="8.7109375" style="66" customWidth="1"/>
    <col min="6407" max="6407" width="7.7109375" style="66" customWidth="1"/>
    <col min="6408" max="6408" width="8" style="66" customWidth="1"/>
    <col min="6409" max="6409" width="11.28515625" style="66" customWidth="1"/>
    <col min="6410" max="6410" width="7.140625" style="66" customWidth="1"/>
    <col min="6411" max="6411" width="8.28515625" style="66" customWidth="1"/>
    <col min="6412" max="6412" width="6.28515625" style="66" customWidth="1"/>
    <col min="6413" max="6413" width="8.7109375" style="66" customWidth="1"/>
    <col min="6414" max="6414" width="10.5703125" style="66" customWidth="1"/>
    <col min="6415" max="6415" width="9.28515625" style="66" customWidth="1"/>
    <col min="6416" max="6416" width="6.85546875" style="66" customWidth="1"/>
    <col min="6417" max="6418" width="6.28515625" style="66" customWidth="1"/>
    <col min="6419" max="6419" width="6.7109375" style="66" customWidth="1"/>
    <col min="6420" max="6420" width="9.140625" style="66" customWidth="1"/>
    <col min="6421" max="6421" width="10.85546875" style="66" customWidth="1"/>
    <col min="6422" max="6424" width="8.28515625" style="66" customWidth="1"/>
    <col min="6425" max="6425" width="9.42578125" style="66" customWidth="1"/>
    <col min="6426" max="6426" width="10" style="66" customWidth="1"/>
    <col min="6427" max="6445" width="7.85546875" style="66" customWidth="1"/>
    <col min="6446" max="6446" width="8.140625" style="66" customWidth="1"/>
    <col min="6447" max="6447" width="15.85546875" style="66" customWidth="1"/>
    <col min="6448" max="6448" width="16.5703125" style="66" customWidth="1"/>
    <col min="6449" max="6449" width="17.140625" style="66" bestFit="1" customWidth="1"/>
    <col min="6450" max="6450" width="18" style="66" bestFit="1" customWidth="1"/>
    <col min="6451" max="6451" width="22" style="66" bestFit="1" customWidth="1"/>
    <col min="6452" max="6452" width="22.42578125" style="66" bestFit="1" customWidth="1"/>
    <col min="6453" max="6453" width="19.7109375" style="66" bestFit="1" customWidth="1"/>
    <col min="6454" max="6454" width="13.28515625" style="66" bestFit="1" customWidth="1"/>
    <col min="6455" max="6455" width="8.140625" style="66" customWidth="1"/>
    <col min="6456" max="6456" width="15.85546875" style="66" bestFit="1" customWidth="1"/>
    <col min="6457" max="6656" width="11.42578125" style="66"/>
    <col min="6657" max="6657" width="9.5703125" style="66" customWidth="1"/>
    <col min="6658" max="6658" width="7" style="66" customWidth="1"/>
    <col min="6659" max="6659" width="5.140625" style="66" customWidth="1"/>
    <col min="6660" max="6660" width="7.85546875" style="66" customWidth="1"/>
    <col min="6661" max="6661" width="7.7109375" style="66" customWidth="1"/>
    <col min="6662" max="6662" width="8.7109375" style="66" customWidth="1"/>
    <col min="6663" max="6663" width="7.7109375" style="66" customWidth="1"/>
    <col min="6664" max="6664" width="8" style="66" customWidth="1"/>
    <col min="6665" max="6665" width="11.28515625" style="66" customWidth="1"/>
    <col min="6666" max="6666" width="7.140625" style="66" customWidth="1"/>
    <col min="6667" max="6667" width="8.28515625" style="66" customWidth="1"/>
    <col min="6668" max="6668" width="6.28515625" style="66" customWidth="1"/>
    <col min="6669" max="6669" width="8.7109375" style="66" customWidth="1"/>
    <col min="6670" max="6670" width="10.5703125" style="66" customWidth="1"/>
    <col min="6671" max="6671" width="9.28515625" style="66" customWidth="1"/>
    <col min="6672" max="6672" width="6.85546875" style="66" customWidth="1"/>
    <col min="6673" max="6674" width="6.28515625" style="66" customWidth="1"/>
    <col min="6675" max="6675" width="6.7109375" style="66" customWidth="1"/>
    <col min="6676" max="6676" width="9.140625" style="66" customWidth="1"/>
    <col min="6677" max="6677" width="10.85546875" style="66" customWidth="1"/>
    <col min="6678" max="6680" width="8.28515625" style="66" customWidth="1"/>
    <col min="6681" max="6681" width="9.42578125" style="66" customWidth="1"/>
    <col min="6682" max="6682" width="10" style="66" customWidth="1"/>
    <col min="6683" max="6701" width="7.85546875" style="66" customWidth="1"/>
    <col min="6702" max="6702" width="8.140625" style="66" customWidth="1"/>
    <col min="6703" max="6703" width="15.85546875" style="66" customWidth="1"/>
    <col min="6704" max="6704" width="16.5703125" style="66" customWidth="1"/>
    <col min="6705" max="6705" width="17.140625" style="66" bestFit="1" customWidth="1"/>
    <col min="6706" max="6706" width="18" style="66" bestFit="1" customWidth="1"/>
    <col min="6707" max="6707" width="22" style="66" bestFit="1" customWidth="1"/>
    <col min="6708" max="6708" width="22.42578125" style="66" bestFit="1" customWidth="1"/>
    <col min="6709" max="6709" width="19.7109375" style="66" bestFit="1" customWidth="1"/>
    <col min="6710" max="6710" width="13.28515625" style="66" bestFit="1" customWidth="1"/>
    <col min="6711" max="6711" width="8.140625" style="66" customWidth="1"/>
    <col min="6712" max="6712" width="15.85546875" style="66" bestFit="1" customWidth="1"/>
    <col min="6713" max="6912" width="11.42578125" style="66"/>
    <col min="6913" max="6913" width="9.5703125" style="66" customWidth="1"/>
    <col min="6914" max="6914" width="7" style="66" customWidth="1"/>
    <col min="6915" max="6915" width="5.140625" style="66" customWidth="1"/>
    <col min="6916" max="6916" width="7.85546875" style="66" customWidth="1"/>
    <col min="6917" max="6917" width="7.7109375" style="66" customWidth="1"/>
    <col min="6918" max="6918" width="8.7109375" style="66" customWidth="1"/>
    <col min="6919" max="6919" width="7.7109375" style="66" customWidth="1"/>
    <col min="6920" max="6920" width="8" style="66" customWidth="1"/>
    <col min="6921" max="6921" width="11.28515625" style="66" customWidth="1"/>
    <col min="6922" max="6922" width="7.140625" style="66" customWidth="1"/>
    <col min="6923" max="6923" width="8.28515625" style="66" customWidth="1"/>
    <col min="6924" max="6924" width="6.28515625" style="66" customWidth="1"/>
    <col min="6925" max="6925" width="8.7109375" style="66" customWidth="1"/>
    <col min="6926" max="6926" width="10.5703125" style="66" customWidth="1"/>
    <col min="6927" max="6927" width="9.28515625" style="66" customWidth="1"/>
    <col min="6928" max="6928" width="6.85546875" style="66" customWidth="1"/>
    <col min="6929" max="6930" width="6.28515625" style="66" customWidth="1"/>
    <col min="6931" max="6931" width="6.7109375" style="66" customWidth="1"/>
    <col min="6932" max="6932" width="9.140625" style="66" customWidth="1"/>
    <col min="6933" max="6933" width="10.85546875" style="66" customWidth="1"/>
    <col min="6934" max="6936" width="8.28515625" style="66" customWidth="1"/>
    <col min="6937" max="6937" width="9.42578125" style="66" customWidth="1"/>
    <col min="6938" max="6938" width="10" style="66" customWidth="1"/>
    <col min="6939" max="6957" width="7.85546875" style="66" customWidth="1"/>
    <col min="6958" max="6958" width="8.140625" style="66" customWidth="1"/>
    <col min="6959" max="6959" width="15.85546875" style="66" customWidth="1"/>
    <col min="6960" max="6960" width="16.5703125" style="66" customWidth="1"/>
    <col min="6961" max="6961" width="17.140625" style="66" bestFit="1" customWidth="1"/>
    <col min="6962" max="6962" width="18" style="66" bestFit="1" customWidth="1"/>
    <col min="6963" max="6963" width="22" style="66" bestFit="1" customWidth="1"/>
    <col min="6964" max="6964" width="22.42578125" style="66" bestFit="1" customWidth="1"/>
    <col min="6965" max="6965" width="19.7109375" style="66" bestFit="1" customWidth="1"/>
    <col min="6966" max="6966" width="13.28515625" style="66" bestFit="1" customWidth="1"/>
    <col min="6967" max="6967" width="8.140625" style="66" customWidth="1"/>
    <col min="6968" max="6968" width="15.85546875" style="66" bestFit="1" customWidth="1"/>
    <col min="6969" max="7168" width="11.42578125" style="66"/>
    <col min="7169" max="7169" width="9.5703125" style="66" customWidth="1"/>
    <col min="7170" max="7170" width="7" style="66" customWidth="1"/>
    <col min="7171" max="7171" width="5.140625" style="66" customWidth="1"/>
    <col min="7172" max="7172" width="7.85546875" style="66" customWidth="1"/>
    <col min="7173" max="7173" width="7.7109375" style="66" customWidth="1"/>
    <col min="7174" max="7174" width="8.7109375" style="66" customWidth="1"/>
    <col min="7175" max="7175" width="7.7109375" style="66" customWidth="1"/>
    <col min="7176" max="7176" width="8" style="66" customWidth="1"/>
    <col min="7177" max="7177" width="11.28515625" style="66" customWidth="1"/>
    <col min="7178" max="7178" width="7.140625" style="66" customWidth="1"/>
    <col min="7179" max="7179" width="8.28515625" style="66" customWidth="1"/>
    <col min="7180" max="7180" width="6.28515625" style="66" customWidth="1"/>
    <col min="7181" max="7181" width="8.7109375" style="66" customWidth="1"/>
    <col min="7182" max="7182" width="10.5703125" style="66" customWidth="1"/>
    <col min="7183" max="7183" width="9.28515625" style="66" customWidth="1"/>
    <col min="7184" max="7184" width="6.85546875" style="66" customWidth="1"/>
    <col min="7185" max="7186" width="6.28515625" style="66" customWidth="1"/>
    <col min="7187" max="7187" width="6.7109375" style="66" customWidth="1"/>
    <col min="7188" max="7188" width="9.140625" style="66" customWidth="1"/>
    <col min="7189" max="7189" width="10.85546875" style="66" customWidth="1"/>
    <col min="7190" max="7192" width="8.28515625" style="66" customWidth="1"/>
    <col min="7193" max="7193" width="9.42578125" style="66" customWidth="1"/>
    <col min="7194" max="7194" width="10" style="66" customWidth="1"/>
    <col min="7195" max="7213" width="7.85546875" style="66" customWidth="1"/>
    <col min="7214" max="7214" width="8.140625" style="66" customWidth="1"/>
    <col min="7215" max="7215" width="15.85546875" style="66" customWidth="1"/>
    <col min="7216" max="7216" width="16.5703125" style="66" customWidth="1"/>
    <col min="7217" max="7217" width="17.140625" style="66" bestFit="1" customWidth="1"/>
    <col min="7218" max="7218" width="18" style="66" bestFit="1" customWidth="1"/>
    <col min="7219" max="7219" width="22" style="66" bestFit="1" customWidth="1"/>
    <col min="7220" max="7220" width="22.42578125" style="66" bestFit="1" customWidth="1"/>
    <col min="7221" max="7221" width="19.7109375" style="66" bestFit="1" customWidth="1"/>
    <col min="7222" max="7222" width="13.28515625" style="66" bestFit="1" customWidth="1"/>
    <col min="7223" max="7223" width="8.140625" style="66" customWidth="1"/>
    <col min="7224" max="7224" width="15.85546875" style="66" bestFit="1" customWidth="1"/>
    <col min="7225" max="7424" width="11.42578125" style="66"/>
    <col min="7425" max="7425" width="9.5703125" style="66" customWidth="1"/>
    <col min="7426" max="7426" width="7" style="66" customWidth="1"/>
    <col min="7427" max="7427" width="5.140625" style="66" customWidth="1"/>
    <col min="7428" max="7428" width="7.85546875" style="66" customWidth="1"/>
    <col min="7429" max="7429" width="7.7109375" style="66" customWidth="1"/>
    <col min="7430" max="7430" width="8.7109375" style="66" customWidth="1"/>
    <col min="7431" max="7431" width="7.7109375" style="66" customWidth="1"/>
    <col min="7432" max="7432" width="8" style="66" customWidth="1"/>
    <col min="7433" max="7433" width="11.28515625" style="66" customWidth="1"/>
    <col min="7434" max="7434" width="7.140625" style="66" customWidth="1"/>
    <col min="7435" max="7435" width="8.28515625" style="66" customWidth="1"/>
    <col min="7436" max="7436" width="6.28515625" style="66" customWidth="1"/>
    <col min="7437" max="7437" width="8.7109375" style="66" customWidth="1"/>
    <col min="7438" max="7438" width="10.5703125" style="66" customWidth="1"/>
    <col min="7439" max="7439" width="9.28515625" style="66" customWidth="1"/>
    <col min="7440" max="7440" width="6.85546875" style="66" customWidth="1"/>
    <col min="7441" max="7442" width="6.28515625" style="66" customWidth="1"/>
    <col min="7443" max="7443" width="6.7109375" style="66" customWidth="1"/>
    <col min="7444" max="7444" width="9.140625" style="66" customWidth="1"/>
    <col min="7445" max="7445" width="10.85546875" style="66" customWidth="1"/>
    <col min="7446" max="7448" width="8.28515625" style="66" customWidth="1"/>
    <col min="7449" max="7449" width="9.42578125" style="66" customWidth="1"/>
    <col min="7450" max="7450" width="10" style="66" customWidth="1"/>
    <col min="7451" max="7469" width="7.85546875" style="66" customWidth="1"/>
    <col min="7470" max="7470" width="8.140625" style="66" customWidth="1"/>
    <col min="7471" max="7471" width="15.85546875" style="66" customWidth="1"/>
    <col min="7472" max="7472" width="16.5703125" style="66" customWidth="1"/>
    <col min="7473" max="7473" width="17.140625" style="66" bestFit="1" customWidth="1"/>
    <col min="7474" max="7474" width="18" style="66" bestFit="1" customWidth="1"/>
    <col min="7475" max="7475" width="22" style="66" bestFit="1" customWidth="1"/>
    <col min="7476" max="7476" width="22.42578125" style="66" bestFit="1" customWidth="1"/>
    <col min="7477" max="7477" width="19.7109375" style="66" bestFit="1" customWidth="1"/>
    <col min="7478" max="7478" width="13.28515625" style="66" bestFit="1" customWidth="1"/>
    <col min="7479" max="7479" width="8.140625" style="66" customWidth="1"/>
    <col min="7480" max="7480" width="15.85546875" style="66" bestFit="1" customWidth="1"/>
    <col min="7481" max="7680" width="11.42578125" style="66"/>
    <col min="7681" max="7681" width="9.5703125" style="66" customWidth="1"/>
    <col min="7682" max="7682" width="7" style="66" customWidth="1"/>
    <col min="7683" max="7683" width="5.140625" style="66" customWidth="1"/>
    <col min="7684" max="7684" width="7.85546875" style="66" customWidth="1"/>
    <col min="7685" max="7685" width="7.7109375" style="66" customWidth="1"/>
    <col min="7686" max="7686" width="8.7109375" style="66" customWidth="1"/>
    <col min="7687" max="7687" width="7.7109375" style="66" customWidth="1"/>
    <col min="7688" max="7688" width="8" style="66" customWidth="1"/>
    <col min="7689" max="7689" width="11.28515625" style="66" customWidth="1"/>
    <col min="7690" max="7690" width="7.140625" style="66" customWidth="1"/>
    <col min="7691" max="7691" width="8.28515625" style="66" customWidth="1"/>
    <col min="7692" max="7692" width="6.28515625" style="66" customWidth="1"/>
    <col min="7693" max="7693" width="8.7109375" style="66" customWidth="1"/>
    <col min="7694" max="7694" width="10.5703125" style="66" customWidth="1"/>
    <col min="7695" max="7695" width="9.28515625" style="66" customWidth="1"/>
    <col min="7696" max="7696" width="6.85546875" style="66" customWidth="1"/>
    <col min="7697" max="7698" width="6.28515625" style="66" customWidth="1"/>
    <col min="7699" max="7699" width="6.7109375" style="66" customWidth="1"/>
    <col min="7700" max="7700" width="9.140625" style="66" customWidth="1"/>
    <col min="7701" max="7701" width="10.85546875" style="66" customWidth="1"/>
    <col min="7702" max="7704" width="8.28515625" style="66" customWidth="1"/>
    <col min="7705" max="7705" width="9.42578125" style="66" customWidth="1"/>
    <col min="7706" max="7706" width="10" style="66" customWidth="1"/>
    <col min="7707" max="7725" width="7.85546875" style="66" customWidth="1"/>
    <col min="7726" max="7726" width="8.140625" style="66" customWidth="1"/>
    <col min="7727" max="7727" width="15.85546875" style="66" customWidth="1"/>
    <col min="7728" max="7728" width="16.5703125" style="66" customWidth="1"/>
    <col min="7729" max="7729" width="17.140625" style="66" bestFit="1" customWidth="1"/>
    <col min="7730" max="7730" width="18" style="66" bestFit="1" customWidth="1"/>
    <col min="7731" max="7731" width="22" style="66" bestFit="1" customWidth="1"/>
    <col min="7732" max="7732" width="22.42578125" style="66" bestFit="1" customWidth="1"/>
    <col min="7733" max="7733" width="19.7109375" style="66" bestFit="1" customWidth="1"/>
    <col min="7734" max="7734" width="13.28515625" style="66" bestFit="1" customWidth="1"/>
    <col min="7735" max="7735" width="8.140625" style="66" customWidth="1"/>
    <col min="7736" max="7736" width="15.85546875" style="66" bestFit="1" customWidth="1"/>
    <col min="7737" max="7936" width="11.42578125" style="66"/>
    <col min="7937" max="7937" width="9.5703125" style="66" customWidth="1"/>
    <col min="7938" max="7938" width="7" style="66" customWidth="1"/>
    <col min="7939" max="7939" width="5.140625" style="66" customWidth="1"/>
    <col min="7940" max="7940" width="7.85546875" style="66" customWidth="1"/>
    <col min="7941" max="7941" width="7.7109375" style="66" customWidth="1"/>
    <col min="7942" max="7942" width="8.7109375" style="66" customWidth="1"/>
    <col min="7943" max="7943" width="7.7109375" style="66" customWidth="1"/>
    <col min="7944" max="7944" width="8" style="66" customWidth="1"/>
    <col min="7945" max="7945" width="11.28515625" style="66" customWidth="1"/>
    <col min="7946" max="7946" width="7.140625" style="66" customWidth="1"/>
    <col min="7947" max="7947" width="8.28515625" style="66" customWidth="1"/>
    <col min="7948" max="7948" width="6.28515625" style="66" customWidth="1"/>
    <col min="7949" max="7949" width="8.7109375" style="66" customWidth="1"/>
    <col min="7950" max="7950" width="10.5703125" style="66" customWidth="1"/>
    <col min="7951" max="7951" width="9.28515625" style="66" customWidth="1"/>
    <col min="7952" max="7952" width="6.85546875" style="66" customWidth="1"/>
    <col min="7953" max="7954" width="6.28515625" style="66" customWidth="1"/>
    <col min="7955" max="7955" width="6.7109375" style="66" customWidth="1"/>
    <col min="7956" max="7956" width="9.140625" style="66" customWidth="1"/>
    <col min="7957" max="7957" width="10.85546875" style="66" customWidth="1"/>
    <col min="7958" max="7960" width="8.28515625" style="66" customWidth="1"/>
    <col min="7961" max="7961" width="9.42578125" style="66" customWidth="1"/>
    <col min="7962" max="7962" width="10" style="66" customWidth="1"/>
    <col min="7963" max="7981" width="7.85546875" style="66" customWidth="1"/>
    <col min="7982" max="7982" width="8.140625" style="66" customWidth="1"/>
    <col min="7983" max="7983" width="15.85546875" style="66" customWidth="1"/>
    <col min="7984" max="7984" width="16.5703125" style="66" customWidth="1"/>
    <col min="7985" max="7985" width="17.140625" style="66" bestFit="1" customWidth="1"/>
    <col min="7986" max="7986" width="18" style="66" bestFit="1" customWidth="1"/>
    <col min="7987" max="7987" width="22" style="66" bestFit="1" customWidth="1"/>
    <col min="7988" max="7988" width="22.42578125" style="66" bestFit="1" customWidth="1"/>
    <col min="7989" max="7989" width="19.7109375" style="66" bestFit="1" customWidth="1"/>
    <col min="7990" max="7990" width="13.28515625" style="66" bestFit="1" customWidth="1"/>
    <col min="7991" max="7991" width="8.140625" style="66" customWidth="1"/>
    <col min="7992" max="7992" width="15.85546875" style="66" bestFit="1" customWidth="1"/>
    <col min="7993" max="8192" width="11.42578125" style="66"/>
    <col min="8193" max="8193" width="9.5703125" style="66" customWidth="1"/>
    <col min="8194" max="8194" width="7" style="66" customWidth="1"/>
    <col min="8195" max="8195" width="5.140625" style="66" customWidth="1"/>
    <col min="8196" max="8196" width="7.85546875" style="66" customWidth="1"/>
    <col min="8197" max="8197" width="7.7109375" style="66" customWidth="1"/>
    <col min="8198" max="8198" width="8.7109375" style="66" customWidth="1"/>
    <col min="8199" max="8199" width="7.7109375" style="66" customWidth="1"/>
    <col min="8200" max="8200" width="8" style="66" customWidth="1"/>
    <col min="8201" max="8201" width="11.28515625" style="66" customWidth="1"/>
    <col min="8202" max="8202" width="7.140625" style="66" customWidth="1"/>
    <col min="8203" max="8203" width="8.28515625" style="66" customWidth="1"/>
    <col min="8204" max="8204" width="6.28515625" style="66" customWidth="1"/>
    <col min="8205" max="8205" width="8.7109375" style="66" customWidth="1"/>
    <col min="8206" max="8206" width="10.5703125" style="66" customWidth="1"/>
    <col min="8207" max="8207" width="9.28515625" style="66" customWidth="1"/>
    <col min="8208" max="8208" width="6.85546875" style="66" customWidth="1"/>
    <col min="8209" max="8210" width="6.28515625" style="66" customWidth="1"/>
    <col min="8211" max="8211" width="6.7109375" style="66" customWidth="1"/>
    <col min="8212" max="8212" width="9.140625" style="66" customWidth="1"/>
    <col min="8213" max="8213" width="10.85546875" style="66" customWidth="1"/>
    <col min="8214" max="8216" width="8.28515625" style="66" customWidth="1"/>
    <col min="8217" max="8217" width="9.42578125" style="66" customWidth="1"/>
    <col min="8218" max="8218" width="10" style="66" customWidth="1"/>
    <col min="8219" max="8237" width="7.85546875" style="66" customWidth="1"/>
    <col min="8238" max="8238" width="8.140625" style="66" customWidth="1"/>
    <col min="8239" max="8239" width="15.85546875" style="66" customWidth="1"/>
    <col min="8240" max="8240" width="16.5703125" style="66" customWidth="1"/>
    <col min="8241" max="8241" width="17.140625" style="66" bestFit="1" customWidth="1"/>
    <col min="8242" max="8242" width="18" style="66" bestFit="1" customWidth="1"/>
    <col min="8243" max="8243" width="22" style="66" bestFit="1" customWidth="1"/>
    <col min="8244" max="8244" width="22.42578125" style="66" bestFit="1" customWidth="1"/>
    <col min="8245" max="8245" width="19.7109375" style="66" bestFit="1" customWidth="1"/>
    <col min="8246" max="8246" width="13.28515625" style="66" bestFit="1" customWidth="1"/>
    <col min="8247" max="8247" width="8.140625" style="66" customWidth="1"/>
    <col min="8248" max="8248" width="15.85546875" style="66" bestFit="1" customWidth="1"/>
    <col min="8249" max="8448" width="11.42578125" style="66"/>
    <col min="8449" max="8449" width="9.5703125" style="66" customWidth="1"/>
    <col min="8450" max="8450" width="7" style="66" customWidth="1"/>
    <col min="8451" max="8451" width="5.140625" style="66" customWidth="1"/>
    <col min="8452" max="8452" width="7.85546875" style="66" customWidth="1"/>
    <col min="8453" max="8453" width="7.7109375" style="66" customWidth="1"/>
    <col min="8454" max="8454" width="8.7109375" style="66" customWidth="1"/>
    <col min="8455" max="8455" width="7.7109375" style="66" customWidth="1"/>
    <col min="8456" max="8456" width="8" style="66" customWidth="1"/>
    <col min="8457" max="8457" width="11.28515625" style="66" customWidth="1"/>
    <col min="8458" max="8458" width="7.140625" style="66" customWidth="1"/>
    <col min="8459" max="8459" width="8.28515625" style="66" customWidth="1"/>
    <col min="8460" max="8460" width="6.28515625" style="66" customWidth="1"/>
    <col min="8461" max="8461" width="8.7109375" style="66" customWidth="1"/>
    <col min="8462" max="8462" width="10.5703125" style="66" customWidth="1"/>
    <col min="8463" max="8463" width="9.28515625" style="66" customWidth="1"/>
    <col min="8464" max="8464" width="6.85546875" style="66" customWidth="1"/>
    <col min="8465" max="8466" width="6.28515625" style="66" customWidth="1"/>
    <col min="8467" max="8467" width="6.7109375" style="66" customWidth="1"/>
    <col min="8468" max="8468" width="9.140625" style="66" customWidth="1"/>
    <col min="8469" max="8469" width="10.85546875" style="66" customWidth="1"/>
    <col min="8470" max="8472" width="8.28515625" style="66" customWidth="1"/>
    <col min="8473" max="8473" width="9.42578125" style="66" customWidth="1"/>
    <col min="8474" max="8474" width="10" style="66" customWidth="1"/>
    <col min="8475" max="8493" width="7.85546875" style="66" customWidth="1"/>
    <col min="8494" max="8494" width="8.140625" style="66" customWidth="1"/>
    <col min="8495" max="8495" width="15.85546875" style="66" customWidth="1"/>
    <col min="8496" max="8496" width="16.5703125" style="66" customWidth="1"/>
    <col min="8497" max="8497" width="17.140625" style="66" bestFit="1" customWidth="1"/>
    <col min="8498" max="8498" width="18" style="66" bestFit="1" customWidth="1"/>
    <col min="8499" max="8499" width="22" style="66" bestFit="1" customWidth="1"/>
    <col min="8500" max="8500" width="22.42578125" style="66" bestFit="1" customWidth="1"/>
    <col min="8501" max="8501" width="19.7109375" style="66" bestFit="1" customWidth="1"/>
    <col min="8502" max="8502" width="13.28515625" style="66" bestFit="1" customWidth="1"/>
    <col min="8503" max="8503" width="8.140625" style="66" customWidth="1"/>
    <col min="8504" max="8504" width="15.85546875" style="66" bestFit="1" customWidth="1"/>
    <col min="8505" max="8704" width="11.42578125" style="66"/>
    <col min="8705" max="8705" width="9.5703125" style="66" customWidth="1"/>
    <col min="8706" max="8706" width="7" style="66" customWidth="1"/>
    <col min="8707" max="8707" width="5.140625" style="66" customWidth="1"/>
    <col min="8708" max="8708" width="7.85546875" style="66" customWidth="1"/>
    <col min="8709" max="8709" width="7.7109375" style="66" customWidth="1"/>
    <col min="8710" max="8710" width="8.7109375" style="66" customWidth="1"/>
    <col min="8711" max="8711" width="7.7109375" style="66" customWidth="1"/>
    <col min="8712" max="8712" width="8" style="66" customWidth="1"/>
    <col min="8713" max="8713" width="11.28515625" style="66" customWidth="1"/>
    <col min="8714" max="8714" width="7.140625" style="66" customWidth="1"/>
    <col min="8715" max="8715" width="8.28515625" style="66" customWidth="1"/>
    <col min="8716" max="8716" width="6.28515625" style="66" customWidth="1"/>
    <col min="8717" max="8717" width="8.7109375" style="66" customWidth="1"/>
    <col min="8718" max="8718" width="10.5703125" style="66" customWidth="1"/>
    <col min="8719" max="8719" width="9.28515625" style="66" customWidth="1"/>
    <col min="8720" max="8720" width="6.85546875" style="66" customWidth="1"/>
    <col min="8721" max="8722" width="6.28515625" style="66" customWidth="1"/>
    <col min="8723" max="8723" width="6.7109375" style="66" customWidth="1"/>
    <col min="8724" max="8724" width="9.140625" style="66" customWidth="1"/>
    <col min="8725" max="8725" width="10.85546875" style="66" customWidth="1"/>
    <col min="8726" max="8728" width="8.28515625" style="66" customWidth="1"/>
    <col min="8729" max="8729" width="9.42578125" style="66" customWidth="1"/>
    <col min="8730" max="8730" width="10" style="66" customWidth="1"/>
    <col min="8731" max="8749" width="7.85546875" style="66" customWidth="1"/>
    <col min="8750" max="8750" width="8.140625" style="66" customWidth="1"/>
    <col min="8751" max="8751" width="15.85546875" style="66" customWidth="1"/>
    <col min="8752" max="8752" width="16.5703125" style="66" customWidth="1"/>
    <col min="8753" max="8753" width="17.140625" style="66" bestFit="1" customWidth="1"/>
    <col min="8754" max="8754" width="18" style="66" bestFit="1" customWidth="1"/>
    <col min="8755" max="8755" width="22" style="66" bestFit="1" customWidth="1"/>
    <col min="8756" max="8756" width="22.42578125" style="66" bestFit="1" customWidth="1"/>
    <col min="8757" max="8757" width="19.7109375" style="66" bestFit="1" customWidth="1"/>
    <col min="8758" max="8758" width="13.28515625" style="66" bestFit="1" customWidth="1"/>
    <col min="8759" max="8759" width="8.140625" style="66" customWidth="1"/>
    <col min="8760" max="8760" width="15.85546875" style="66" bestFit="1" customWidth="1"/>
    <col min="8761" max="8960" width="11.42578125" style="66"/>
    <col min="8961" max="8961" width="9.5703125" style="66" customWidth="1"/>
    <col min="8962" max="8962" width="7" style="66" customWidth="1"/>
    <col min="8963" max="8963" width="5.140625" style="66" customWidth="1"/>
    <col min="8964" max="8964" width="7.85546875" style="66" customWidth="1"/>
    <col min="8965" max="8965" width="7.7109375" style="66" customWidth="1"/>
    <col min="8966" max="8966" width="8.7109375" style="66" customWidth="1"/>
    <col min="8967" max="8967" width="7.7109375" style="66" customWidth="1"/>
    <col min="8968" max="8968" width="8" style="66" customWidth="1"/>
    <col min="8969" max="8969" width="11.28515625" style="66" customWidth="1"/>
    <col min="8970" max="8970" width="7.140625" style="66" customWidth="1"/>
    <col min="8971" max="8971" width="8.28515625" style="66" customWidth="1"/>
    <col min="8972" max="8972" width="6.28515625" style="66" customWidth="1"/>
    <col min="8973" max="8973" width="8.7109375" style="66" customWidth="1"/>
    <col min="8974" max="8974" width="10.5703125" style="66" customWidth="1"/>
    <col min="8975" max="8975" width="9.28515625" style="66" customWidth="1"/>
    <col min="8976" max="8976" width="6.85546875" style="66" customWidth="1"/>
    <col min="8977" max="8978" width="6.28515625" style="66" customWidth="1"/>
    <col min="8979" max="8979" width="6.7109375" style="66" customWidth="1"/>
    <col min="8980" max="8980" width="9.140625" style="66" customWidth="1"/>
    <col min="8981" max="8981" width="10.85546875" style="66" customWidth="1"/>
    <col min="8982" max="8984" width="8.28515625" style="66" customWidth="1"/>
    <col min="8985" max="8985" width="9.42578125" style="66" customWidth="1"/>
    <col min="8986" max="8986" width="10" style="66" customWidth="1"/>
    <col min="8987" max="9005" width="7.85546875" style="66" customWidth="1"/>
    <col min="9006" max="9006" width="8.140625" style="66" customWidth="1"/>
    <col min="9007" max="9007" width="15.85546875" style="66" customWidth="1"/>
    <col min="9008" max="9008" width="16.5703125" style="66" customWidth="1"/>
    <col min="9009" max="9009" width="17.140625" style="66" bestFit="1" customWidth="1"/>
    <col min="9010" max="9010" width="18" style="66" bestFit="1" customWidth="1"/>
    <col min="9011" max="9011" width="22" style="66" bestFit="1" customWidth="1"/>
    <col min="9012" max="9012" width="22.42578125" style="66" bestFit="1" customWidth="1"/>
    <col min="9013" max="9013" width="19.7109375" style="66" bestFit="1" customWidth="1"/>
    <col min="9014" max="9014" width="13.28515625" style="66" bestFit="1" customWidth="1"/>
    <col min="9015" max="9015" width="8.140625" style="66" customWidth="1"/>
    <col min="9016" max="9016" width="15.85546875" style="66" bestFit="1" customWidth="1"/>
    <col min="9017" max="9216" width="11.42578125" style="66"/>
    <col min="9217" max="9217" width="9.5703125" style="66" customWidth="1"/>
    <col min="9218" max="9218" width="7" style="66" customWidth="1"/>
    <col min="9219" max="9219" width="5.140625" style="66" customWidth="1"/>
    <col min="9220" max="9220" width="7.85546875" style="66" customWidth="1"/>
    <col min="9221" max="9221" width="7.7109375" style="66" customWidth="1"/>
    <col min="9222" max="9222" width="8.7109375" style="66" customWidth="1"/>
    <col min="9223" max="9223" width="7.7109375" style="66" customWidth="1"/>
    <col min="9224" max="9224" width="8" style="66" customWidth="1"/>
    <col min="9225" max="9225" width="11.28515625" style="66" customWidth="1"/>
    <col min="9226" max="9226" width="7.140625" style="66" customWidth="1"/>
    <col min="9227" max="9227" width="8.28515625" style="66" customWidth="1"/>
    <col min="9228" max="9228" width="6.28515625" style="66" customWidth="1"/>
    <col min="9229" max="9229" width="8.7109375" style="66" customWidth="1"/>
    <col min="9230" max="9230" width="10.5703125" style="66" customWidth="1"/>
    <col min="9231" max="9231" width="9.28515625" style="66" customWidth="1"/>
    <col min="9232" max="9232" width="6.85546875" style="66" customWidth="1"/>
    <col min="9233" max="9234" width="6.28515625" style="66" customWidth="1"/>
    <col min="9235" max="9235" width="6.7109375" style="66" customWidth="1"/>
    <col min="9236" max="9236" width="9.140625" style="66" customWidth="1"/>
    <col min="9237" max="9237" width="10.85546875" style="66" customWidth="1"/>
    <col min="9238" max="9240" width="8.28515625" style="66" customWidth="1"/>
    <col min="9241" max="9241" width="9.42578125" style="66" customWidth="1"/>
    <col min="9242" max="9242" width="10" style="66" customWidth="1"/>
    <col min="9243" max="9261" width="7.85546875" style="66" customWidth="1"/>
    <col min="9262" max="9262" width="8.140625" style="66" customWidth="1"/>
    <col min="9263" max="9263" width="15.85546875" style="66" customWidth="1"/>
    <col min="9264" max="9264" width="16.5703125" style="66" customWidth="1"/>
    <col min="9265" max="9265" width="17.140625" style="66" bestFit="1" customWidth="1"/>
    <col min="9266" max="9266" width="18" style="66" bestFit="1" customWidth="1"/>
    <col min="9267" max="9267" width="22" style="66" bestFit="1" customWidth="1"/>
    <col min="9268" max="9268" width="22.42578125" style="66" bestFit="1" customWidth="1"/>
    <col min="9269" max="9269" width="19.7109375" style="66" bestFit="1" customWidth="1"/>
    <col min="9270" max="9270" width="13.28515625" style="66" bestFit="1" customWidth="1"/>
    <col min="9271" max="9271" width="8.140625" style="66" customWidth="1"/>
    <col min="9272" max="9272" width="15.85546875" style="66" bestFit="1" customWidth="1"/>
    <col min="9273" max="9472" width="11.42578125" style="66"/>
    <col min="9473" max="9473" width="9.5703125" style="66" customWidth="1"/>
    <col min="9474" max="9474" width="7" style="66" customWidth="1"/>
    <col min="9475" max="9475" width="5.140625" style="66" customWidth="1"/>
    <col min="9476" max="9476" width="7.85546875" style="66" customWidth="1"/>
    <col min="9477" max="9477" width="7.7109375" style="66" customWidth="1"/>
    <col min="9478" max="9478" width="8.7109375" style="66" customWidth="1"/>
    <col min="9479" max="9479" width="7.7109375" style="66" customWidth="1"/>
    <col min="9480" max="9480" width="8" style="66" customWidth="1"/>
    <col min="9481" max="9481" width="11.28515625" style="66" customWidth="1"/>
    <col min="9482" max="9482" width="7.140625" style="66" customWidth="1"/>
    <col min="9483" max="9483" width="8.28515625" style="66" customWidth="1"/>
    <col min="9484" max="9484" width="6.28515625" style="66" customWidth="1"/>
    <col min="9485" max="9485" width="8.7109375" style="66" customWidth="1"/>
    <col min="9486" max="9486" width="10.5703125" style="66" customWidth="1"/>
    <col min="9487" max="9487" width="9.28515625" style="66" customWidth="1"/>
    <col min="9488" max="9488" width="6.85546875" style="66" customWidth="1"/>
    <col min="9489" max="9490" width="6.28515625" style="66" customWidth="1"/>
    <col min="9491" max="9491" width="6.7109375" style="66" customWidth="1"/>
    <col min="9492" max="9492" width="9.140625" style="66" customWidth="1"/>
    <col min="9493" max="9493" width="10.85546875" style="66" customWidth="1"/>
    <col min="9494" max="9496" width="8.28515625" style="66" customWidth="1"/>
    <col min="9497" max="9497" width="9.42578125" style="66" customWidth="1"/>
    <col min="9498" max="9498" width="10" style="66" customWidth="1"/>
    <col min="9499" max="9517" width="7.85546875" style="66" customWidth="1"/>
    <col min="9518" max="9518" width="8.140625" style="66" customWidth="1"/>
    <col min="9519" max="9519" width="15.85546875" style="66" customWidth="1"/>
    <col min="9520" max="9520" width="16.5703125" style="66" customWidth="1"/>
    <col min="9521" max="9521" width="17.140625" style="66" bestFit="1" customWidth="1"/>
    <col min="9522" max="9522" width="18" style="66" bestFit="1" customWidth="1"/>
    <col min="9523" max="9523" width="22" style="66" bestFit="1" customWidth="1"/>
    <col min="9524" max="9524" width="22.42578125" style="66" bestFit="1" customWidth="1"/>
    <col min="9525" max="9525" width="19.7109375" style="66" bestFit="1" customWidth="1"/>
    <col min="9526" max="9526" width="13.28515625" style="66" bestFit="1" customWidth="1"/>
    <col min="9527" max="9527" width="8.140625" style="66" customWidth="1"/>
    <col min="9528" max="9528" width="15.85546875" style="66" bestFit="1" customWidth="1"/>
    <col min="9529" max="9728" width="11.42578125" style="66"/>
    <col min="9729" max="9729" width="9.5703125" style="66" customWidth="1"/>
    <col min="9730" max="9730" width="7" style="66" customWidth="1"/>
    <col min="9731" max="9731" width="5.140625" style="66" customWidth="1"/>
    <col min="9732" max="9732" width="7.85546875" style="66" customWidth="1"/>
    <col min="9733" max="9733" width="7.7109375" style="66" customWidth="1"/>
    <col min="9734" max="9734" width="8.7109375" style="66" customWidth="1"/>
    <col min="9735" max="9735" width="7.7109375" style="66" customWidth="1"/>
    <col min="9736" max="9736" width="8" style="66" customWidth="1"/>
    <col min="9737" max="9737" width="11.28515625" style="66" customWidth="1"/>
    <col min="9738" max="9738" width="7.140625" style="66" customWidth="1"/>
    <col min="9739" max="9739" width="8.28515625" style="66" customWidth="1"/>
    <col min="9740" max="9740" width="6.28515625" style="66" customWidth="1"/>
    <col min="9741" max="9741" width="8.7109375" style="66" customWidth="1"/>
    <col min="9742" max="9742" width="10.5703125" style="66" customWidth="1"/>
    <col min="9743" max="9743" width="9.28515625" style="66" customWidth="1"/>
    <col min="9744" max="9744" width="6.85546875" style="66" customWidth="1"/>
    <col min="9745" max="9746" width="6.28515625" style="66" customWidth="1"/>
    <col min="9747" max="9747" width="6.7109375" style="66" customWidth="1"/>
    <col min="9748" max="9748" width="9.140625" style="66" customWidth="1"/>
    <col min="9749" max="9749" width="10.85546875" style="66" customWidth="1"/>
    <col min="9750" max="9752" width="8.28515625" style="66" customWidth="1"/>
    <col min="9753" max="9753" width="9.42578125" style="66" customWidth="1"/>
    <col min="9754" max="9754" width="10" style="66" customWidth="1"/>
    <col min="9755" max="9773" width="7.85546875" style="66" customWidth="1"/>
    <col min="9774" max="9774" width="8.140625" style="66" customWidth="1"/>
    <col min="9775" max="9775" width="15.85546875" style="66" customWidth="1"/>
    <col min="9776" max="9776" width="16.5703125" style="66" customWidth="1"/>
    <col min="9777" max="9777" width="17.140625" style="66" bestFit="1" customWidth="1"/>
    <col min="9778" max="9778" width="18" style="66" bestFit="1" customWidth="1"/>
    <col min="9779" max="9779" width="22" style="66" bestFit="1" customWidth="1"/>
    <col min="9780" max="9780" width="22.42578125" style="66" bestFit="1" customWidth="1"/>
    <col min="9781" max="9781" width="19.7109375" style="66" bestFit="1" customWidth="1"/>
    <col min="9782" max="9782" width="13.28515625" style="66" bestFit="1" customWidth="1"/>
    <col min="9783" max="9783" width="8.140625" style="66" customWidth="1"/>
    <col min="9784" max="9784" width="15.85546875" style="66" bestFit="1" customWidth="1"/>
    <col min="9785" max="9984" width="11.42578125" style="66"/>
    <col min="9985" max="9985" width="9.5703125" style="66" customWidth="1"/>
    <col min="9986" max="9986" width="7" style="66" customWidth="1"/>
    <col min="9987" max="9987" width="5.140625" style="66" customWidth="1"/>
    <col min="9988" max="9988" width="7.85546875" style="66" customWidth="1"/>
    <col min="9989" max="9989" width="7.7109375" style="66" customWidth="1"/>
    <col min="9990" max="9990" width="8.7109375" style="66" customWidth="1"/>
    <col min="9991" max="9991" width="7.7109375" style="66" customWidth="1"/>
    <col min="9992" max="9992" width="8" style="66" customWidth="1"/>
    <col min="9993" max="9993" width="11.28515625" style="66" customWidth="1"/>
    <col min="9994" max="9994" width="7.140625" style="66" customWidth="1"/>
    <col min="9995" max="9995" width="8.28515625" style="66" customWidth="1"/>
    <col min="9996" max="9996" width="6.28515625" style="66" customWidth="1"/>
    <col min="9997" max="9997" width="8.7109375" style="66" customWidth="1"/>
    <col min="9998" max="9998" width="10.5703125" style="66" customWidth="1"/>
    <col min="9999" max="9999" width="9.28515625" style="66" customWidth="1"/>
    <col min="10000" max="10000" width="6.85546875" style="66" customWidth="1"/>
    <col min="10001" max="10002" width="6.28515625" style="66" customWidth="1"/>
    <col min="10003" max="10003" width="6.7109375" style="66" customWidth="1"/>
    <col min="10004" max="10004" width="9.140625" style="66" customWidth="1"/>
    <col min="10005" max="10005" width="10.85546875" style="66" customWidth="1"/>
    <col min="10006" max="10008" width="8.28515625" style="66" customWidth="1"/>
    <col min="10009" max="10009" width="9.42578125" style="66" customWidth="1"/>
    <col min="10010" max="10010" width="10" style="66" customWidth="1"/>
    <col min="10011" max="10029" width="7.85546875" style="66" customWidth="1"/>
    <col min="10030" max="10030" width="8.140625" style="66" customWidth="1"/>
    <col min="10031" max="10031" width="15.85546875" style="66" customWidth="1"/>
    <col min="10032" max="10032" width="16.5703125" style="66" customWidth="1"/>
    <col min="10033" max="10033" width="17.140625" style="66" bestFit="1" customWidth="1"/>
    <col min="10034" max="10034" width="18" style="66" bestFit="1" customWidth="1"/>
    <col min="10035" max="10035" width="22" style="66" bestFit="1" customWidth="1"/>
    <col min="10036" max="10036" width="22.42578125" style="66" bestFit="1" customWidth="1"/>
    <col min="10037" max="10037" width="19.7109375" style="66" bestFit="1" customWidth="1"/>
    <col min="10038" max="10038" width="13.28515625" style="66" bestFit="1" customWidth="1"/>
    <col min="10039" max="10039" width="8.140625" style="66" customWidth="1"/>
    <col min="10040" max="10040" width="15.85546875" style="66" bestFit="1" customWidth="1"/>
    <col min="10041" max="10240" width="11.42578125" style="66"/>
    <col min="10241" max="10241" width="9.5703125" style="66" customWidth="1"/>
    <col min="10242" max="10242" width="7" style="66" customWidth="1"/>
    <col min="10243" max="10243" width="5.140625" style="66" customWidth="1"/>
    <col min="10244" max="10244" width="7.85546875" style="66" customWidth="1"/>
    <col min="10245" max="10245" width="7.7109375" style="66" customWidth="1"/>
    <col min="10246" max="10246" width="8.7109375" style="66" customWidth="1"/>
    <col min="10247" max="10247" width="7.7109375" style="66" customWidth="1"/>
    <col min="10248" max="10248" width="8" style="66" customWidth="1"/>
    <col min="10249" max="10249" width="11.28515625" style="66" customWidth="1"/>
    <col min="10250" max="10250" width="7.140625" style="66" customWidth="1"/>
    <col min="10251" max="10251" width="8.28515625" style="66" customWidth="1"/>
    <col min="10252" max="10252" width="6.28515625" style="66" customWidth="1"/>
    <col min="10253" max="10253" width="8.7109375" style="66" customWidth="1"/>
    <col min="10254" max="10254" width="10.5703125" style="66" customWidth="1"/>
    <col min="10255" max="10255" width="9.28515625" style="66" customWidth="1"/>
    <col min="10256" max="10256" width="6.85546875" style="66" customWidth="1"/>
    <col min="10257" max="10258" width="6.28515625" style="66" customWidth="1"/>
    <col min="10259" max="10259" width="6.7109375" style="66" customWidth="1"/>
    <col min="10260" max="10260" width="9.140625" style="66" customWidth="1"/>
    <col min="10261" max="10261" width="10.85546875" style="66" customWidth="1"/>
    <col min="10262" max="10264" width="8.28515625" style="66" customWidth="1"/>
    <col min="10265" max="10265" width="9.42578125" style="66" customWidth="1"/>
    <col min="10266" max="10266" width="10" style="66" customWidth="1"/>
    <col min="10267" max="10285" width="7.85546875" style="66" customWidth="1"/>
    <col min="10286" max="10286" width="8.140625" style="66" customWidth="1"/>
    <col min="10287" max="10287" width="15.85546875" style="66" customWidth="1"/>
    <col min="10288" max="10288" width="16.5703125" style="66" customWidth="1"/>
    <col min="10289" max="10289" width="17.140625" style="66" bestFit="1" customWidth="1"/>
    <col min="10290" max="10290" width="18" style="66" bestFit="1" customWidth="1"/>
    <col min="10291" max="10291" width="22" style="66" bestFit="1" customWidth="1"/>
    <col min="10292" max="10292" width="22.42578125" style="66" bestFit="1" customWidth="1"/>
    <col min="10293" max="10293" width="19.7109375" style="66" bestFit="1" customWidth="1"/>
    <col min="10294" max="10294" width="13.28515625" style="66" bestFit="1" customWidth="1"/>
    <col min="10295" max="10295" width="8.140625" style="66" customWidth="1"/>
    <col min="10296" max="10296" width="15.85546875" style="66" bestFit="1" customWidth="1"/>
    <col min="10297" max="10496" width="11.42578125" style="66"/>
    <col min="10497" max="10497" width="9.5703125" style="66" customWidth="1"/>
    <col min="10498" max="10498" width="7" style="66" customWidth="1"/>
    <col min="10499" max="10499" width="5.140625" style="66" customWidth="1"/>
    <col min="10500" max="10500" width="7.85546875" style="66" customWidth="1"/>
    <col min="10501" max="10501" width="7.7109375" style="66" customWidth="1"/>
    <col min="10502" max="10502" width="8.7109375" style="66" customWidth="1"/>
    <col min="10503" max="10503" width="7.7109375" style="66" customWidth="1"/>
    <col min="10504" max="10504" width="8" style="66" customWidth="1"/>
    <col min="10505" max="10505" width="11.28515625" style="66" customWidth="1"/>
    <col min="10506" max="10506" width="7.140625" style="66" customWidth="1"/>
    <col min="10507" max="10507" width="8.28515625" style="66" customWidth="1"/>
    <col min="10508" max="10508" width="6.28515625" style="66" customWidth="1"/>
    <col min="10509" max="10509" width="8.7109375" style="66" customWidth="1"/>
    <col min="10510" max="10510" width="10.5703125" style="66" customWidth="1"/>
    <col min="10511" max="10511" width="9.28515625" style="66" customWidth="1"/>
    <col min="10512" max="10512" width="6.85546875" style="66" customWidth="1"/>
    <col min="10513" max="10514" width="6.28515625" style="66" customWidth="1"/>
    <col min="10515" max="10515" width="6.7109375" style="66" customWidth="1"/>
    <col min="10516" max="10516" width="9.140625" style="66" customWidth="1"/>
    <col min="10517" max="10517" width="10.85546875" style="66" customWidth="1"/>
    <col min="10518" max="10520" width="8.28515625" style="66" customWidth="1"/>
    <col min="10521" max="10521" width="9.42578125" style="66" customWidth="1"/>
    <col min="10522" max="10522" width="10" style="66" customWidth="1"/>
    <col min="10523" max="10541" width="7.85546875" style="66" customWidth="1"/>
    <col min="10542" max="10542" width="8.140625" style="66" customWidth="1"/>
    <col min="10543" max="10543" width="15.85546875" style="66" customWidth="1"/>
    <col min="10544" max="10544" width="16.5703125" style="66" customWidth="1"/>
    <col min="10545" max="10545" width="17.140625" style="66" bestFit="1" customWidth="1"/>
    <col min="10546" max="10546" width="18" style="66" bestFit="1" customWidth="1"/>
    <col min="10547" max="10547" width="22" style="66" bestFit="1" customWidth="1"/>
    <col min="10548" max="10548" width="22.42578125" style="66" bestFit="1" customWidth="1"/>
    <col min="10549" max="10549" width="19.7109375" style="66" bestFit="1" customWidth="1"/>
    <col min="10550" max="10550" width="13.28515625" style="66" bestFit="1" customWidth="1"/>
    <col min="10551" max="10551" width="8.140625" style="66" customWidth="1"/>
    <col min="10552" max="10552" width="15.85546875" style="66" bestFit="1" customWidth="1"/>
    <col min="10553" max="10752" width="11.42578125" style="66"/>
    <col min="10753" max="10753" width="9.5703125" style="66" customWidth="1"/>
    <col min="10754" max="10754" width="7" style="66" customWidth="1"/>
    <col min="10755" max="10755" width="5.140625" style="66" customWidth="1"/>
    <col min="10756" max="10756" width="7.85546875" style="66" customWidth="1"/>
    <col min="10757" max="10757" width="7.7109375" style="66" customWidth="1"/>
    <col min="10758" max="10758" width="8.7109375" style="66" customWidth="1"/>
    <col min="10759" max="10759" width="7.7109375" style="66" customWidth="1"/>
    <col min="10760" max="10760" width="8" style="66" customWidth="1"/>
    <col min="10761" max="10761" width="11.28515625" style="66" customWidth="1"/>
    <col min="10762" max="10762" width="7.140625" style="66" customWidth="1"/>
    <col min="10763" max="10763" width="8.28515625" style="66" customWidth="1"/>
    <col min="10764" max="10764" width="6.28515625" style="66" customWidth="1"/>
    <col min="10765" max="10765" width="8.7109375" style="66" customWidth="1"/>
    <col min="10766" max="10766" width="10.5703125" style="66" customWidth="1"/>
    <col min="10767" max="10767" width="9.28515625" style="66" customWidth="1"/>
    <col min="10768" max="10768" width="6.85546875" style="66" customWidth="1"/>
    <col min="10769" max="10770" width="6.28515625" style="66" customWidth="1"/>
    <col min="10771" max="10771" width="6.7109375" style="66" customWidth="1"/>
    <col min="10772" max="10772" width="9.140625" style="66" customWidth="1"/>
    <col min="10773" max="10773" width="10.85546875" style="66" customWidth="1"/>
    <col min="10774" max="10776" width="8.28515625" style="66" customWidth="1"/>
    <col min="10777" max="10777" width="9.42578125" style="66" customWidth="1"/>
    <col min="10778" max="10778" width="10" style="66" customWidth="1"/>
    <col min="10779" max="10797" width="7.85546875" style="66" customWidth="1"/>
    <col min="10798" max="10798" width="8.140625" style="66" customWidth="1"/>
    <col min="10799" max="10799" width="15.85546875" style="66" customWidth="1"/>
    <col min="10800" max="10800" width="16.5703125" style="66" customWidth="1"/>
    <col min="10801" max="10801" width="17.140625" style="66" bestFit="1" customWidth="1"/>
    <col min="10802" max="10802" width="18" style="66" bestFit="1" customWidth="1"/>
    <col min="10803" max="10803" width="22" style="66" bestFit="1" customWidth="1"/>
    <col min="10804" max="10804" width="22.42578125" style="66" bestFit="1" customWidth="1"/>
    <col min="10805" max="10805" width="19.7109375" style="66" bestFit="1" customWidth="1"/>
    <col min="10806" max="10806" width="13.28515625" style="66" bestFit="1" customWidth="1"/>
    <col min="10807" max="10807" width="8.140625" style="66" customWidth="1"/>
    <col min="10808" max="10808" width="15.85546875" style="66" bestFit="1" customWidth="1"/>
    <col min="10809" max="11008" width="11.42578125" style="66"/>
    <col min="11009" max="11009" width="9.5703125" style="66" customWidth="1"/>
    <col min="11010" max="11010" width="7" style="66" customWidth="1"/>
    <col min="11011" max="11011" width="5.140625" style="66" customWidth="1"/>
    <col min="11012" max="11012" width="7.85546875" style="66" customWidth="1"/>
    <col min="11013" max="11013" width="7.7109375" style="66" customWidth="1"/>
    <col min="11014" max="11014" width="8.7109375" style="66" customWidth="1"/>
    <col min="11015" max="11015" width="7.7109375" style="66" customWidth="1"/>
    <col min="11016" max="11016" width="8" style="66" customWidth="1"/>
    <col min="11017" max="11017" width="11.28515625" style="66" customWidth="1"/>
    <col min="11018" max="11018" width="7.140625" style="66" customWidth="1"/>
    <col min="11019" max="11019" width="8.28515625" style="66" customWidth="1"/>
    <col min="11020" max="11020" width="6.28515625" style="66" customWidth="1"/>
    <col min="11021" max="11021" width="8.7109375" style="66" customWidth="1"/>
    <col min="11022" max="11022" width="10.5703125" style="66" customWidth="1"/>
    <col min="11023" max="11023" width="9.28515625" style="66" customWidth="1"/>
    <col min="11024" max="11024" width="6.85546875" style="66" customWidth="1"/>
    <col min="11025" max="11026" width="6.28515625" style="66" customWidth="1"/>
    <col min="11027" max="11027" width="6.7109375" style="66" customWidth="1"/>
    <col min="11028" max="11028" width="9.140625" style="66" customWidth="1"/>
    <col min="11029" max="11029" width="10.85546875" style="66" customWidth="1"/>
    <col min="11030" max="11032" width="8.28515625" style="66" customWidth="1"/>
    <col min="11033" max="11033" width="9.42578125" style="66" customWidth="1"/>
    <col min="11034" max="11034" width="10" style="66" customWidth="1"/>
    <col min="11035" max="11053" width="7.85546875" style="66" customWidth="1"/>
    <col min="11054" max="11054" width="8.140625" style="66" customWidth="1"/>
    <col min="11055" max="11055" width="15.85546875" style="66" customWidth="1"/>
    <col min="11056" max="11056" width="16.5703125" style="66" customWidth="1"/>
    <col min="11057" max="11057" width="17.140625" style="66" bestFit="1" customWidth="1"/>
    <col min="11058" max="11058" width="18" style="66" bestFit="1" customWidth="1"/>
    <col min="11059" max="11059" width="22" style="66" bestFit="1" customWidth="1"/>
    <col min="11060" max="11060" width="22.42578125" style="66" bestFit="1" customWidth="1"/>
    <col min="11061" max="11061" width="19.7109375" style="66" bestFit="1" customWidth="1"/>
    <col min="11062" max="11062" width="13.28515625" style="66" bestFit="1" customWidth="1"/>
    <col min="11063" max="11063" width="8.140625" style="66" customWidth="1"/>
    <col min="11064" max="11064" width="15.85546875" style="66" bestFit="1" customWidth="1"/>
    <col min="11065" max="11264" width="11.42578125" style="66"/>
    <col min="11265" max="11265" width="9.5703125" style="66" customWidth="1"/>
    <col min="11266" max="11266" width="7" style="66" customWidth="1"/>
    <col min="11267" max="11267" width="5.140625" style="66" customWidth="1"/>
    <col min="11268" max="11268" width="7.85546875" style="66" customWidth="1"/>
    <col min="11269" max="11269" width="7.7109375" style="66" customWidth="1"/>
    <col min="11270" max="11270" width="8.7109375" style="66" customWidth="1"/>
    <col min="11271" max="11271" width="7.7109375" style="66" customWidth="1"/>
    <col min="11272" max="11272" width="8" style="66" customWidth="1"/>
    <col min="11273" max="11273" width="11.28515625" style="66" customWidth="1"/>
    <col min="11274" max="11274" width="7.140625" style="66" customWidth="1"/>
    <col min="11275" max="11275" width="8.28515625" style="66" customWidth="1"/>
    <col min="11276" max="11276" width="6.28515625" style="66" customWidth="1"/>
    <col min="11277" max="11277" width="8.7109375" style="66" customWidth="1"/>
    <col min="11278" max="11278" width="10.5703125" style="66" customWidth="1"/>
    <col min="11279" max="11279" width="9.28515625" style="66" customWidth="1"/>
    <col min="11280" max="11280" width="6.85546875" style="66" customWidth="1"/>
    <col min="11281" max="11282" width="6.28515625" style="66" customWidth="1"/>
    <col min="11283" max="11283" width="6.7109375" style="66" customWidth="1"/>
    <col min="11284" max="11284" width="9.140625" style="66" customWidth="1"/>
    <col min="11285" max="11285" width="10.85546875" style="66" customWidth="1"/>
    <col min="11286" max="11288" width="8.28515625" style="66" customWidth="1"/>
    <col min="11289" max="11289" width="9.42578125" style="66" customWidth="1"/>
    <col min="11290" max="11290" width="10" style="66" customWidth="1"/>
    <col min="11291" max="11309" width="7.85546875" style="66" customWidth="1"/>
    <col min="11310" max="11310" width="8.140625" style="66" customWidth="1"/>
    <col min="11311" max="11311" width="15.85546875" style="66" customWidth="1"/>
    <col min="11312" max="11312" width="16.5703125" style="66" customWidth="1"/>
    <col min="11313" max="11313" width="17.140625" style="66" bestFit="1" customWidth="1"/>
    <col min="11314" max="11314" width="18" style="66" bestFit="1" customWidth="1"/>
    <col min="11315" max="11315" width="22" style="66" bestFit="1" customWidth="1"/>
    <col min="11316" max="11316" width="22.42578125" style="66" bestFit="1" customWidth="1"/>
    <col min="11317" max="11317" width="19.7109375" style="66" bestFit="1" customWidth="1"/>
    <col min="11318" max="11318" width="13.28515625" style="66" bestFit="1" customWidth="1"/>
    <col min="11319" max="11319" width="8.140625" style="66" customWidth="1"/>
    <col min="11320" max="11320" width="15.85546875" style="66" bestFit="1" customWidth="1"/>
    <col min="11321" max="11520" width="11.42578125" style="66"/>
    <col min="11521" max="11521" width="9.5703125" style="66" customWidth="1"/>
    <col min="11522" max="11522" width="7" style="66" customWidth="1"/>
    <col min="11523" max="11523" width="5.140625" style="66" customWidth="1"/>
    <col min="11524" max="11524" width="7.85546875" style="66" customWidth="1"/>
    <col min="11525" max="11525" width="7.7109375" style="66" customWidth="1"/>
    <col min="11526" max="11526" width="8.7109375" style="66" customWidth="1"/>
    <col min="11527" max="11527" width="7.7109375" style="66" customWidth="1"/>
    <col min="11528" max="11528" width="8" style="66" customWidth="1"/>
    <col min="11529" max="11529" width="11.28515625" style="66" customWidth="1"/>
    <col min="11530" max="11530" width="7.140625" style="66" customWidth="1"/>
    <col min="11531" max="11531" width="8.28515625" style="66" customWidth="1"/>
    <col min="11532" max="11532" width="6.28515625" style="66" customWidth="1"/>
    <col min="11533" max="11533" width="8.7109375" style="66" customWidth="1"/>
    <col min="11534" max="11534" width="10.5703125" style="66" customWidth="1"/>
    <col min="11535" max="11535" width="9.28515625" style="66" customWidth="1"/>
    <col min="11536" max="11536" width="6.85546875" style="66" customWidth="1"/>
    <col min="11537" max="11538" width="6.28515625" style="66" customWidth="1"/>
    <col min="11539" max="11539" width="6.7109375" style="66" customWidth="1"/>
    <col min="11540" max="11540" width="9.140625" style="66" customWidth="1"/>
    <col min="11541" max="11541" width="10.85546875" style="66" customWidth="1"/>
    <col min="11542" max="11544" width="8.28515625" style="66" customWidth="1"/>
    <col min="11545" max="11545" width="9.42578125" style="66" customWidth="1"/>
    <col min="11546" max="11546" width="10" style="66" customWidth="1"/>
    <col min="11547" max="11565" width="7.85546875" style="66" customWidth="1"/>
    <col min="11566" max="11566" width="8.140625" style="66" customWidth="1"/>
    <col min="11567" max="11567" width="15.85546875" style="66" customWidth="1"/>
    <col min="11568" max="11568" width="16.5703125" style="66" customWidth="1"/>
    <col min="11569" max="11569" width="17.140625" style="66" bestFit="1" customWidth="1"/>
    <col min="11570" max="11570" width="18" style="66" bestFit="1" customWidth="1"/>
    <col min="11571" max="11571" width="22" style="66" bestFit="1" customWidth="1"/>
    <col min="11572" max="11572" width="22.42578125" style="66" bestFit="1" customWidth="1"/>
    <col min="11573" max="11573" width="19.7109375" style="66" bestFit="1" customWidth="1"/>
    <col min="11574" max="11574" width="13.28515625" style="66" bestFit="1" customWidth="1"/>
    <col min="11575" max="11575" width="8.140625" style="66" customWidth="1"/>
    <col min="11576" max="11576" width="15.85546875" style="66" bestFit="1" customWidth="1"/>
    <col min="11577" max="11776" width="11.42578125" style="66"/>
    <col min="11777" max="11777" width="9.5703125" style="66" customWidth="1"/>
    <col min="11778" max="11778" width="7" style="66" customWidth="1"/>
    <col min="11779" max="11779" width="5.140625" style="66" customWidth="1"/>
    <col min="11780" max="11780" width="7.85546875" style="66" customWidth="1"/>
    <col min="11781" max="11781" width="7.7109375" style="66" customWidth="1"/>
    <col min="11782" max="11782" width="8.7109375" style="66" customWidth="1"/>
    <col min="11783" max="11783" width="7.7109375" style="66" customWidth="1"/>
    <col min="11784" max="11784" width="8" style="66" customWidth="1"/>
    <col min="11785" max="11785" width="11.28515625" style="66" customWidth="1"/>
    <col min="11786" max="11786" width="7.140625" style="66" customWidth="1"/>
    <col min="11787" max="11787" width="8.28515625" style="66" customWidth="1"/>
    <col min="11788" max="11788" width="6.28515625" style="66" customWidth="1"/>
    <col min="11789" max="11789" width="8.7109375" style="66" customWidth="1"/>
    <col min="11790" max="11790" width="10.5703125" style="66" customWidth="1"/>
    <col min="11791" max="11791" width="9.28515625" style="66" customWidth="1"/>
    <col min="11792" max="11792" width="6.85546875" style="66" customWidth="1"/>
    <col min="11793" max="11794" width="6.28515625" style="66" customWidth="1"/>
    <col min="11795" max="11795" width="6.7109375" style="66" customWidth="1"/>
    <col min="11796" max="11796" width="9.140625" style="66" customWidth="1"/>
    <col min="11797" max="11797" width="10.85546875" style="66" customWidth="1"/>
    <col min="11798" max="11800" width="8.28515625" style="66" customWidth="1"/>
    <col min="11801" max="11801" width="9.42578125" style="66" customWidth="1"/>
    <col min="11802" max="11802" width="10" style="66" customWidth="1"/>
    <col min="11803" max="11821" width="7.85546875" style="66" customWidth="1"/>
    <col min="11822" max="11822" width="8.140625" style="66" customWidth="1"/>
    <col min="11823" max="11823" width="15.85546875" style="66" customWidth="1"/>
    <col min="11824" max="11824" width="16.5703125" style="66" customWidth="1"/>
    <col min="11825" max="11825" width="17.140625" style="66" bestFit="1" customWidth="1"/>
    <col min="11826" max="11826" width="18" style="66" bestFit="1" customWidth="1"/>
    <col min="11827" max="11827" width="22" style="66" bestFit="1" customWidth="1"/>
    <col min="11828" max="11828" width="22.42578125" style="66" bestFit="1" customWidth="1"/>
    <col min="11829" max="11829" width="19.7109375" style="66" bestFit="1" customWidth="1"/>
    <col min="11830" max="11830" width="13.28515625" style="66" bestFit="1" customWidth="1"/>
    <col min="11831" max="11831" width="8.140625" style="66" customWidth="1"/>
    <col min="11832" max="11832" width="15.85546875" style="66" bestFit="1" customWidth="1"/>
    <col min="11833" max="12032" width="11.42578125" style="66"/>
    <col min="12033" max="12033" width="9.5703125" style="66" customWidth="1"/>
    <col min="12034" max="12034" width="7" style="66" customWidth="1"/>
    <col min="12035" max="12035" width="5.140625" style="66" customWidth="1"/>
    <col min="12036" max="12036" width="7.85546875" style="66" customWidth="1"/>
    <col min="12037" max="12037" width="7.7109375" style="66" customWidth="1"/>
    <col min="12038" max="12038" width="8.7109375" style="66" customWidth="1"/>
    <col min="12039" max="12039" width="7.7109375" style="66" customWidth="1"/>
    <col min="12040" max="12040" width="8" style="66" customWidth="1"/>
    <col min="12041" max="12041" width="11.28515625" style="66" customWidth="1"/>
    <col min="12042" max="12042" width="7.140625" style="66" customWidth="1"/>
    <col min="12043" max="12043" width="8.28515625" style="66" customWidth="1"/>
    <col min="12044" max="12044" width="6.28515625" style="66" customWidth="1"/>
    <col min="12045" max="12045" width="8.7109375" style="66" customWidth="1"/>
    <col min="12046" max="12046" width="10.5703125" style="66" customWidth="1"/>
    <col min="12047" max="12047" width="9.28515625" style="66" customWidth="1"/>
    <col min="12048" max="12048" width="6.85546875" style="66" customWidth="1"/>
    <col min="12049" max="12050" width="6.28515625" style="66" customWidth="1"/>
    <col min="12051" max="12051" width="6.7109375" style="66" customWidth="1"/>
    <col min="12052" max="12052" width="9.140625" style="66" customWidth="1"/>
    <col min="12053" max="12053" width="10.85546875" style="66" customWidth="1"/>
    <col min="12054" max="12056" width="8.28515625" style="66" customWidth="1"/>
    <col min="12057" max="12057" width="9.42578125" style="66" customWidth="1"/>
    <col min="12058" max="12058" width="10" style="66" customWidth="1"/>
    <col min="12059" max="12077" width="7.85546875" style="66" customWidth="1"/>
    <col min="12078" max="12078" width="8.140625" style="66" customWidth="1"/>
    <col min="12079" max="12079" width="15.85546875" style="66" customWidth="1"/>
    <col min="12080" max="12080" width="16.5703125" style="66" customWidth="1"/>
    <col min="12081" max="12081" width="17.140625" style="66" bestFit="1" customWidth="1"/>
    <col min="12082" max="12082" width="18" style="66" bestFit="1" customWidth="1"/>
    <col min="12083" max="12083" width="22" style="66" bestFit="1" customWidth="1"/>
    <col min="12084" max="12084" width="22.42578125" style="66" bestFit="1" customWidth="1"/>
    <col min="12085" max="12085" width="19.7109375" style="66" bestFit="1" customWidth="1"/>
    <col min="12086" max="12086" width="13.28515625" style="66" bestFit="1" customWidth="1"/>
    <col min="12087" max="12087" width="8.140625" style="66" customWidth="1"/>
    <col min="12088" max="12088" width="15.85546875" style="66" bestFit="1" customWidth="1"/>
    <col min="12089" max="12288" width="11.42578125" style="66"/>
    <col min="12289" max="12289" width="9.5703125" style="66" customWidth="1"/>
    <col min="12290" max="12290" width="7" style="66" customWidth="1"/>
    <col min="12291" max="12291" width="5.140625" style="66" customWidth="1"/>
    <col min="12292" max="12292" width="7.85546875" style="66" customWidth="1"/>
    <col min="12293" max="12293" width="7.7109375" style="66" customWidth="1"/>
    <col min="12294" max="12294" width="8.7109375" style="66" customWidth="1"/>
    <col min="12295" max="12295" width="7.7109375" style="66" customWidth="1"/>
    <col min="12296" max="12296" width="8" style="66" customWidth="1"/>
    <col min="12297" max="12297" width="11.28515625" style="66" customWidth="1"/>
    <col min="12298" max="12298" width="7.140625" style="66" customWidth="1"/>
    <col min="12299" max="12299" width="8.28515625" style="66" customWidth="1"/>
    <col min="12300" max="12300" width="6.28515625" style="66" customWidth="1"/>
    <col min="12301" max="12301" width="8.7109375" style="66" customWidth="1"/>
    <col min="12302" max="12302" width="10.5703125" style="66" customWidth="1"/>
    <col min="12303" max="12303" width="9.28515625" style="66" customWidth="1"/>
    <col min="12304" max="12304" width="6.85546875" style="66" customWidth="1"/>
    <col min="12305" max="12306" width="6.28515625" style="66" customWidth="1"/>
    <col min="12307" max="12307" width="6.7109375" style="66" customWidth="1"/>
    <col min="12308" max="12308" width="9.140625" style="66" customWidth="1"/>
    <col min="12309" max="12309" width="10.85546875" style="66" customWidth="1"/>
    <col min="12310" max="12312" width="8.28515625" style="66" customWidth="1"/>
    <col min="12313" max="12313" width="9.42578125" style="66" customWidth="1"/>
    <col min="12314" max="12314" width="10" style="66" customWidth="1"/>
    <col min="12315" max="12333" width="7.85546875" style="66" customWidth="1"/>
    <col min="12334" max="12334" width="8.140625" style="66" customWidth="1"/>
    <col min="12335" max="12335" width="15.85546875" style="66" customWidth="1"/>
    <col min="12336" max="12336" width="16.5703125" style="66" customWidth="1"/>
    <col min="12337" max="12337" width="17.140625" style="66" bestFit="1" customWidth="1"/>
    <col min="12338" max="12338" width="18" style="66" bestFit="1" customWidth="1"/>
    <col min="12339" max="12339" width="22" style="66" bestFit="1" customWidth="1"/>
    <col min="12340" max="12340" width="22.42578125" style="66" bestFit="1" customWidth="1"/>
    <col min="12341" max="12341" width="19.7109375" style="66" bestFit="1" customWidth="1"/>
    <col min="12342" max="12342" width="13.28515625" style="66" bestFit="1" customWidth="1"/>
    <col min="12343" max="12343" width="8.140625" style="66" customWidth="1"/>
    <col min="12344" max="12344" width="15.85546875" style="66" bestFit="1" customWidth="1"/>
    <col min="12345" max="12544" width="11.42578125" style="66"/>
    <col min="12545" max="12545" width="9.5703125" style="66" customWidth="1"/>
    <col min="12546" max="12546" width="7" style="66" customWidth="1"/>
    <col min="12547" max="12547" width="5.140625" style="66" customWidth="1"/>
    <col min="12548" max="12548" width="7.85546875" style="66" customWidth="1"/>
    <col min="12549" max="12549" width="7.7109375" style="66" customWidth="1"/>
    <col min="12550" max="12550" width="8.7109375" style="66" customWidth="1"/>
    <col min="12551" max="12551" width="7.7109375" style="66" customWidth="1"/>
    <col min="12552" max="12552" width="8" style="66" customWidth="1"/>
    <col min="12553" max="12553" width="11.28515625" style="66" customWidth="1"/>
    <col min="12554" max="12554" width="7.140625" style="66" customWidth="1"/>
    <col min="12555" max="12555" width="8.28515625" style="66" customWidth="1"/>
    <col min="12556" max="12556" width="6.28515625" style="66" customWidth="1"/>
    <col min="12557" max="12557" width="8.7109375" style="66" customWidth="1"/>
    <col min="12558" max="12558" width="10.5703125" style="66" customWidth="1"/>
    <col min="12559" max="12559" width="9.28515625" style="66" customWidth="1"/>
    <col min="12560" max="12560" width="6.85546875" style="66" customWidth="1"/>
    <col min="12561" max="12562" width="6.28515625" style="66" customWidth="1"/>
    <col min="12563" max="12563" width="6.7109375" style="66" customWidth="1"/>
    <col min="12564" max="12564" width="9.140625" style="66" customWidth="1"/>
    <col min="12565" max="12565" width="10.85546875" style="66" customWidth="1"/>
    <col min="12566" max="12568" width="8.28515625" style="66" customWidth="1"/>
    <col min="12569" max="12569" width="9.42578125" style="66" customWidth="1"/>
    <col min="12570" max="12570" width="10" style="66" customWidth="1"/>
    <col min="12571" max="12589" width="7.85546875" style="66" customWidth="1"/>
    <col min="12590" max="12590" width="8.140625" style="66" customWidth="1"/>
    <col min="12591" max="12591" width="15.85546875" style="66" customWidth="1"/>
    <col min="12592" max="12592" width="16.5703125" style="66" customWidth="1"/>
    <col min="12593" max="12593" width="17.140625" style="66" bestFit="1" customWidth="1"/>
    <col min="12594" max="12594" width="18" style="66" bestFit="1" customWidth="1"/>
    <col min="12595" max="12595" width="22" style="66" bestFit="1" customWidth="1"/>
    <col min="12596" max="12596" width="22.42578125" style="66" bestFit="1" customWidth="1"/>
    <col min="12597" max="12597" width="19.7109375" style="66" bestFit="1" customWidth="1"/>
    <col min="12598" max="12598" width="13.28515625" style="66" bestFit="1" customWidth="1"/>
    <col min="12599" max="12599" width="8.140625" style="66" customWidth="1"/>
    <col min="12600" max="12600" width="15.85546875" style="66" bestFit="1" customWidth="1"/>
    <col min="12601" max="12800" width="11.42578125" style="66"/>
    <col min="12801" max="12801" width="9.5703125" style="66" customWidth="1"/>
    <col min="12802" max="12802" width="7" style="66" customWidth="1"/>
    <col min="12803" max="12803" width="5.140625" style="66" customWidth="1"/>
    <col min="12804" max="12804" width="7.85546875" style="66" customWidth="1"/>
    <col min="12805" max="12805" width="7.7109375" style="66" customWidth="1"/>
    <col min="12806" max="12806" width="8.7109375" style="66" customWidth="1"/>
    <col min="12807" max="12807" width="7.7109375" style="66" customWidth="1"/>
    <col min="12808" max="12808" width="8" style="66" customWidth="1"/>
    <col min="12809" max="12809" width="11.28515625" style="66" customWidth="1"/>
    <col min="12810" max="12810" width="7.140625" style="66" customWidth="1"/>
    <col min="12811" max="12811" width="8.28515625" style="66" customWidth="1"/>
    <col min="12812" max="12812" width="6.28515625" style="66" customWidth="1"/>
    <col min="12813" max="12813" width="8.7109375" style="66" customWidth="1"/>
    <col min="12814" max="12814" width="10.5703125" style="66" customWidth="1"/>
    <col min="12815" max="12815" width="9.28515625" style="66" customWidth="1"/>
    <col min="12816" max="12816" width="6.85546875" style="66" customWidth="1"/>
    <col min="12817" max="12818" width="6.28515625" style="66" customWidth="1"/>
    <col min="12819" max="12819" width="6.7109375" style="66" customWidth="1"/>
    <col min="12820" max="12820" width="9.140625" style="66" customWidth="1"/>
    <col min="12821" max="12821" width="10.85546875" style="66" customWidth="1"/>
    <col min="12822" max="12824" width="8.28515625" style="66" customWidth="1"/>
    <col min="12825" max="12825" width="9.42578125" style="66" customWidth="1"/>
    <col min="12826" max="12826" width="10" style="66" customWidth="1"/>
    <col min="12827" max="12845" width="7.85546875" style="66" customWidth="1"/>
    <col min="12846" max="12846" width="8.140625" style="66" customWidth="1"/>
    <col min="12847" max="12847" width="15.85546875" style="66" customWidth="1"/>
    <col min="12848" max="12848" width="16.5703125" style="66" customWidth="1"/>
    <col min="12849" max="12849" width="17.140625" style="66" bestFit="1" customWidth="1"/>
    <col min="12850" max="12850" width="18" style="66" bestFit="1" customWidth="1"/>
    <col min="12851" max="12851" width="22" style="66" bestFit="1" customWidth="1"/>
    <col min="12852" max="12852" width="22.42578125" style="66" bestFit="1" customWidth="1"/>
    <col min="12853" max="12853" width="19.7109375" style="66" bestFit="1" customWidth="1"/>
    <col min="12854" max="12854" width="13.28515625" style="66" bestFit="1" customWidth="1"/>
    <col min="12855" max="12855" width="8.140625" style="66" customWidth="1"/>
    <col min="12856" max="12856" width="15.85546875" style="66" bestFit="1" customWidth="1"/>
    <col min="12857" max="13056" width="11.42578125" style="66"/>
    <col min="13057" max="13057" width="9.5703125" style="66" customWidth="1"/>
    <col min="13058" max="13058" width="7" style="66" customWidth="1"/>
    <col min="13059" max="13059" width="5.140625" style="66" customWidth="1"/>
    <col min="13060" max="13060" width="7.85546875" style="66" customWidth="1"/>
    <col min="13061" max="13061" width="7.7109375" style="66" customWidth="1"/>
    <col min="13062" max="13062" width="8.7109375" style="66" customWidth="1"/>
    <col min="13063" max="13063" width="7.7109375" style="66" customWidth="1"/>
    <col min="13064" max="13064" width="8" style="66" customWidth="1"/>
    <col min="13065" max="13065" width="11.28515625" style="66" customWidth="1"/>
    <col min="13066" max="13066" width="7.140625" style="66" customWidth="1"/>
    <col min="13067" max="13067" width="8.28515625" style="66" customWidth="1"/>
    <col min="13068" max="13068" width="6.28515625" style="66" customWidth="1"/>
    <col min="13069" max="13069" width="8.7109375" style="66" customWidth="1"/>
    <col min="13070" max="13070" width="10.5703125" style="66" customWidth="1"/>
    <col min="13071" max="13071" width="9.28515625" style="66" customWidth="1"/>
    <col min="13072" max="13072" width="6.85546875" style="66" customWidth="1"/>
    <col min="13073" max="13074" width="6.28515625" style="66" customWidth="1"/>
    <col min="13075" max="13075" width="6.7109375" style="66" customWidth="1"/>
    <col min="13076" max="13076" width="9.140625" style="66" customWidth="1"/>
    <col min="13077" max="13077" width="10.85546875" style="66" customWidth="1"/>
    <col min="13078" max="13080" width="8.28515625" style="66" customWidth="1"/>
    <col min="13081" max="13081" width="9.42578125" style="66" customWidth="1"/>
    <col min="13082" max="13082" width="10" style="66" customWidth="1"/>
    <col min="13083" max="13101" width="7.85546875" style="66" customWidth="1"/>
    <col min="13102" max="13102" width="8.140625" style="66" customWidth="1"/>
    <col min="13103" max="13103" width="15.85546875" style="66" customWidth="1"/>
    <col min="13104" max="13104" width="16.5703125" style="66" customWidth="1"/>
    <col min="13105" max="13105" width="17.140625" style="66" bestFit="1" customWidth="1"/>
    <col min="13106" max="13106" width="18" style="66" bestFit="1" customWidth="1"/>
    <col min="13107" max="13107" width="22" style="66" bestFit="1" customWidth="1"/>
    <col min="13108" max="13108" width="22.42578125" style="66" bestFit="1" customWidth="1"/>
    <col min="13109" max="13109" width="19.7109375" style="66" bestFit="1" customWidth="1"/>
    <col min="13110" max="13110" width="13.28515625" style="66" bestFit="1" customWidth="1"/>
    <col min="13111" max="13111" width="8.140625" style="66" customWidth="1"/>
    <col min="13112" max="13112" width="15.85546875" style="66" bestFit="1" customWidth="1"/>
    <col min="13113" max="13312" width="11.42578125" style="66"/>
    <col min="13313" max="13313" width="9.5703125" style="66" customWidth="1"/>
    <col min="13314" max="13314" width="7" style="66" customWidth="1"/>
    <col min="13315" max="13315" width="5.140625" style="66" customWidth="1"/>
    <col min="13316" max="13316" width="7.85546875" style="66" customWidth="1"/>
    <col min="13317" max="13317" width="7.7109375" style="66" customWidth="1"/>
    <col min="13318" max="13318" width="8.7109375" style="66" customWidth="1"/>
    <col min="13319" max="13319" width="7.7109375" style="66" customWidth="1"/>
    <col min="13320" max="13320" width="8" style="66" customWidth="1"/>
    <col min="13321" max="13321" width="11.28515625" style="66" customWidth="1"/>
    <col min="13322" max="13322" width="7.140625" style="66" customWidth="1"/>
    <col min="13323" max="13323" width="8.28515625" style="66" customWidth="1"/>
    <col min="13324" max="13324" width="6.28515625" style="66" customWidth="1"/>
    <col min="13325" max="13325" width="8.7109375" style="66" customWidth="1"/>
    <col min="13326" max="13326" width="10.5703125" style="66" customWidth="1"/>
    <col min="13327" max="13327" width="9.28515625" style="66" customWidth="1"/>
    <col min="13328" max="13328" width="6.85546875" style="66" customWidth="1"/>
    <col min="13329" max="13330" width="6.28515625" style="66" customWidth="1"/>
    <col min="13331" max="13331" width="6.7109375" style="66" customWidth="1"/>
    <col min="13332" max="13332" width="9.140625" style="66" customWidth="1"/>
    <col min="13333" max="13333" width="10.85546875" style="66" customWidth="1"/>
    <col min="13334" max="13336" width="8.28515625" style="66" customWidth="1"/>
    <col min="13337" max="13337" width="9.42578125" style="66" customWidth="1"/>
    <col min="13338" max="13338" width="10" style="66" customWidth="1"/>
    <col min="13339" max="13357" width="7.85546875" style="66" customWidth="1"/>
    <col min="13358" max="13358" width="8.140625" style="66" customWidth="1"/>
    <col min="13359" max="13359" width="15.85546875" style="66" customWidth="1"/>
    <col min="13360" max="13360" width="16.5703125" style="66" customWidth="1"/>
    <col min="13361" max="13361" width="17.140625" style="66" bestFit="1" customWidth="1"/>
    <col min="13362" max="13362" width="18" style="66" bestFit="1" customWidth="1"/>
    <col min="13363" max="13363" width="22" style="66" bestFit="1" customWidth="1"/>
    <col min="13364" max="13364" width="22.42578125" style="66" bestFit="1" customWidth="1"/>
    <col min="13365" max="13365" width="19.7109375" style="66" bestFit="1" customWidth="1"/>
    <col min="13366" max="13366" width="13.28515625" style="66" bestFit="1" customWidth="1"/>
    <col min="13367" max="13367" width="8.140625" style="66" customWidth="1"/>
    <col min="13368" max="13368" width="15.85546875" style="66" bestFit="1" customWidth="1"/>
    <col min="13369" max="13568" width="11.42578125" style="66"/>
    <col min="13569" max="13569" width="9.5703125" style="66" customWidth="1"/>
    <col min="13570" max="13570" width="7" style="66" customWidth="1"/>
    <col min="13571" max="13571" width="5.140625" style="66" customWidth="1"/>
    <col min="13572" max="13572" width="7.85546875" style="66" customWidth="1"/>
    <col min="13573" max="13573" width="7.7109375" style="66" customWidth="1"/>
    <col min="13574" max="13574" width="8.7109375" style="66" customWidth="1"/>
    <col min="13575" max="13575" width="7.7109375" style="66" customWidth="1"/>
    <col min="13576" max="13576" width="8" style="66" customWidth="1"/>
    <col min="13577" max="13577" width="11.28515625" style="66" customWidth="1"/>
    <col min="13578" max="13578" width="7.140625" style="66" customWidth="1"/>
    <col min="13579" max="13579" width="8.28515625" style="66" customWidth="1"/>
    <col min="13580" max="13580" width="6.28515625" style="66" customWidth="1"/>
    <col min="13581" max="13581" width="8.7109375" style="66" customWidth="1"/>
    <col min="13582" max="13582" width="10.5703125" style="66" customWidth="1"/>
    <col min="13583" max="13583" width="9.28515625" style="66" customWidth="1"/>
    <col min="13584" max="13584" width="6.85546875" style="66" customWidth="1"/>
    <col min="13585" max="13586" width="6.28515625" style="66" customWidth="1"/>
    <col min="13587" max="13587" width="6.7109375" style="66" customWidth="1"/>
    <col min="13588" max="13588" width="9.140625" style="66" customWidth="1"/>
    <col min="13589" max="13589" width="10.85546875" style="66" customWidth="1"/>
    <col min="13590" max="13592" width="8.28515625" style="66" customWidth="1"/>
    <col min="13593" max="13593" width="9.42578125" style="66" customWidth="1"/>
    <col min="13594" max="13594" width="10" style="66" customWidth="1"/>
    <col min="13595" max="13613" width="7.85546875" style="66" customWidth="1"/>
    <col min="13614" max="13614" width="8.140625" style="66" customWidth="1"/>
    <col min="13615" max="13615" width="15.85546875" style="66" customWidth="1"/>
    <col min="13616" max="13616" width="16.5703125" style="66" customWidth="1"/>
    <col min="13617" max="13617" width="17.140625" style="66" bestFit="1" customWidth="1"/>
    <col min="13618" max="13618" width="18" style="66" bestFit="1" customWidth="1"/>
    <col min="13619" max="13619" width="22" style="66" bestFit="1" customWidth="1"/>
    <col min="13620" max="13620" width="22.42578125" style="66" bestFit="1" customWidth="1"/>
    <col min="13621" max="13621" width="19.7109375" style="66" bestFit="1" customWidth="1"/>
    <col min="13622" max="13622" width="13.28515625" style="66" bestFit="1" customWidth="1"/>
    <col min="13623" max="13623" width="8.140625" style="66" customWidth="1"/>
    <col min="13624" max="13624" width="15.85546875" style="66" bestFit="1" customWidth="1"/>
    <col min="13625" max="13824" width="11.42578125" style="66"/>
    <col min="13825" max="13825" width="9.5703125" style="66" customWidth="1"/>
    <col min="13826" max="13826" width="7" style="66" customWidth="1"/>
    <col min="13827" max="13827" width="5.140625" style="66" customWidth="1"/>
    <col min="13828" max="13828" width="7.85546875" style="66" customWidth="1"/>
    <col min="13829" max="13829" width="7.7109375" style="66" customWidth="1"/>
    <col min="13830" max="13830" width="8.7109375" style="66" customWidth="1"/>
    <col min="13831" max="13831" width="7.7109375" style="66" customWidth="1"/>
    <col min="13832" max="13832" width="8" style="66" customWidth="1"/>
    <col min="13833" max="13833" width="11.28515625" style="66" customWidth="1"/>
    <col min="13834" max="13834" width="7.140625" style="66" customWidth="1"/>
    <col min="13835" max="13835" width="8.28515625" style="66" customWidth="1"/>
    <col min="13836" max="13836" width="6.28515625" style="66" customWidth="1"/>
    <col min="13837" max="13837" width="8.7109375" style="66" customWidth="1"/>
    <col min="13838" max="13838" width="10.5703125" style="66" customWidth="1"/>
    <col min="13839" max="13839" width="9.28515625" style="66" customWidth="1"/>
    <col min="13840" max="13840" width="6.85546875" style="66" customWidth="1"/>
    <col min="13841" max="13842" width="6.28515625" style="66" customWidth="1"/>
    <col min="13843" max="13843" width="6.7109375" style="66" customWidth="1"/>
    <col min="13844" max="13844" width="9.140625" style="66" customWidth="1"/>
    <col min="13845" max="13845" width="10.85546875" style="66" customWidth="1"/>
    <col min="13846" max="13848" width="8.28515625" style="66" customWidth="1"/>
    <col min="13849" max="13849" width="9.42578125" style="66" customWidth="1"/>
    <col min="13850" max="13850" width="10" style="66" customWidth="1"/>
    <col min="13851" max="13869" width="7.85546875" style="66" customWidth="1"/>
    <col min="13870" max="13870" width="8.140625" style="66" customWidth="1"/>
    <col min="13871" max="13871" width="15.85546875" style="66" customWidth="1"/>
    <col min="13872" max="13872" width="16.5703125" style="66" customWidth="1"/>
    <col min="13873" max="13873" width="17.140625" style="66" bestFit="1" customWidth="1"/>
    <col min="13874" max="13874" width="18" style="66" bestFit="1" customWidth="1"/>
    <col min="13875" max="13875" width="22" style="66" bestFit="1" customWidth="1"/>
    <col min="13876" max="13876" width="22.42578125" style="66" bestFit="1" customWidth="1"/>
    <col min="13877" max="13877" width="19.7109375" style="66" bestFit="1" customWidth="1"/>
    <col min="13878" max="13878" width="13.28515625" style="66" bestFit="1" customWidth="1"/>
    <col min="13879" max="13879" width="8.140625" style="66" customWidth="1"/>
    <col min="13880" max="13880" width="15.85546875" style="66" bestFit="1" customWidth="1"/>
    <col min="13881" max="14080" width="11.42578125" style="66"/>
    <col min="14081" max="14081" width="9.5703125" style="66" customWidth="1"/>
    <col min="14082" max="14082" width="7" style="66" customWidth="1"/>
    <col min="14083" max="14083" width="5.140625" style="66" customWidth="1"/>
    <col min="14084" max="14084" width="7.85546875" style="66" customWidth="1"/>
    <col min="14085" max="14085" width="7.7109375" style="66" customWidth="1"/>
    <col min="14086" max="14086" width="8.7109375" style="66" customWidth="1"/>
    <col min="14087" max="14087" width="7.7109375" style="66" customWidth="1"/>
    <col min="14088" max="14088" width="8" style="66" customWidth="1"/>
    <col min="14089" max="14089" width="11.28515625" style="66" customWidth="1"/>
    <col min="14090" max="14090" width="7.140625" style="66" customWidth="1"/>
    <col min="14091" max="14091" width="8.28515625" style="66" customWidth="1"/>
    <col min="14092" max="14092" width="6.28515625" style="66" customWidth="1"/>
    <col min="14093" max="14093" width="8.7109375" style="66" customWidth="1"/>
    <col min="14094" max="14094" width="10.5703125" style="66" customWidth="1"/>
    <col min="14095" max="14095" width="9.28515625" style="66" customWidth="1"/>
    <col min="14096" max="14096" width="6.85546875" style="66" customWidth="1"/>
    <col min="14097" max="14098" width="6.28515625" style="66" customWidth="1"/>
    <col min="14099" max="14099" width="6.7109375" style="66" customWidth="1"/>
    <col min="14100" max="14100" width="9.140625" style="66" customWidth="1"/>
    <col min="14101" max="14101" width="10.85546875" style="66" customWidth="1"/>
    <col min="14102" max="14104" width="8.28515625" style="66" customWidth="1"/>
    <col min="14105" max="14105" width="9.42578125" style="66" customWidth="1"/>
    <col min="14106" max="14106" width="10" style="66" customWidth="1"/>
    <col min="14107" max="14125" width="7.85546875" style="66" customWidth="1"/>
    <col min="14126" max="14126" width="8.140625" style="66" customWidth="1"/>
    <col min="14127" max="14127" width="15.85546875" style="66" customWidth="1"/>
    <col min="14128" max="14128" width="16.5703125" style="66" customWidth="1"/>
    <col min="14129" max="14129" width="17.140625" style="66" bestFit="1" customWidth="1"/>
    <col min="14130" max="14130" width="18" style="66" bestFit="1" customWidth="1"/>
    <col min="14131" max="14131" width="22" style="66" bestFit="1" customWidth="1"/>
    <col min="14132" max="14132" width="22.42578125" style="66" bestFit="1" customWidth="1"/>
    <col min="14133" max="14133" width="19.7109375" style="66" bestFit="1" customWidth="1"/>
    <col min="14134" max="14134" width="13.28515625" style="66" bestFit="1" customWidth="1"/>
    <col min="14135" max="14135" width="8.140625" style="66" customWidth="1"/>
    <col min="14136" max="14136" width="15.85546875" style="66" bestFit="1" customWidth="1"/>
    <col min="14137" max="14336" width="11.42578125" style="66"/>
    <col min="14337" max="14337" width="9.5703125" style="66" customWidth="1"/>
    <col min="14338" max="14338" width="7" style="66" customWidth="1"/>
    <col min="14339" max="14339" width="5.140625" style="66" customWidth="1"/>
    <col min="14340" max="14340" width="7.85546875" style="66" customWidth="1"/>
    <col min="14341" max="14341" width="7.7109375" style="66" customWidth="1"/>
    <col min="14342" max="14342" width="8.7109375" style="66" customWidth="1"/>
    <col min="14343" max="14343" width="7.7109375" style="66" customWidth="1"/>
    <col min="14344" max="14344" width="8" style="66" customWidth="1"/>
    <col min="14345" max="14345" width="11.28515625" style="66" customWidth="1"/>
    <col min="14346" max="14346" width="7.140625" style="66" customWidth="1"/>
    <col min="14347" max="14347" width="8.28515625" style="66" customWidth="1"/>
    <col min="14348" max="14348" width="6.28515625" style="66" customWidth="1"/>
    <col min="14349" max="14349" width="8.7109375" style="66" customWidth="1"/>
    <col min="14350" max="14350" width="10.5703125" style="66" customWidth="1"/>
    <col min="14351" max="14351" width="9.28515625" style="66" customWidth="1"/>
    <col min="14352" max="14352" width="6.85546875" style="66" customWidth="1"/>
    <col min="14353" max="14354" width="6.28515625" style="66" customWidth="1"/>
    <col min="14355" max="14355" width="6.7109375" style="66" customWidth="1"/>
    <col min="14356" max="14356" width="9.140625" style="66" customWidth="1"/>
    <col min="14357" max="14357" width="10.85546875" style="66" customWidth="1"/>
    <col min="14358" max="14360" width="8.28515625" style="66" customWidth="1"/>
    <col min="14361" max="14361" width="9.42578125" style="66" customWidth="1"/>
    <col min="14362" max="14362" width="10" style="66" customWidth="1"/>
    <col min="14363" max="14381" width="7.85546875" style="66" customWidth="1"/>
    <col min="14382" max="14382" width="8.140625" style="66" customWidth="1"/>
    <col min="14383" max="14383" width="15.85546875" style="66" customWidth="1"/>
    <col min="14384" max="14384" width="16.5703125" style="66" customWidth="1"/>
    <col min="14385" max="14385" width="17.140625" style="66" bestFit="1" customWidth="1"/>
    <col min="14386" max="14386" width="18" style="66" bestFit="1" customWidth="1"/>
    <col min="14387" max="14387" width="22" style="66" bestFit="1" customWidth="1"/>
    <col min="14388" max="14388" width="22.42578125" style="66" bestFit="1" customWidth="1"/>
    <col min="14389" max="14389" width="19.7109375" style="66" bestFit="1" customWidth="1"/>
    <col min="14390" max="14390" width="13.28515625" style="66" bestFit="1" customWidth="1"/>
    <col min="14391" max="14391" width="8.140625" style="66" customWidth="1"/>
    <col min="14392" max="14392" width="15.85546875" style="66" bestFit="1" customWidth="1"/>
    <col min="14393" max="14592" width="11.42578125" style="66"/>
    <col min="14593" max="14593" width="9.5703125" style="66" customWidth="1"/>
    <col min="14594" max="14594" width="7" style="66" customWidth="1"/>
    <col min="14595" max="14595" width="5.140625" style="66" customWidth="1"/>
    <col min="14596" max="14596" width="7.85546875" style="66" customWidth="1"/>
    <col min="14597" max="14597" width="7.7109375" style="66" customWidth="1"/>
    <col min="14598" max="14598" width="8.7109375" style="66" customWidth="1"/>
    <col min="14599" max="14599" width="7.7109375" style="66" customWidth="1"/>
    <col min="14600" max="14600" width="8" style="66" customWidth="1"/>
    <col min="14601" max="14601" width="11.28515625" style="66" customWidth="1"/>
    <col min="14602" max="14602" width="7.140625" style="66" customWidth="1"/>
    <col min="14603" max="14603" width="8.28515625" style="66" customWidth="1"/>
    <col min="14604" max="14604" width="6.28515625" style="66" customWidth="1"/>
    <col min="14605" max="14605" width="8.7109375" style="66" customWidth="1"/>
    <col min="14606" max="14606" width="10.5703125" style="66" customWidth="1"/>
    <col min="14607" max="14607" width="9.28515625" style="66" customWidth="1"/>
    <col min="14608" max="14608" width="6.85546875" style="66" customWidth="1"/>
    <col min="14609" max="14610" width="6.28515625" style="66" customWidth="1"/>
    <col min="14611" max="14611" width="6.7109375" style="66" customWidth="1"/>
    <col min="14612" max="14612" width="9.140625" style="66" customWidth="1"/>
    <col min="14613" max="14613" width="10.85546875" style="66" customWidth="1"/>
    <col min="14614" max="14616" width="8.28515625" style="66" customWidth="1"/>
    <col min="14617" max="14617" width="9.42578125" style="66" customWidth="1"/>
    <col min="14618" max="14618" width="10" style="66" customWidth="1"/>
    <col min="14619" max="14637" width="7.85546875" style="66" customWidth="1"/>
    <col min="14638" max="14638" width="8.140625" style="66" customWidth="1"/>
    <col min="14639" max="14639" width="15.85546875" style="66" customWidth="1"/>
    <col min="14640" max="14640" width="16.5703125" style="66" customWidth="1"/>
    <col min="14641" max="14641" width="17.140625" style="66" bestFit="1" customWidth="1"/>
    <col min="14642" max="14642" width="18" style="66" bestFit="1" customWidth="1"/>
    <col min="14643" max="14643" width="22" style="66" bestFit="1" customWidth="1"/>
    <col min="14644" max="14644" width="22.42578125" style="66" bestFit="1" customWidth="1"/>
    <col min="14645" max="14645" width="19.7109375" style="66" bestFit="1" customWidth="1"/>
    <col min="14646" max="14646" width="13.28515625" style="66" bestFit="1" customWidth="1"/>
    <col min="14647" max="14647" width="8.140625" style="66" customWidth="1"/>
    <col min="14648" max="14648" width="15.85546875" style="66" bestFit="1" customWidth="1"/>
    <col min="14649" max="14848" width="11.42578125" style="66"/>
    <col min="14849" max="14849" width="9.5703125" style="66" customWidth="1"/>
    <col min="14850" max="14850" width="7" style="66" customWidth="1"/>
    <col min="14851" max="14851" width="5.140625" style="66" customWidth="1"/>
    <col min="14852" max="14852" width="7.85546875" style="66" customWidth="1"/>
    <col min="14853" max="14853" width="7.7109375" style="66" customWidth="1"/>
    <col min="14854" max="14854" width="8.7109375" style="66" customWidth="1"/>
    <col min="14855" max="14855" width="7.7109375" style="66" customWidth="1"/>
    <col min="14856" max="14856" width="8" style="66" customWidth="1"/>
    <col min="14857" max="14857" width="11.28515625" style="66" customWidth="1"/>
    <col min="14858" max="14858" width="7.140625" style="66" customWidth="1"/>
    <col min="14859" max="14859" width="8.28515625" style="66" customWidth="1"/>
    <col min="14860" max="14860" width="6.28515625" style="66" customWidth="1"/>
    <col min="14861" max="14861" width="8.7109375" style="66" customWidth="1"/>
    <col min="14862" max="14862" width="10.5703125" style="66" customWidth="1"/>
    <col min="14863" max="14863" width="9.28515625" style="66" customWidth="1"/>
    <col min="14864" max="14864" width="6.85546875" style="66" customWidth="1"/>
    <col min="14865" max="14866" width="6.28515625" style="66" customWidth="1"/>
    <col min="14867" max="14867" width="6.7109375" style="66" customWidth="1"/>
    <col min="14868" max="14868" width="9.140625" style="66" customWidth="1"/>
    <col min="14869" max="14869" width="10.85546875" style="66" customWidth="1"/>
    <col min="14870" max="14872" width="8.28515625" style="66" customWidth="1"/>
    <col min="14873" max="14873" width="9.42578125" style="66" customWidth="1"/>
    <col min="14874" max="14874" width="10" style="66" customWidth="1"/>
    <col min="14875" max="14893" width="7.85546875" style="66" customWidth="1"/>
    <col min="14894" max="14894" width="8.140625" style="66" customWidth="1"/>
    <col min="14895" max="14895" width="15.85546875" style="66" customWidth="1"/>
    <col min="14896" max="14896" width="16.5703125" style="66" customWidth="1"/>
    <col min="14897" max="14897" width="17.140625" style="66" bestFit="1" customWidth="1"/>
    <col min="14898" max="14898" width="18" style="66" bestFit="1" customWidth="1"/>
    <col min="14899" max="14899" width="22" style="66" bestFit="1" customWidth="1"/>
    <col min="14900" max="14900" width="22.42578125" style="66" bestFit="1" customWidth="1"/>
    <col min="14901" max="14901" width="19.7109375" style="66" bestFit="1" customWidth="1"/>
    <col min="14902" max="14902" width="13.28515625" style="66" bestFit="1" customWidth="1"/>
    <col min="14903" max="14903" width="8.140625" style="66" customWidth="1"/>
    <col min="14904" max="14904" width="15.85546875" style="66" bestFit="1" customWidth="1"/>
    <col min="14905" max="15104" width="11.42578125" style="66"/>
    <col min="15105" max="15105" width="9.5703125" style="66" customWidth="1"/>
    <col min="15106" max="15106" width="7" style="66" customWidth="1"/>
    <col min="15107" max="15107" width="5.140625" style="66" customWidth="1"/>
    <col min="15108" max="15108" width="7.85546875" style="66" customWidth="1"/>
    <col min="15109" max="15109" width="7.7109375" style="66" customWidth="1"/>
    <col min="15110" max="15110" width="8.7109375" style="66" customWidth="1"/>
    <col min="15111" max="15111" width="7.7109375" style="66" customWidth="1"/>
    <col min="15112" max="15112" width="8" style="66" customWidth="1"/>
    <col min="15113" max="15113" width="11.28515625" style="66" customWidth="1"/>
    <col min="15114" max="15114" width="7.140625" style="66" customWidth="1"/>
    <col min="15115" max="15115" width="8.28515625" style="66" customWidth="1"/>
    <col min="15116" max="15116" width="6.28515625" style="66" customWidth="1"/>
    <col min="15117" max="15117" width="8.7109375" style="66" customWidth="1"/>
    <col min="15118" max="15118" width="10.5703125" style="66" customWidth="1"/>
    <col min="15119" max="15119" width="9.28515625" style="66" customWidth="1"/>
    <col min="15120" max="15120" width="6.85546875" style="66" customWidth="1"/>
    <col min="15121" max="15122" width="6.28515625" style="66" customWidth="1"/>
    <col min="15123" max="15123" width="6.7109375" style="66" customWidth="1"/>
    <col min="15124" max="15124" width="9.140625" style="66" customWidth="1"/>
    <col min="15125" max="15125" width="10.85546875" style="66" customWidth="1"/>
    <col min="15126" max="15128" width="8.28515625" style="66" customWidth="1"/>
    <col min="15129" max="15129" width="9.42578125" style="66" customWidth="1"/>
    <col min="15130" max="15130" width="10" style="66" customWidth="1"/>
    <col min="15131" max="15149" width="7.85546875" style="66" customWidth="1"/>
    <col min="15150" max="15150" width="8.140625" style="66" customWidth="1"/>
    <col min="15151" max="15151" width="15.85546875" style="66" customWidth="1"/>
    <col min="15152" max="15152" width="16.5703125" style="66" customWidth="1"/>
    <col min="15153" max="15153" width="17.140625" style="66" bestFit="1" customWidth="1"/>
    <col min="15154" max="15154" width="18" style="66" bestFit="1" customWidth="1"/>
    <col min="15155" max="15155" width="22" style="66" bestFit="1" customWidth="1"/>
    <col min="15156" max="15156" width="22.42578125" style="66" bestFit="1" customWidth="1"/>
    <col min="15157" max="15157" width="19.7109375" style="66" bestFit="1" customWidth="1"/>
    <col min="15158" max="15158" width="13.28515625" style="66" bestFit="1" customWidth="1"/>
    <col min="15159" max="15159" width="8.140625" style="66" customWidth="1"/>
    <col min="15160" max="15160" width="15.85546875" style="66" bestFit="1" customWidth="1"/>
    <col min="15161" max="15360" width="11.42578125" style="66"/>
    <col min="15361" max="15361" width="9.5703125" style="66" customWidth="1"/>
    <col min="15362" max="15362" width="7" style="66" customWidth="1"/>
    <col min="15363" max="15363" width="5.140625" style="66" customWidth="1"/>
    <col min="15364" max="15364" width="7.85546875" style="66" customWidth="1"/>
    <col min="15365" max="15365" width="7.7109375" style="66" customWidth="1"/>
    <col min="15366" max="15366" width="8.7109375" style="66" customWidth="1"/>
    <col min="15367" max="15367" width="7.7109375" style="66" customWidth="1"/>
    <col min="15368" max="15368" width="8" style="66" customWidth="1"/>
    <col min="15369" max="15369" width="11.28515625" style="66" customWidth="1"/>
    <col min="15370" max="15370" width="7.140625" style="66" customWidth="1"/>
    <col min="15371" max="15371" width="8.28515625" style="66" customWidth="1"/>
    <col min="15372" max="15372" width="6.28515625" style="66" customWidth="1"/>
    <col min="15373" max="15373" width="8.7109375" style="66" customWidth="1"/>
    <col min="15374" max="15374" width="10.5703125" style="66" customWidth="1"/>
    <col min="15375" max="15375" width="9.28515625" style="66" customWidth="1"/>
    <col min="15376" max="15376" width="6.85546875" style="66" customWidth="1"/>
    <col min="15377" max="15378" width="6.28515625" style="66" customWidth="1"/>
    <col min="15379" max="15379" width="6.7109375" style="66" customWidth="1"/>
    <col min="15380" max="15380" width="9.140625" style="66" customWidth="1"/>
    <col min="15381" max="15381" width="10.85546875" style="66" customWidth="1"/>
    <col min="15382" max="15384" width="8.28515625" style="66" customWidth="1"/>
    <col min="15385" max="15385" width="9.42578125" style="66" customWidth="1"/>
    <col min="15386" max="15386" width="10" style="66" customWidth="1"/>
    <col min="15387" max="15405" width="7.85546875" style="66" customWidth="1"/>
    <col min="15406" max="15406" width="8.140625" style="66" customWidth="1"/>
    <col min="15407" max="15407" width="15.85546875" style="66" customWidth="1"/>
    <col min="15408" max="15408" width="16.5703125" style="66" customWidth="1"/>
    <col min="15409" max="15409" width="17.140625" style="66" bestFit="1" customWidth="1"/>
    <col min="15410" max="15410" width="18" style="66" bestFit="1" customWidth="1"/>
    <col min="15411" max="15411" width="22" style="66" bestFit="1" customWidth="1"/>
    <col min="15412" max="15412" width="22.42578125" style="66" bestFit="1" customWidth="1"/>
    <col min="15413" max="15413" width="19.7109375" style="66" bestFit="1" customWidth="1"/>
    <col min="15414" max="15414" width="13.28515625" style="66" bestFit="1" customWidth="1"/>
    <col min="15415" max="15415" width="8.140625" style="66" customWidth="1"/>
    <col min="15416" max="15416" width="15.85546875" style="66" bestFit="1" customWidth="1"/>
    <col min="15417" max="15616" width="11.42578125" style="66"/>
    <col min="15617" max="15617" width="9.5703125" style="66" customWidth="1"/>
    <col min="15618" max="15618" width="7" style="66" customWidth="1"/>
    <col min="15619" max="15619" width="5.140625" style="66" customWidth="1"/>
    <col min="15620" max="15620" width="7.85546875" style="66" customWidth="1"/>
    <col min="15621" max="15621" width="7.7109375" style="66" customWidth="1"/>
    <col min="15622" max="15622" width="8.7109375" style="66" customWidth="1"/>
    <col min="15623" max="15623" width="7.7109375" style="66" customWidth="1"/>
    <col min="15624" max="15624" width="8" style="66" customWidth="1"/>
    <col min="15625" max="15625" width="11.28515625" style="66" customWidth="1"/>
    <col min="15626" max="15626" width="7.140625" style="66" customWidth="1"/>
    <col min="15627" max="15627" width="8.28515625" style="66" customWidth="1"/>
    <col min="15628" max="15628" width="6.28515625" style="66" customWidth="1"/>
    <col min="15629" max="15629" width="8.7109375" style="66" customWidth="1"/>
    <col min="15630" max="15630" width="10.5703125" style="66" customWidth="1"/>
    <col min="15631" max="15631" width="9.28515625" style="66" customWidth="1"/>
    <col min="15632" max="15632" width="6.85546875" style="66" customWidth="1"/>
    <col min="15633" max="15634" width="6.28515625" style="66" customWidth="1"/>
    <col min="15635" max="15635" width="6.7109375" style="66" customWidth="1"/>
    <col min="15636" max="15636" width="9.140625" style="66" customWidth="1"/>
    <col min="15637" max="15637" width="10.85546875" style="66" customWidth="1"/>
    <col min="15638" max="15640" width="8.28515625" style="66" customWidth="1"/>
    <col min="15641" max="15641" width="9.42578125" style="66" customWidth="1"/>
    <col min="15642" max="15642" width="10" style="66" customWidth="1"/>
    <col min="15643" max="15661" width="7.85546875" style="66" customWidth="1"/>
    <col min="15662" max="15662" width="8.140625" style="66" customWidth="1"/>
    <col min="15663" max="15663" width="15.85546875" style="66" customWidth="1"/>
    <col min="15664" max="15664" width="16.5703125" style="66" customWidth="1"/>
    <col min="15665" max="15665" width="17.140625" style="66" bestFit="1" customWidth="1"/>
    <col min="15666" max="15666" width="18" style="66" bestFit="1" customWidth="1"/>
    <col min="15667" max="15667" width="22" style="66" bestFit="1" customWidth="1"/>
    <col min="15668" max="15668" width="22.42578125" style="66" bestFit="1" customWidth="1"/>
    <col min="15669" max="15669" width="19.7109375" style="66" bestFit="1" customWidth="1"/>
    <col min="15670" max="15670" width="13.28515625" style="66" bestFit="1" customWidth="1"/>
    <col min="15671" max="15671" width="8.140625" style="66" customWidth="1"/>
    <col min="15672" max="15672" width="15.85546875" style="66" bestFit="1" customWidth="1"/>
    <col min="15673" max="15872" width="11.42578125" style="66"/>
    <col min="15873" max="15873" width="9.5703125" style="66" customWidth="1"/>
    <col min="15874" max="15874" width="7" style="66" customWidth="1"/>
    <col min="15875" max="15875" width="5.140625" style="66" customWidth="1"/>
    <col min="15876" max="15876" width="7.85546875" style="66" customWidth="1"/>
    <col min="15877" max="15877" width="7.7109375" style="66" customWidth="1"/>
    <col min="15878" max="15878" width="8.7109375" style="66" customWidth="1"/>
    <col min="15879" max="15879" width="7.7109375" style="66" customWidth="1"/>
    <col min="15880" max="15880" width="8" style="66" customWidth="1"/>
    <col min="15881" max="15881" width="11.28515625" style="66" customWidth="1"/>
    <col min="15882" max="15882" width="7.140625" style="66" customWidth="1"/>
    <col min="15883" max="15883" width="8.28515625" style="66" customWidth="1"/>
    <col min="15884" max="15884" width="6.28515625" style="66" customWidth="1"/>
    <col min="15885" max="15885" width="8.7109375" style="66" customWidth="1"/>
    <col min="15886" max="15886" width="10.5703125" style="66" customWidth="1"/>
    <col min="15887" max="15887" width="9.28515625" style="66" customWidth="1"/>
    <col min="15888" max="15888" width="6.85546875" style="66" customWidth="1"/>
    <col min="15889" max="15890" width="6.28515625" style="66" customWidth="1"/>
    <col min="15891" max="15891" width="6.7109375" style="66" customWidth="1"/>
    <col min="15892" max="15892" width="9.140625" style="66" customWidth="1"/>
    <col min="15893" max="15893" width="10.85546875" style="66" customWidth="1"/>
    <col min="15894" max="15896" width="8.28515625" style="66" customWidth="1"/>
    <col min="15897" max="15897" width="9.42578125" style="66" customWidth="1"/>
    <col min="15898" max="15898" width="10" style="66" customWidth="1"/>
    <col min="15899" max="15917" width="7.85546875" style="66" customWidth="1"/>
    <col min="15918" max="15918" width="8.140625" style="66" customWidth="1"/>
    <col min="15919" max="15919" width="15.85546875" style="66" customWidth="1"/>
    <col min="15920" max="15920" width="16.5703125" style="66" customWidth="1"/>
    <col min="15921" max="15921" width="17.140625" style="66" bestFit="1" customWidth="1"/>
    <col min="15922" max="15922" width="18" style="66" bestFit="1" customWidth="1"/>
    <col min="15923" max="15923" width="22" style="66" bestFit="1" customWidth="1"/>
    <col min="15924" max="15924" width="22.42578125" style="66" bestFit="1" customWidth="1"/>
    <col min="15925" max="15925" width="19.7109375" style="66" bestFit="1" customWidth="1"/>
    <col min="15926" max="15926" width="13.28515625" style="66" bestFit="1" customWidth="1"/>
    <col min="15927" max="15927" width="8.140625" style="66" customWidth="1"/>
    <col min="15928" max="15928" width="15.85546875" style="66" bestFit="1" customWidth="1"/>
    <col min="15929" max="16128" width="11.42578125" style="66"/>
    <col min="16129" max="16129" width="9.5703125" style="66" customWidth="1"/>
    <col min="16130" max="16130" width="7" style="66" customWidth="1"/>
    <col min="16131" max="16131" width="5.140625" style="66" customWidth="1"/>
    <col min="16132" max="16132" width="7.85546875" style="66" customWidth="1"/>
    <col min="16133" max="16133" width="7.7109375" style="66" customWidth="1"/>
    <col min="16134" max="16134" width="8.7109375" style="66" customWidth="1"/>
    <col min="16135" max="16135" width="7.7109375" style="66" customWidth="1"/>
    <col min="16136" max="16136" width="8" style="66" customWidth="1"/>
    <col min="16137" max="16137" width="11.28515625" style="66" customWidth="1"/>
    <col min="16138" max="16138" width="7.140625" style="66" customWidth="1"/>
    <col min="16139" max="16139" width="8.28515625" style="66" customWidth="1"/>
    <col min="16140" max="16140" width="6.28515625" style="66" customWidth="1"/>
    <col min="16141" max="16141" width="8.7109375" style="66" customWidth="1"/>
    <col min="16142" max="16142" width="10.5703125" style="66" customWidth="1"/>
    <col min="16143" max="16143" width="9.28515625" style="66" customWidth="1"/>
    <col min="16144" max="16144" width="6.85546875" style="66" customWidth="1"/>
    <col min="16145" max="16146" width="6.28515625" style="66" customWidth="1"/>
    <col min="16147" max="16147" width="6.7109375" style="66" customWidth="1"/>
    <col min="16148" max="16148" width="9.140625" style="66" customWidth="1"/>
    <col min="16149" max="16149" width="10.85546875" style="66" customWidth="1"/>
    <col min="16150" max="16152" width="8.28515625" style="66" customWidth="1"/>
    <col min="16153" max="16153" width="9.42578125" style="66" customWidth="1"/>
    <col min="16154" max="16154" width="10" style="66" customWidth="1"/>
    <col min="16155" max="16173" width="7.85546875" style="66" customWidth="1"/>
    <col min="16174" max="16174" width="8.140625" style="66" customWidth="1"/>
    <col min="16175" max="16175" width="15.85546875" style="66" customWidth="1"/>
    <col min="16176" max="16176" width="16.5703125" style="66" customWidth="1"/>
    <col min="16177" max="16177" width="17.140625" style="66" bestFit="1" customWidth="1"/>
    <col min="16178" max="16178" width="18" style="66" bestFit="1" customWidth="1"/>
    <col min="16179" max="16179" width="22" style="66" bestFit="1" customWidth="1"/>
    <col min="16180" max="16180" width="22.42578125" style="66" bestFit="1" customWidth="1"/>
    <col min="16181" max="16181" width="19.7109375" style="66" bestFit="1" customWidth="1"/>
    <col min="16182" max="16182" width="13.28515625" style="66" bestFit="1" customWidth="1"/>
    <col min="16183" max="16183" width="8.140625" style="66" customWidth="1"/>
    <col min="16184" max="16184" width="15.85546875" style="66" bestFit="1" customWidth="1"/>
    <col min="16185" max="16384" width="11.42578125" style="66"/>
  </cols>
  <sheetData>
    <row r="1" spans="1:88" s="36" customFormat="1" ht="15" x14ac:dyDescent="0.25">
      <c r="A1" s="35" t="s">
        <v>328</v>
      </c>
      <c r="B1" s="35"/>
      <c r="C1" s="35"/>
      <c r="D1" s="35"/>
      <c r="E1" s="35"/>
      <c r="F1" s="35"/>
      <c r="G1" s="35"/>
      <c r="H1" s="35"/>
      <c r="I1" s="35"/>
      <c r="J1" s="35"/>
      <c r="K1" s="35"/>
      <c r="L1" s="35"/>
      <c r="M1" s="35"/>
      <c r="N1" s="35"/>
      <c r="O1" s="35"/>
      <c r="P1" s="35"/>
      <c r="Q1" s="35"/>
      <c r="R1" s="35"/>
      <c r="S1" s="35"/>
      <c r="T1" s="35"/>
      <c r="U1" s="35"/>
      <c r="V1" s="35"/>
      <c r="W1" s="35"/>
      <c r="X1" s="35"/>
      <c r="Y1" s="35"/>
      <c r="Z1" s="35"/>
    </row>
    <row r="2" spans="1:88" s="38" customFormat="1" ht="15" x14ac:dyDescent="0.25">
      <c r="A2" s="35" t="s">
        <v>119</v>
      </c>
      <c r="B2" s="37"/>
      <c r="C2" s="37"/>
      <c r="D2" s="37"/>
      <c r="E2" s="37"/>
      <c r="F2" s="37"/>
      <c r="G2" s="37"/>
      <c r="H2" s="37"/>
      <c r="I2" s="37"/>
      <c r="J2" s="37"/>
      <c r="K2" s="37"/>
      <c r="L2" s="37"/>
      <c r="M2" s="37"/>
      <c r="N2" s="37"/>
      <c r="O2" s="37"/>
      <c r="P2" s="37"/>
      <c r="Q2" s="37"/>
      <c r="R2" s="37"/>
      <c r="S2" s="37"/>
      <c r="T2" s="37"/>
      <c r="U2" s="37"/>
      <c r="V2" s="37"/>
      <c r="W2" s="37"/>
      <c r="X2" s="37"/>
      <c r="Y2" s="37"/>
      <c r="Z2" s="37"/>
    </row>
    <row r="3" spans="1:88" s="38" customFormat="1" ht="12.75" x14ac:dyDescent="0.2">
      <c r="A3" s="39"/>
      <c r="B3" s="39"/>
      <c r="C3" s="39"/>
      <c r="D3" s="39"/>
      <c r="E3" s="39"/>
      <c r="F3" s="39"/>
      <c r="G3" s="39"/>
      <c r="H3" s="39"/>
      <c r="I3" s="39"/>
      <c r="J3" s="39"/>
      <c r="K3" s="39"/>
      <c r="L3" s="39"/>
      <c r="M3" s="39"/>
      <c r="N3" s="39"/>
      <c r="O3" s="39"/>
      <c r="P3" s="39"/>
      <c r="Q3" s="39"/>
      <c r="R3" s="39"/>
      <c r="S3" s="39"/>
      <c r="T3" s="39"/>
      <c r="U3" s="39"/>
    </row>
    <row r="4" spans="1:88" s="38" customFormat="1" ht="12.75" x14ac:dyDescent="0.2">
      <c r="A4" s="37" t="s">
        <v>329</v>
      </c>
      <c r="B4" s="37"/>
      <c r="C4" s="37"/>
      <c r="D4" s="37"/>
      <c r="E4" s="37"/>
      <c r="F4" s="37"/>
      <c r="G4" s="37"/>
      <c r="H4" s="37"/>
      <c r="I4" s="37"/>
      <c r="J4" s="37"/>
      <c r="K4" s="37"/>
      <c r="L4" s="37"/>
      <c r="M4" s="37"/>
      <c r="N4" s="37"/>
      <c r="O4" s="37"/>
      <c r="P4" s="37"/>
      <c r="Q4" s="37"/>
      <c r="R4" s="37"/>
      <c r="S4" s="37"/>
      <c r="T4" s="37"/>
      <c r="U4" s="37"/>
      <c r="V4" s="37"/>
      <c r="W4" s="37"/>
      <c r="X4" s="37"/>
      <c r="Y4" s="37"/>
      <c r="Z4" s="37"/>
    </row>
    <row r="5" spans="1:88" s="41" customFormat="1" ht="12.75" x14ac:dyDescent="0.2"/>
    <row r="6" spans="1:88" s="41" customFormat="1" ht="12.75" x14ac:dyDescent="0.2">
      <c r="A6" s="82" t="s">
        <v>120</v>
      </c>
      <c r="B6" s="40"/>
      <c r="C6" s="40"/>
      <c r="D6" s="40"/>
      <c r="E6" s="40"/>
      <c r="F6" s="40"/>
      <c r="G6" s="40"/>
      <c r="I6" s="40"/>
      <c r="J6" s="40"/>
      <c r="K6" s="40"/>
      <c r="L6" s="40"/>
      <c r="M6" s="40"/>
      <c r="N6" s="40"/>
      <c r="O6" s="40"/>
      <c r="P6" s="40"/>
      <c r="Q6" s="40"/>
      <c r="R6" s="40"/>
      <c r="S6" s="40"/>
      <c r="T6" s="40"/>
      <c r="U6" s="40"/>
      <c r="V6" s="40"/>
      <c r="W6" s="40"/>
      <c r="X6" s="40"/>
      <c r="Y6" s="40"/>
      <c r="Z6" s="40"/>
    </row>
    <row r="7" spans="1:88" s="38" customFormat="1" ht="12.75" x14ac:dyDescent="0.2">
      <c r="B7" s="82"/>
      <c r="C7" s="82"/>
      <c r="D7" s="82"/>
      <c r="E7" s="82"/>
      <c r="F7" s="82"/>
      <c r="G7" s="82"/>
      <c r="H7" s="82"/>
      <c r="I7" s="82"/>
      <c r="J7" s="82"/>
      <c r="K7" s="82"/>
      <c r="L7" s="82"/>
      <c r="M7" s="82"/>
      <c r="N7" s="82"/>
      <c r="O7" s="82"/>
      <c r="P7" s="82"/>
      <c r="Q7" s="82"/>
      <c r="R7" s="82"/>
      <c r="S7" s="82"/>
      <c r="T7" s="82"/>
      <c r="U7" s="82"/>
      <c r="V7" s="82"/>
      <c r="W7" s="82"/>
      <c r="X7" s="82"/>
      <c r="Y7" s="82"/>
      <c r="Z7" s="82"/>
    </row>
    <row r="8" spans="1:88" s="41" customFormat="1" ht="12.75" x14ac:dyDescent="0.2">
      <c r="A8" s="42"/>
      <c r="B8" s="42"/>
      <c r="C8" s="42"/>
      <c r="D8" s="13" t="s">
        <v>6</v>
      </c>
      <c r="E8" s="42"/>
      <c r="F8" s="42"/>
      <c r="G8" s="42"/>
      <c r="H8" s="42"/>
      <c r="I8" s="42"/>
      <c r="J8" s="42"/>
      <c r="K8" s="42"/>
      <c r="L8" s="42"/>
      <c r="M8" s="42"/>
      <c r="N8" s="42"/>
      <c r="O8" s="42"/>
      <c r="P8" s="42"/>
      <c r="Q8" s="42"/>
      <c r="R8" s="42"/>
      <c r="S8" s="42"/>
      <c r="T8" s="42"/>
      <c r="U8" s="42"/>
      <c r="V8" s="42"/>
      <c r="W8" s="42"/>
      <c r="X8" s="42"/>
      <c r="Y8" s="42"/>
      <c r="Z8" s="42"/>
    </row>
    <row r="9" spans="1:88" ht="21" customHeight="1" x14ac:dyDescent="0.2">
      <c r="A9" s="83"/>
      <c r="B9" s="83"/>
      <c r="C9" s="83"/>
      <c r="D9" s="443" t="s">
        <v>7</v>
      </c>
      <c r="E9" s="444"/>
      <c r="F9" s="444"/>
      <c r="G9" s="444"/>
      <c r="H9" s="444"/>
      <c r="I9" s="444"/>
      <c r="J9" s="444"/>
      <c r="K9" s="444"/>
      <c r="L9" s="444"/>
      <c r="M9" s="444"/>
      <c r="N9" s="444"/>
      <c r="O9" s="444"/>
      <c r="P9" s="444"/>
      <c r="Q9" s="444"/>
      <c r="R9" s="444"/>
      <c r="S9" s="444"/>
      <c r="T9" s="444"/>
      <c r="U9" s="453" t="s">
        <v>94</v>
      </c>
      <c r="V9" s="443" t="s">
        <v>9</v>
      </c>
      <c r="W9" s="444"/>
      <c r="X9" s="444"/>
      <c r="Y9" s="443" t="s">
        <v>95</v>
      </c>
      <c r="Z9" s="453" t="s">
        <v>121</v>
      </c>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row>
    <row r="10" spans="1:88" ht="21" customHeight="1" x14ac:dyDescent="0.2">
      <c r="A10" s="83"/>
      <c r="B10" s="83"/>
      <c r="C10" s="83"/>
      <c r="D10" s="443" t="s">
        <v>12</v>
      </c>
      <c r="E10" s="444"/>
      <c r="F10" s="444"/>
      <c r="G10" s="444"/>
      <c r="H10" s="444"/>
      <c r="I10" s="444"/>
      <c r="J10" s="444"/>
      <c r="K10" s="444"/>
      <c r="L10" s="444"/>
      <c r="M10" s="444"/>
      <c r="N10" s="444"/>
      <c r="O10" s="443" t="s">
        <v>96</v>
      </c>
      <c r="P10" s="443" t="s">
        <v>14</v>
      </c>
      <c r="Q10" s="444"/>
      <c r="R10" s="444"/>
      <c r="S10" s="444"/>
      <c r="T10" s="443" t="s">
        <v>97</v>
      </c>
      <c r="U10" s="454"/>
      <c r="V10" s="443" t="s">
        <v>16</v>
      </c>
      <c r="W10" s="443" t="s">
        <v>17</v>
      </c>
      <c r="X10" s="443" t="s">
        <v>18</v>
      </c>
      <c r="Y10" s="444"/>
      <c r="Z10" s="454"/>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row>
    <row r="11" spans="1:88" ht="21" customHeight="1" x14ac:dyDescent="0.2">
      <c r="A11" s="83"/>
      <c r="B11" s="83"/>
      <c r="C11" s="83"/>
      <c r="D11" s="443" t="s">
        <v>52</v>
      </c>
      <c r="E11" s="444"/>
      <c r="F11" s="444"/>
      <c r="G11" s="444"/>
      <c r="H11" s="444"/>
      <c r="I11" s="443" t="s">
        <v>122</v>
      </c>
      <c r="J11" s="443" t="s">
        <v>20</v>
      </c>
      <c r="K11" s="444"/>
      <c r="L11" s="444"/>
      <c r="M11" s="443" t="s">
        <v>117</v>
      </c>
      <c r="N11" s="443" t="s">
        <v>101</v>
      </c>
      <c r="O11" s="444"/>
      <c r="P11" s="443" t="s">
        <v>102</v>
      </c>
      <c r="Q11" s="443" t="s">
        <v>123</v>
      </c>
      <c r="R11" s="443" t="s">
        <v>104</v>
      </c>
      <c r="S11" s="443" t="s">
        <v>105</v>
      </c>
      <c r="T11" s="444"/>
      <c r="U11" s="454"/>
      <c r="V11" s="444"/>
      <c r="W11" s="444"/>
      <c r="X11" s="444"/>
      <c r="Y11" s="444"/>
      <c r="Z11" s="454"/>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row>
    <row r="12" spans="1:88" ht="12" customHeight="1" x14ac:dyDescent="0.2">
      <c r="A12" s="83"/>
      <c r="B12" s="83"/>
      <c r="C12" s="83"/>
      <c r="D12" s="465"/>
      <c r="E12" s="466"/>
      <c r="F12" s="466"/>
      <c r="G12" s="466"/>
      <c r="H12" s="466"/>
      <c r="I12" s="444"/>
      <c r="J12" s="443" t="s">
        <v>107</v>
      </c>
      <c r="K12" s="443" t="s">
        <v>27</v>
      </c>
      <c r="L12" s="443" t="s">
        <v>108</v>
      </c>
      <c r="M12" s="444"/>
      <c r="N12" s="444"/>
      <c r="O12" s="444"/>
      <c r="P12" s="444"/>
      <c r="Q12" s="444"/>
      <c r="R12" s="444"/>
      <c r="S12" s="444"/>
      <c r="T12" s="444"/>
      <c r="U12" s="454"/>
      <c r="V12" s="444"/>
      <c r="W12" s="444"/>
      <c r="X12" s="444"/>
      <c r="Y12" s="444"/>
      <c r="Z12" s="454"/>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row>
    <row r="13" spans="1:88" ht="24" customHeight="1" x14ac:dyDescent="0.2">
      <c r="A13" s="83"/>
      <c r="B13" s="83"/>
      <c r="C13" s="83"/>
      <c r="D13" s="467" t="s">
        <v>33</v>
      </c>
      <c r="E13" s="468"/>
      <c r="F13" s="468"/>
      <c r="G13" s="468"/>
      <c r="H13" s="468"/>
      <c r="I13" s="444"/>
      <c r="J13" s="444"/>
      <c r="K13" s="444"/>
      <c r="L13" s="444"/>
      <c r="M13" s="444"/>
      <c r="N13" s="444"/>
      <c r="O13" s="444"/>
      <c r="P13" s="444"/>
      <c r="Q13" s="444"/>
      <c r="R13" s="444"/>
      <c r="S13" s="444"/>
      <c r="T13" s="444"/>
      <c r="U13" s="454"/>
      <c r="V13" s="444"/>
      <c r="W13" s="444"/>
      <c r="X13" s="444"/>
      <c r="Y13" s="444"/>
      <c r="Z13" s="454"/>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row>
    <row r="14" spans="1:88" ht="48" customHeight="1" x14ac:dyDescent="0.2">
      <c r="A14" s="48" t="s">
        <v>113</v>
      </c>
      <c r="B14" s="83"/>
      <c r="C14" s="83"/>
      <c r="D14" s="72" t="s">
        <v>63</v>
      </c>
      <c r="E14" s="72" t="s">
        <v>64</v>
      </c>
      <c r="F14" s="72" t="s">
        <v>124</v>
      </c>
      <c r="G14" s="72" t="s">
        <v>66</v>
      </c>
      <c r="H14" s="72" t="s">
        <v>125</v>
      </c>
      <c r="I14" s="444"/>
      <c r="J14" s="444"/>
      <c r="K14" s="444"/>
      <c r="L14" s="444"/>
      <c r="M14" s="444"/>
      <c r="N14" s="444"/>
      <c r="O14" s="444"/>
      <c r="P14" s="444"/>
      <c r="Q14" s="444"/>
      <c r="R14" s="444"/>
      <c r="S14" s="444"/>
      <c r="T14" s="444"/>
      <c r="U14" s="454"/>
      <c r="V14" s="444"/>
      <c r="W14" s="444"/>
      <c r="X14" s="444"/>
      <c r="Y14" s="444"/>
      <c r="Z14" s="454"/>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row>
    <row r="15" spans="1:88" ht="28.5" customHeight="1" x14ac:dyDescent="0.2">
      <c r="A15" s="443" t="s">
        <v>74</v>
      </c>
      <c r="B15" s="447" t="s">
        <v>75</v>
      </c>
      <c r="C15" s="462"/>
      <c r="D15" s="88">
        <v>18126.490859990347</v>
      </c>
      <c r="E15" s="88">
        <v>877.8337028782887</v>
      </c>
      <c r="F15" s="88">
        <v>11443.486533807363</v>
      </c>
      <c r="G15" s="88">
        <v>5466.206519104283</v>
      </c>
      <c r="H15" s="88">
        <v>4.4818470515228945</v>
      </c>
      <c r="I15" s="88">
        <v>35918.499462831809</v>
      </c>
      <c r="J15" s="88">
        <v>1166.9697362157208</v>
      </c>
      <c r="K15" s="88">
        <v>407.0779909501066</v>
      </c>
      <c r="L15" s="88">
        <v>306.02858056335288</v>
      </c>
      <c r="M15" s="88">
        <v>1880.0763077291804</v>
      </c>
      <c r="N15" s="88">
        <v>1233.2643493740202</v>
      </c>
      <c r="O15" s="88">
        <v>39031.840119935012</v>
      </c>
      <c r="P15" s="88">
        <v>0</v>
      </c>
      <c r="Q15" s="88">
        <v>0</v>
      </c>
      <c r="R15" s="88">
        <v>0</v>
      </c>
      <c r="S15" s="88">
        <v>0</v>
      </c>
      <c r="T15" s="55">
        <v>0</v>
      </c>
      <c r="U15" s="56">
        <v>39031.840119935012</v>
      </c>
      <c r="V15" s="88">
        <v>818.57551994522998</v>
      </c>
      <c r="W15" s="88">
        <v>165.56564296785999</v>
      </c>
      <c r="X15" s="88">
        <v>-6.3272109546180184</v>
      </c>
      <c r="Y15" s="55">
        <v>977.8139519584721</v>
      </c>
      <c r="Z15" s="56">
        <v>40009.65407189347</v>
      </c>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row>
    <row r="16" spans="1:88" ht="28.5" customHeight="1" x14ac:dyDescent="0.2">
      <c r="A16" s="444"/>
      <c r="B16" s="455" t="s">
        <v>56</v>
      </c>
      <c r="C16" s="463"/>
      <c r="D16" s="93">
        <v>0</v>
      </c>
      <c r="E16" s="93">
        <v>0</v>
      </c>
      <c r="F16" s="93">
        <v>1.4434527530000001</v>
      </c>
      <c r="G16" s="93">
        <v>0</v>
      </c>
      <c r="H16" s="93">
        <v>0</v>
      </c>
      <c r="I16" s="93">
        <v>1.4434527530000001</v>
      </c>
      <c r="J16" s="93">
        <v>0</v>
      </c>
      <c r="K16" s="93">
        <v>0</v>
      </c>
      <c r="L16" s="93">
        <v>0</v>
      </c>
      <c r="M16" s="93">
        <v>0</v>
      </c>
      <c r="N16" s="93">
        <v>0</v>
      </c>
      <c r="O16" s="93">
        <v>1.4434527530000001</v>
      </c>
      <c r="P16" s="93">
        <v>0</v>
      </c>
      <c r="Q16" s="93">
        <v>0</v>
      </c>
      <c r="R16" s="93">
        <v>0</v>
      </c>
      <c r="S16" s="93">
        <v>0</v>
      </c>
      <c r="T16" s="58">
        <v>0</v>
      </c>
      <c r="U16" s="59">
        <v>1.4434527530000001</v>
      </c>
      <c r="V16" s="93">
        <v>0</v>
      </c>
      <c r="W16" s="93">
        <v>0</v>
      </c>
      <c r="X16" s="93">
        <v>0</v>
      </c>
      <c r="Y16" s="58">
        <v>0</v>
      </c>
      <c r="Z16" s="59">
        <v>1.4434527530000001</v>
      </c>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row>
    <row r="17" spans="1:88" ht="28.5" customHeight="1" x14ac:dyDescent="0.2">
      <c r="A17" s="444"/>
      <c r="B17" s="447" t="s">
        <v>76</v>
      </c>
      <c r="C17" s="462"/>
      <c r="D17" s="88">
        <v>143.05868701702207</v>
      </c>
      <c r="E17" s="88">
        <v>0</v>
      </c>
      <c r="F17" s="88">
        <v>169.31201215675608</v>
      </c>
      <c r="G17" s="88">
        <v>545.87917460268886</v>
      </c>
      <c r="H17" s="88">
        <v>99.985556974103318</v>
      </c>
      <c r="I17" s="88">
        <v>958.23543075057034</v>
      </c>
      <c r="J17" s="88">
        <v>105.50248763233041</v>
      </c>
      <c r="K17" s="88">
        <v>0</v>
      </c>
      <c r="L17" s="88">
        <v>0</v>
      </c>
      <c r="M17" s="88">
        <v>105.50248763233041</v>
      </c>
      <c r="N17" s="88">
        <v>12.13801776664719</v>
      </c>
      <c r="O17" s="88">
        <v>1075.8759361495479</v>
      </c>
      <c r="P17" s="88">
        <v>0</v>
      </c>
      <c r="Q17" s="88">
        <v>0</v>
      </c>
      <c r="R17" s="88">
        <v>0</v>
      </c>
      <c r="S17" s="88">
        <v>0</v>
      </c>
      <c r="T17" s="55">
        <v>0</v>
      </c>
      <c r="U17" s="56">
        <v>1075.8759361495479</v>
      </c>
      <c r="V17" s="88">
        <v>49.566390568833263</v>
      </c>
      <c r="W17" s="88">
        <v>0</v>
      </c>
      <c r="X17" s="88">
        <v>0</v>
      </c>
      <c r="Y17" s="55">
        <v>49.566390568833263</v>
      </c>
      <c r="Z17" s="56">
        <v>1125.4423267183813</v>
      </c>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row>
    <row r="18" spans="1:88" ht="28.5" customHeight="1" x14ac:dyDescent="0.2">
      <c r="A18" s="444"/>
      <c r="B18" s="455" t="s">
        <v>77</v>
      </c>
      <c r="C18" s="463"/>
      <c r="D18" s="93">
        <v>47.854826726540573</v>
      </c>
      <c r="E18" s="93">
        <v>180.84123472037584</v>
      </c>
      <c r="F18" s="93">
        <v>46.319808856318232</v>
      </c>
      <c r="G18" s="93">
        <v>13.9196029114628</v>
      </c>
      <c r="H18" s="93">
        <v>8.9631764010901041</v>
      </c>
      <c r="I18" s="93">
        <v>297.89864961578752</v>
      </c>
      <c r="J18" s="93">
        <v>6.6777117518143246E-4</v>
      </c>
      <c r="K18" s="93">
        <v>0</v>
      </c>
      <c r="L18" s="93">
        <v>0.15257277425120158</v>
      </c>
      <c r="M18" s="93">
        <v>0.15324054542638302</v>
      </c>
      <c r="N18" s="93">
        <v>114.59246111502917</v>
      </c>
      <c r="O18" s="93">
        <v>412.64435127624307</v>
      </c>
      <c r="P18" s="93">
        <v>0</v>
      </c>
      <c r="Q18" s="93">
        <v>0</v>
      </c>
      <c r="R18" s="93">
        <v>0</v>
      </c>
      <c r="S18" s="93">
        <v>0</v>
      </c>
      <c r="T18" s="58">
        <v>0</v>
      </c>
      <c r="U18" s="59">
        <v>412.64435127624307</v>
      </c>
      <c r="V18" s="93">
        <v>3.0185216880331627</v>
      </c>
      <c r="W18" s="93">
        <v>112.68815586696356</v>
      </c>
      <c r="X18" s="93">
        <v>0</v>
      </c>
      <c r="Y18" s="58">
        <v>115.70667755499672</v>
      </c>
      <c r="Z18" s="59">
        <v>528.35102883123977</v>
      </c>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row>
    <row r="19" spans="1:88" ht="28.5" customHeight="1" x14ac:dyDescent="0.2">
      <c r="A19" s="443" t="s">
        <v>78</v>
      </c>
      <c r="B19" s="444"/>
      <c r="C19" s="444"/>
      <c r="D19" s="90">
        <v>18317.404373733909</v>
      </c>
      <c r="E19" s="90">
        <v>1058.6749375986647</v>
      </c>
      <c r="F19" s="90">
        <v>11660.561807573436</v>
      </c>
      <c r="G19" s="90">
        <v>6026.0052966184348</v>
      </c>
      <c r="H19" s="90">
        <v>113.43058042671632</v>
      </c>
      <c r="I19" s="90">
        <v>37176.076995951174</v>
      </c>
      <c r="J19" s="90">
        <v>1272.4728916192264</v>
      </c>
      <c r="K19" s="90">
        <v>407.0779909501066</v>
      </c>
      <c r="L19" s="90">
        <v>306.18115333760409</v>
      </c>
      <c r="M19" s="90">
        <v>1985.7320359069372</v>
      </c>
      <c r="N19" s="90">
        <v>1359.9948282556966</v>
      </c>
      <c r="O19" s="90">
        <v>40521.803860113803</v>
      </c>
      <c r="P19" s="90">
        <v>0</v>
      </c>
      <c r="Q19" s="90">
        <v>0</v>
      </c>
      <c r="R19" s="90">
        <v>0</v>
      </c>
      <c r="S19" s="90">
        <v>0</v>
      </c>
      <c r="T19" s="60">
        <v>0</v>
      </c>
      <c r="U19" s="61">
        <v>40521.803860113803</v>
      </c>
      <c r="V19" s="90">
        <v>871.16043220209644</v>
      </c>
      <c r="W19" s="90">
        <v>278.25379883482356</v>
      </c>
      <c r="X19" s="90">
        <v>-6.3272109546180184</v>
      </c>
      <c r="Y19" s="60">
        <v>1143.0870200823022</v>
      </c>
      <c r="Z19" s="61">
        <v>41664.890880196093</v>
      </c>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row>
    <row r="20" spans="1:88" ht="12" customHeight="1" x14ac:dyDescent="0.2">
      <c r="A20" s="455"/>
      <c r="B20" s="463"/>
      <c r="C20" s="463"/>
      <c r="D20" s="93"/>
      <c r="E20" s="93"/>
      <c r="F20" s="93"/>
      <c r="G20" s="93"/>
      <c r="H20" s="93"/>
      <c r="I20" s="93"/>
      <c r="J20" s="93"/>
      <c r="K20" s="93"/>
      <c r="L20" s="93"/>
      <c r="M20" s="93"/>
      <c r="N20" s="93"/>
      <c r="O20" s="93"/>
      <c r="P20" s="93"/>
      <c r="Q20" s="93"/>
      <c r="R20" s="93"/>
      <c r="S20" s="93"/>
      <c r="T20" s="58"/>
      <c r="U20" s="59"/>
      <c r="V20" s="93"/>
      <c r="W20" s="93"/>
      <c r="X20" s="93"/>
      <c r="Y20" s="58"/>
      <c r="Z20" s="59"/>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row>
    <row r="21" spans="1:88" ht="28.5" customHeight="1" x14ac:dyDescent="0.2">
      <c r="A21" s="443" t="s">
        <v>79</v>
      </c>
      <c r="B21" s="439" t="s">
        <v>80</v>
      </c>
      <c r="C21" s="464"/>
      <c r="D21" s="95">
        <v>73.752603466604768</v>
      </c>
      <c r="E21" s="95">
        <v>2.2398645418134038</v>
      </c>
      <c r="F21" s="95">
        <v>37.244677225480174</v>
      </c>
      <c r="G21" s="95">
        <v>14.92807837479825</v>
      </c>
      <c r="H21" s="95">
        <v>58.651613692386398</v>
      </c>
      <c r="I21" s="95">
        <v>186.81683730108301</v>
      </c>
      <c r="J21" s="95">
        <v>0</v>
      </c>
      <c r="K21" s="95">
        <v>0</v>
      </c>
      <c r="L21" s="95">
        <v>0</v>
      </c>
      <c r="M21" s="95">
        <v>0</v>
      </c>
      <c r="N21" s="95">
        <v>0</v>
      </c>
      <c r="O21" s="95">
        <v>186.81683730108301</v>
      </c>
      <c r="P21" s="95">
        <v>0</v>
      </c>
      <c r="Q21" s="95">
        <v>0</v>
      </c>
      <c r="R21" s="95">
        <v>0</v>
      </c>
      <c r="S21" s="95">
        <v>0</v>
      </c>
      <c r="T21" s="64">
        <v>0</v>
      </c>
      <c r="U21" s="65">
        <v>186.81683730108301</v>
      </c>
      <c r="V21" s="95">
        <v>2.992152599236829</v>
      </c>
      <c r="W21" s="95">
        <v>16.522913897511597</v>
      </c>
      <c r="X21" s="95">
        <v>-126.6105325733198</v>
      </c>
      <c r="Y21" s="64">
        <v>-107.09546607657137</v>
      </c>
      <c r="Z21" s="65">
        <v>79.721371224511643</v>
      </c>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row>
    <row r="22" spans="1:88" ht="28.5" customHeight="1" x14ac:dyDescent="0.2">
      <c r="A22" s="444"/>
      <c r="B22" s="447" t="s">
        <v>81</v>
      </c>
      <c r="C22" s="462"/>
      <c r="D22" s="88">
        <v>4588.6171323169792</v>
      </c>
      <c r="E22" s="88">
        <v>130.87764737667322</v>
      </c>
      <c r="F22" s="88">
        <v>1.0677823157934403</v>
      </c>
      <c r="G22" s="88">
        <v>0.42196262973097426</v>
      </c>
      <c r="H22" s="88">
        <v>21.149514811502712</v>
      </c>
      <c r="I22" s="88">
        <v>4742.1340394506788</v>
      </c>
      <c r="J22" s="88">
        <v>245.08805331313692</v>
      </c>
      <c r="K22" s="88">
        <v>0</v>
      </c>
      <c r="L22" s="88">
        <v>10.843559451217741</v>
      </c>
      <c r="M22" s="88">
        <v>255.93161276435467</v>
      </c>
      <c r="N22" s="88">
        <v>76.413467229418615</v>
      </c>
      <c r="O22" s="88">
        <v>5074.4791194444515</v>
      </c>
      <c r="P22" s="88">
        <v>340.22030970639139</v>
      </c>
      <c r="Q22" s="88">
        <v>0</v>
      </c>
      <c r="R22" s="88">
        <v>0</v>
      </c>
      <c r="S22" s="88">
        <v>0</v>
      </c>
      <c r="T22" s="55">
        <v>340.22030970639139</v>
      </c>
      <c r="U22" s="56">
        <v>5414.6994291508427</v>
      </c>
      <c r="V22" s="88">
        <v>77.721921417773629</v>
      </c>
      <c r="W22" s="88">
        <v>72.529182975320211</v>
      </c>
      <c r="X22" s="88">
        <v>-12.373076484267486</v>
      </c>
      <c r="Y22" s="55">
        <v>137.87802790882634</v>
      </c>
      <c r="Z22" s="56">
        <v>5552.5774570596695</v>
      </c>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row>
    <row r="23" spans="1:88" ht="28.5" customHeight="1" x14ac:dyDescent="0.2">
      <c r="A23" s="444"/>
      <c r="B23" s="439" t="s">
        <v>82</v>
      </c>
      <c r="C23" s="464"/>
      <c r="D23" s="95">
        <v>24.350128315063881</v>
      </c>
      <c r="E23" s="95">
        <v>18.373528238393064</v>
      </c>
      <c r="F23" s="95">
        <v>3264.5028759287106</v>
      </c>
      <c r="G23" s="95">
        <v>1350.373553200194</v>
      </c>
      <c r="H23" s="95">
        <v>593.48904834238044</v>
      </c>
      <c r="I23" s="95">
        <v>5251.0891340247417</v>
      </c>
      <c r="J23" s="95">
        <v>369.72795658798879</v>
      </c>
      <c r="K23" s="95">
        <v>0</v>
      </c>
      <c r="L23" s="95">
        <v>0.70379023310348787</v>
      </c>
      <c r="M23" s="95">
        <v>370.43174682109225</v>
      </c>
      <c r="N23" s="95">
        <v>57.785886575957029</v>
      </c>
      <c r="O23" s="95">
        <v>5679.3067674217909</v>
      </c>
      <c r="P23" s="95">
        <v>1188.1305434404551</v>
      </c>
      <c r="Q23" s="95">
        <v>0</v>
      </c>
      <c r="R23" s="95">
        <v>0</v>
      </c>
      <c r="S23" s="95">
        <v>0</v>
      </c>
      <c r="T23" s="64">
        <v>1188.1305434404551</v>
      </c>
      <c r="U23" s="65">
        <v>6867.4373108622467</v>
      </c>
      <c r="V23" s="95">
        <v>73.916493385291105</v>
      </c>
      <c r="W23" s="95">
        <v>101.0291619946027</v>
      </c>
      <c r="X23" s="95">
        <v>-185.30558059083384</v>
      </c>
      <c r="Y23" s="64">
        <v>-10.35992521094002</v>
      </c>
      <c r="Z23" s="65">
        <v>6857.0773856513078</v>
      </c>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row>
    <row r="24" spans="1:88" ht="28.5" customHeight="1" x14ac:dyDescent="0.2">
      <c r="A24" s="443" t="s">
        <v>83</v>
      </c>
      <c r="B24" s="444"/>
      <c r="C24" s="444"/>
      <c r="D24" s="90">
        <v>4686.7198640986471</v>
      </c>
      <c r="E24" s="90">
        <v>151.49104015687971</v>
      </c>
      <c r="F24" s="90">
        <v>3302.8153354699843</v>
      </c>
      <c r="G24" s="90">
        <v>1365.7235942047232</v>
      </c>
      <c r="H24" s="90">
        <v>673.29017684626956</v>
      </c>
      <c r="I24" s="90">
        <v>10180.040010776504</v>
      </c>
      <c r="J24" s="90">
        <v>614.81600990112565</v>
      </c>
      <c r="K24" s="90">
        <v>0</v>
      </c>
      <c r="L24" s="90">
        <v>11.54734968432123</v>
      </c>
      <c r="M24" s="90">
        <v>626.36335958544691</v>
      </c>
      <c r="N24" s="90">
        <v>134.19935380537564</v>
      </c>
      <c r="O24" s="90">
        <v>10940.602724167326</v>
      </c>
      <c r="P24" s="90">
        <v>1528.3508531468465</v>
      </c>
      <c r="Q24" s="90">
        <v>0</v>
      </c>
      <c r="R24" s="90">
        <v>0</v>
      </c>
      <c r="S24" s="90">
        <v>0</v>
      </c>
      <c r="T24" s="60">
        <v>1528.3508531468465</v>
      </c>
      <c r="U24" s="61">
        <v>12468.953577314172</v>
      </c>
      <c r="V24" s="90">
        <v>154.63056740230155</v>
      </c>
      <c r="W24" s="90">
        <v>190.08125886743451</v>
      </c>
      <c r="X24" s="90">
        <v>-324.28918964842114</v>
      </c>
      <c r="Y24" s="60">
        <v>20.42263662131495</v>
      </c>
      <c r="Z24" s="61">
        <v>12489.376213935489</v>
      </c>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row>
    <row r="25" spans="1:88" ht="12" customHeight="1" x14ac:dyDescent="0.2">
      <c r="A25" s="455"/>
      <c r="B25" s="463"/>
      <c r="C25" s="463"/>
      <c r="D25" s="93"/>
      <c r="E25" s="93"/>
      <c r="F25" s="93"/>
      <c r="G25" s="93"/>
      <c r="H25" s="93"/>
      <c r="I25" s="93"/>
      <c r="J25" s="93"/>
      <c r="K25" s="93"/>
      <c r="L25" s="93"/>
      <c r="M25" s="93"/>
      <c r="N25" s="93"/>
      <c r="O25" s="93"/>
      <c r="P25" s="93"/>
      <c r="Q25" s="93"/>
      <c r="R25" s="93"/>
      <c r="S25" s="93"/>
      <c r="T25" s="58"/>
      <c r="U25" s="59"/>
      <c r="V25" s="93"/>
      <c r="W25" s="93"/>
      <c r="X25" s="93"/>
      <c r="Y25" s="58"/>
      <c r="Z25" s="59"/>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row>
    <row r="26" spans="1:88" ht="28.5" customHeight="1" x14ac:dyDescent="0.2">
      <c r="A26" s="439" t="s">
        <v>84</v>
      </c>
      <c r="B26" s="464"/>
      <c r="C26" s="464"/>
      <c r="D26" s="95">
        <v>76.349540630826553</v>
      </c>
      <c r="E26" s="95">
        <v>2.8923978292993766</v>
      </c>
      <c r="F26" s="95">
        <v>43.276830711879811</v>
      </c>
      <c r="G26" s="95">
        <v>22.189629009996072</v>
      </c>
      <c r="H26" s="95">
        <v>66.970642088310015</v>
      </c>
      <c r="I26" s="95">
        <v>211.67904027031182</v>
      </c>
      <c r="J26" s="95">
        <v>57.499146301519055</v>
      </c>
      <c r="K26" s="95">
        <v>0</v>
      </c>
      <c r="L26" s="95">
        <v>0.46572267277099699</v>
      </c>
      <c r="M26" s="95">
        <v>57.964868974290049</v>
      </c>
      <c r="N26" s="95">
        <v>0.48049908084813175</v>
      </c>
      <c r="O26" s="95">
        <v>270.12440832544996</v>
      </c>
      <c r="P26" s="95">
        <v>0</v>
      </c>
      <c r="Q26" s="95">
        <v>0</v>
      </c>
      <c r="R26" s="95">
        <v>0</v>
      </c>
      <c r="S26" s="95">
        <v>0</v>
      </c>
      <c r="T26" s="64">
        <v>0</v>
      </c>
      <c r="U26" s="65">
        <v>270.12440832544996</v>
      </c>
      <c r="V26" s="95">
        <v>1135.928420169156</v>
      </c>
      <c r="W26" s="95">
        <v>0</v>
      </c>
      <c r="X26" s="95">
        <v>-165.56564296785999</v>
      </c>
      <c r="Y26" s="64">
        <v>970.36277720129624</v>
      </c>
      <c r="Z26" s="65">
        <v>1240.4871855267463</v>
      </c>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row>
    <row r="27" spans="1:88" ht="28.5" customHeight="1" x14ac:dyDescent="0.2">
      <c r="A27" s="447" t="s">
        <v>85</v>
      </c>
      <c r="B27" s="462"/>
      <c r="C27" s="462"/>
      <c r="D27" s="88">
        <v>15.757937497668982</v>
      </c>
      <c r="E27" s="88">
        <v>5.7077205409096363</v>
      </c>
      <c r="F27" s="88">
        <v>71.98980058444107</v>
      </c>
      <c r="G27" s="88">
        <v>120.04224624809692</v>
      </c>
      <c r="H27" s="88">
        <v>763.73719920951771</v>
      </c>
      <c r="I27" s="88">
        <v>977.23490408063435</v>
      </c>
      <c r="J27" s="88">
        <v>2.3571102185378732</v>
      </c>
      <c r="K27" s="88">
        <v>0</v>
      </c>
      <c r="L27" s="88">
        <v>0.15104324558246462</v>
      </c>
      <c r="M27" s="88">
        <v>2.5081534641203378</v>
      </c>
      <c r="N27" s="88">
        <v>0.69949747615725366</v>
      </c>
      <c r="O27" s="88">
        <v>980.44255502091198</v>
      </c>
      <c r="P27" s="88">
        <v>0</v>
      </c>
      <c r="Q27" s="88">
        <v>0</v>
      </c>
      <c r="R27" s="88">
        <v>0</v>
      </c>
      <c r="S27" s="88">
        <v>0</v>
      </c>
      <c r="T27" s="55">
        <v>0</v>
      </c>
      <c r="U27" s="56">
        <v>980.44255502091198</v>
      </c>
      <c r="V27" s="88">
        <v>0</v>
      </c>
      <c r="W27" s="88">
        <v>0</v>
      </c>
      <c r="X27" s="88">
        <v>0</v>
      </c>
      <c r="Y27" s="55">
        <v>0</v>
      </c>
      <c r="Z27" s="56">
        <v>980.44255502091198</v>
      </c>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row>
    <row r="28" spans="1:88" ht="28.5" customHeight="1" x14ac:dyDescent="0.2">
      <c r="A28" s="439" t="s">
        <v>86</v>
      </c>
      <c r="B28" s="464"/>
      <c r="C28" s="464"/>
      <c r="D28" s="95">
        <v>1012.4181420354797</v>
      </c>
      <c r="E28" s="95">
        <v>9.9722705880940108</v>
      </c>
      <c r="F28" s="95">
        <v>621.97919253584951</v>
      </c>
      <c r="G28" s="95">
        <v>249.26103064809246</v>
      </c>
      <c r="H28" s="95">
        <v>6.8203005519430038</v>
      </c>
      <c r="I28" s="95">
        <v>1900.4509363594589</v>
      </c>
      <c r="J28" s="95">
        <v>2487.1944949444364</v>
      </c>
      <c r="K28" s="95">
        <v>0</v>
      </c>
      <c r="L28" s="95">
        <v>4.3617092241973303</v>
      </c>
      <c r="M28" s="95">
        <v>2491.5562041686339</v>
      </c>
      <c r="N28" s="95">
        <v>5.5129830767025929</v>
      </c>
      <c r="O28" s="95">
        <v>4397.520123604796</v>
      </c>
      <c r="P28" s="95">
        <v>473.54821097022523</v>
      </c>
      <c r="Q28" s="95">
        <v>1119.8541427239657</v>
      </c>
      <c r="R28" s="95">
        <v>231.13995315832361</v>
      </c>
      <c r="S28" s="95">
        <v>302.73556840252149</v>
      </c>
      <c r="T28" s="64">
        <v>2127.2778752550362</v>
      </c>
      <c r="U28" s="65">
        <v>6524.7979988598308</v>
      </c>
      <c r="V28" s="95">
        <v>0</v>
      </c>
      <c r="W28" s="95">
        <v>0</v>
      </c>
      <c r="X28" s="95">
        <v>-2161.7194197735539</v>
      </c>
      <c r="Y28" s="64">
        <v>-2161.7194197735539</v>
      </c>
      <c r="Z28" s="65">
        <v>4363.0785790862783</v>
      </c>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row>
    <row r="29" spans="1:88" ht="28.5" customHeight="1" x14ac:dyDescent="0.2">
      <c r="A29" s="447" t="s">
        <v>87</v>
      </c>
      <c r="B29" s="462"/>
      <c r="C29" s="462"/>
      <c r="D29" s="88">
        <v>4.7553603419003236</v>
      </c>
      <c r="E29" s="88">
        <v>0.1643096828274786</v>
      </c>
      <c r="F29" s="88">
        <v>6.8899094924944713</v>
      </c>
      <c r="G29" s="88">
        <v>8.4363053898606868</v>
      </c>
      <c r="H29" s="88">
        <v>0</v>
      </c>
      <c r="I29" s="88">
        <v>20.24588490708296</v>
      </c>
      <c r="J29" s="88">
        <v>4.9532783137205633E-2</v>
      </c>
      <c r="K29" s="88">
        <v>0</v>
      </c>
      <c r="L29" s="88">
        <v>0</v>
      </c>
      <c r="M29" s="88">
        <v>4.9532783137205633E-2</v>
      </c>
      <c r="N29" s="88">
        <v>1.8511586893358623</v>
      </c>
      <c r="O29" s="88">
        <v>22.146576379556027</v>
      </c>
      <c r="P29" s="88">
        <v>0</v>
      </c>
      <c r="Q29" s="88">
        <v>0</v>
      </c>
      <c r="R29" s="88">
        <v>0</v>
      </c>
      <c r="S29" s="88">
        <v>0</v>
      </c>
      <c r="T29" s="55">
        <v>0</v>
      </c>
      <c r="U29" s="56">
        <v>22.146576379556027</v>
      </c>
      <c r="V29" s="88">
        <v>0</v>
      </c>
      <c r="W29" s="88">
        <v>27.846985868641084</v>
      </c>
      <c r="X29" s="88">
        <v>0</v>
      </c>
      <c r="Y29" s="55">
        <v>27.846985868641084</v>
      </c>
      <c r="Z29" s="56">
        <v>49.993562248197115</v>
      </c>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row>
    <row r="30" spans="1:88" ht="28.5" customHeight="1" x14ac:dyDescent="0.2">
      <c r="A30" s="439" t="s">
        <v>88</v>
      </c>
      <c r="B30" s="464"/>
      <c r="C30" s="464"/>
      <c r="D30" s="95">
        <v>64.160770007026571</v>
      </c>
      <c r="E30" s="95">
        <v>4.1291948061047989</v>
      </c>
      <c r="F30" s="95">
        <v>47.997957078081839</v>
      </c>
      <c r="G30" s="95">
        <v>43.91532689611352</v>
      </c>
      <c r="H30" s="95">
        <v>73.684746650547595</v>
      </c>
      <c r="I30" s="95">
        <v>233.88799543787434</v>
      </c>
      <c r="J30" s="95">
        <v>25.072357173311925</v>
      </c>
      <c r="K30" s="95">
        <v>0</v>
      </c>
      <c r="L30" s="95">
        <v>0.94369196084014728</v>
      </c>
      <c r="M30" s="95">
        <v>26.016049134152073</v>
      </c>
      <c r="N30" s="95">
        <v>8.8811324184722018</v>
      </c>
      <c r="O30" s="95">
        <v>268.7851769904986</v>
      </c>
      <c r="P30" s="95">
        <v>0</v>
      </c>
      <c r="Q30" s="95">
        <v>0</v>
      </c>
      <c r="R30" s="95">
        <v>0</v>
      </c>
      <c r="S30" s="95">
        <v>0</v>
      </c>
      <c r="T30" s="64">
        <v>0</v>
      </c>
      <c r="U30" s="65">
        <v>268.7851769904986</v>
      </c>
      <c r="V30" s="95">
        <v>0</v>
      </c>
      <c r="W30" s="95">
        <v>0</v>
      </c>
      <c r="X30" s="95">
        <v>0</v>
      </c>
      <c r="Y30" s="64">
        <v>0</v>
      </c>
      <c r="Z30" s="65">
        <v>268.7851769904986</v>
      </c>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row>
    <row r="31" spans="1:88" ht="28.5" customHeight="1" x14ac:dyDescent="0.2">
      <c r="A31" s="441" t="s">
        <v>50</v>
      </c>
      <c r="B31" s="442"/>
      <c r="C31" s="442"/>
      <c r="D31" s="97">
        <v>24177.565988345461</v>
      </c>
      <c r="E31" s="97">
        <v>1233.0318712027795</v>
      </c>
      <c r="F31" s="97">
        <v>15755.510833446167</v>
      </c>
      <c r="G31" s="97">
        <v>7835.5734290153168</v>
      </c>
      <c r="H31" s="97">
        <v>1697.9336457733043</v>
      </c>
      <c r="I31" s="97">
        <v>50699.615767783042</v>
      </c>
      <c r="J31" s="97">
        <v>4459.4615429412934</v>
      </c>
      <c r="K31" s="97">
        <v>407.0779909501066</v>
      </c>
      <c r="L31" s="97">
        <v>323.65067012531625</v>
      </c>
      <c r="M31" s="97">
        <v>5190.1902040167179</v>
      </c>
      <c r="N31" s="97">
        <v>1511.6194528025878</v>
      </c>
      <c r="O31" s="97">
        <v>57401.425424602334</v>
      </c>
      <c r="P31" s="97">
        <v>2001.8990641170717</v>
      </c>
      <c r="Q31" s="97">
        <v>1119.8541427239657</v>
      </c>
      <c r="R31" s="97">
        <v>231.13995315832361</v>
      </c>
      <c r="S31" s="97">
        <v>302.73556840252149</v>
      </c>
      <c r="T31" s="61">
        <v>3655.6287284018827</v>
      </c>
      <c r="U31" s="61">
        <v>61057.054153004225</v>
      </c>
      <c r="V31" s="97">
        <v>2161.7194197735539</v>
      </c>
      <c r="W31" s="97">
        <v>496.18204357089917</v>
      </c>
      <c r="X31" s="97">
        <v>-2657.9014633444531</v>
      </c>
      <c r="Y31" s="61">
        <v>7.531752999057062E-13</v>
      </c>
      <c r="Z31" s="61">
        <v>61057.054153004217</v>
      </c>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row>
    <row r="32" spans="1:88" ht="12.75" x14ac:dyDescent="0.2">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row>
    <row r="33" spans="1:56" ht="12.75" customHeight="1" x14ac:dyDescent="0.2">
      <c r="A33" s="66" t="s">
        <v>51</v>
      </c>
      <c r="B33" s="41"/>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row>
    <row r="34" spans="1:56" ht="12.75" customHeight="1" x14ac:dyDescent="0.2">
      <c r="A34" s="41"/>
      <c r="B34" s="41"/>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row>
    <row r="35" spans="1:56" ht="12.75" x14ac:dyDescent="0.2">
      <c r="A35" s="41"/>
      <c r="B35" s="41"/>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row>
    <row r="36" spans="1:56" ht="12.75" customHeight="1" x14ac:dyDescent="0.2">
      <c r="B36" s="41"/>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row>
    <row r="37" spans="1:56" ht="12.75" customHeight="1" x14ac:dyDescent="0.2">
      <c r="A37" s="41"/>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row>
    <row r="38" spans="1:56" ht="12.75" x14ac:dyDescent="0.2">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row>
    <row r="39" spans="1:56" ht="12.75" customHeight="1" x14ac:dyDescent="0.2">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row>
    <row r="40" spans="1:56" ht="12.75" customHeight="1" x14ac:dyDescent="0.2">
      <c r="A40" s="41"/>
      <c r="B40" s="41"/>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row>
    <row r="41" spans="1:56" ht="12.75" x14ac:dyDescent="0.2">
      <c r="A41" s="41"/>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row>
    <row r="42" spans="1:56" ht="12.75" customHeight="1" x14ac:dyDescent="0.2">
      <c r="A42" s="41"/>
      <c r="B42" s="41"/>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row>
    <row r="43" spans="1:56" ht="12.75" customHeight="1" x14ac:dyDescent="0.2">
      <c r="A43" s="41"/>
      <c r="B43" s="41"/>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row>
    <row r="44" spans="1:56" ht="12.75" x14ac:dyDescent="0.2">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row>
    <row r="45" spans="1:56" s="99" customFormat="1" ht="12.75" customHeight="1" x14ac:dyDescent="0.2">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row>
    <row r="46" spans="1:56" ht="12" customHeight="1" x14ac:dyDescent="0.2">
      <c r="A46" s="41"/>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row>
    <row r="47" spans="1:56" ht="12" customHeight="1" x14ac:dyDescent="0.2">
      <c r="A47" s="41"/>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row>
    <row r="48" spans="1:56" ht="12.75" x14ac:dyDescent="0.2">
      <c r="A48" s="41"/>
      <c r="B48" s="41"/>
      <c r="C48" s="41"/>
      <c r="D48" s="41"/>
      <c r="E48" s="41"/>
      <c r="F48" s="41"/>
      <c r="G48" s="41"/>
      <c r="H48" s="41"/>
      <c r="I48" s="41"/>
      <c r="J48" s="41"/>
      <c r="K48" s="41"/>
      <c r="L48" s="41"/>
      <c r="M48" s="41"/>
      <c r="N48" s="41"/>
      <c r="O48" s="41"/>
      <c r="P48" s="41"/>
      <c r="Q48" s="41"/>
    </row>
    <row r="49" spans="1:17" ht="12.75" x14ac:dyDescent="0.2">
      <c r="A49" s="41"/>
      <c r="B49" s="41"/>
      <c r="C49" s="41"/>
      <c r="D49" s="41"/>
      <c r="E49" s="41"/>
      <c r="F49" s="41"/>
      <c r="G49" s="41"/>
      <c r="H49" s="41"/>
      <c r="I49" s="41"/>
      <c r="J49" s="41"/>
      <c r="K49" s="41"/>
      <c r="L49" s="41"/>
      <c r="M49" s="41"/>
      <c r="N49" s="41"/>
      <c r="O49" s="41"/>
      <c r="P49" s="41"/>
      <c r="Q49" s="41"/>
    </row>
    <row r="50" spans="1:17" ht="12.75" x14ac:dyDescent="0.2">
      <c r="A50" s="41"/>
      <c r="B50" s="41"/>
      <c r="C50" s="41"/>
      <c r="D50" s="41"/>
      <c r="E50" s="41"/>
      <c r="F50" s="41"/>
      <c r="G50" s="41"/>
      <c r="H50" s="41"/>
      <c r="I50" s="41"/>
      <c r="J50" s="41"/>
      <c r="K50" s="41"/>
      <c r="L50" s="41"/>
      <c r="M50" s="41"/>
      <c r="N50" s="41"/>
      <c r="O50" s="41"/>
      <c r="P50" s="41"/>
      <c r="Q50" s="41"/>
    </row>
    <row r="51" spans="1:17" ht="12.75" x14ac:dyDescent="0.2">
      <c r="A51" s="41"/>
      <c r="B51" s="41"/>
      <c r="C51" s="41"/>
      <c r="D51" s="41"/>
      <c r="E51" s="41"/>
      <c r="F51" s="41"/>
      <c r="G51" s="41"/>
      <c r="H51" s="41"/>
      <c r="I51" s="41"/>
      <c r="J51" s="41"/>
      <c r="K51" s="41"/>
      <c r="L51" s="41"/>
      <c r="M51" s="41"/>
      <c r="N51" s="41"/>
      <c r="O51" s="41"/>
      <c r="P51" s="41"/>
      <c r="Q51" s="41"/>
    </row>
    <row r="52" spans="1:17" ht="12.75" x14ac:dyDescent="0.2">
      <c r="A52" s="41"/>
      <c r="B52" s="41"/>
      <c r="C52" s="41"/>
      <c r="D52" s="41"/>
      <c r="E52" s="41"/>
      <c r="F52" s="41"/>
      <c r="G52" s="41"/>
      <c r="H52" s="41"/>
      <c r="I52" s="41"/>
      <c r="J52" s="41"/>
      <c r="K52" s="41"/>
      <c r="L52" s="41"/>
      <c r="M52" s="41"/>
      <c r="N52" s="41"/>
      <c r="O52" s="41"/>
      <c r="P52" s="41"/>
      <c r="Q52" s="41"/>
    </row>
    <row r="53" spans="1:17" ht="12.75" x14ac:dyDescent="0.2">
      <c r="A53" s="41"/>
      <c r="B53" s="41"/>
      <c r="C53" s="41"/>
      <c r="D53" s="41"/>
      <c r="E53" s="41"/>
      <c r="F53" s="41"/>
      <c r="G53" s="41"/>
      <c r="H53" s="41"/>
      <c r="I53" s="41"/>
      <c r="J53" s="41"/>
      <c r="K53" s="41"/>
      <c r="L53" s="41"/>
      <c r="M53" s="41"/>
      <c r="N53" s="41"/>
      <c r="O53" s="41"/>
      <c r="P53" s="41"/>
      <c r="Q53" s="41"/>
    </row>
    <row r="54" spans="1:17" ht="12.75" x14ac:dyDescent="0.2">
      <c r="A54" s="41"/>
      <c r="B54" s="41"/>
      <c r="C54" s="41"/>
      <c r="D54" s="41"/>
      <c r="E54" s="41"/>
      <c r="F54" s="41"/>
      <c r="G54" s="41"/>
      <c r="H54" s="41"/>
      <c r="I54" s="41"/>
      <c r="J54" s="41"/>
      <c r="K54" s="41"/>
      <c r="L54" s="41"/>
      <c r="M54" s="41"/>
      <c r="N54" s="41"/>
      <c r="O54" s="41"/>
      <c r="P54" s="41"/>
      <c r="Q54" s="41"/>
    </row>
    <row r="55" spans="1:17" ht="12.75" x14ac:dyDescent="0.2">
      <c r="A55" s="41"/>
      <c r="B55" s="41"/>
      <c r="C55" s="41"/>
      <c r="D55" s="41"/>
      <c r="E55" s="41"/>
      <c r="F55" s="41"/>
      <c r="G55" s="41"/>
      <c r="H55" s="41"/>
      <c r="I55" s="41"/>
      <c r="J55" s="41"/>
      <c r="K55" s="41"/>
      <c r="L55" s="41"/>
      <c r="M55" s="41"/>
      <c r="N55" s="41"/>
      <c r="O55" s="41"/>
      <c r="P55" s="41"/>
      <c r="Q55" s="41"/>
    </row>
    <row r="56" spans="1:17" ht="12.75" x14ac:dyDescent="0.2">
      <c r="A56" s="41"/>
      <c r="B56" s="41"/>
      <c r="C56" s="41"/>
      <c r="D56" s="41"/>
      <c r="E56" s="41"/>
      <c r="F56" s="41"/>
      <c r="G56" s="41"/>
      <c r="H56" s="41"/>
      <c r="I56" s="41"/>
      <c r="J56" s="41"/>
      <c r="K56" s="41"/>
      <c r="L56" s="41"/>
      <c r="M56" s="41"/>
      <c r="N56" s="41"/>
      <c r="O56" s="41"/>
      <c r="P56" s="41"/>
      <c r="Q56" s="41"/>
    </row>
    <row r="57" spans="1:17" ht="12.75" x14ac:dyDescent="0.2">
      <c r="A57" s="41"/>
      <c r="B57" s="41"/>
      <c r="C57" s="41"/>
      <c r="D57" s="41"/>
      <c r="E57" s="41"/>
      <c r="F57" s="41"/>
      <c r="G57" s="41"/>
      <c r="H57" s="41"/>
      <c r="I57" s="41"/>
      <c r="J57" s="41"/>
      <c r="K57" s="41"/>
      <c r="L57" s="41"/>
      <c r="M57" s="41"/>
      <c r="N57" s="41"/>
      <c r="O57" s="41"/>
      <c r="P57" s="41"/>
      <c r="Q57" s="41"/>
    </row>
    <row r="58" spans="1:17" ht="12.75" x14ac:dyDescent="0.2">
      <c r="A58" s="41"/>
      <c r="B58" s="41"/>
      <c r="C58" s="41"/>
      <c r="D58" s="41"/>
      <c r="E58" s="41"/>
      <c r="F58" s="41"/>
      <c r="G58" s="41"/>
      <c r="H58" s="41"/>
      <c r="I58" s="41"/>
      <c r="J58" s="41"/>
      <c r="K58" s="41"/>
      <c r="L58" s="41"/>
      <c r="M58" s="41"/>
      <c r="N58" s="41"/>
      <c r="O58" s="41"/>
      <c r="P58" s="41"/>
      <c r="Q58" s="41"/>
    </row>
    <row r="59" spans="1:17" ht="12.75" x14ac:dyDescent="0.2">
      <c r="A59" s="41"/>
      <c r="B59" s="41"/>
      <c r="C59" s="41"/>
      <c r="D59" s="41"/>
      <c r="E59" s="41"/>
      <c r="F59" s="41"/>
      <c r="G59" s="41"/>
      <c r="H59" s="41"/>
      <c r="I59" s="41"/>
      <c r="J59" s="41"/>
      <c r="K59" s="41"/>
      <c r="L59" s="41"/>
      <c r="M59" s="41"/>
      <c r="N59" s="41"/>
      <c r="O59" s="41"/>
      <c r="P59" s="41"/>
      <c r="Q59" s="41"/>
    </row>
    <row r="60" spans="1:17" ht="12.75" x14ac:dyDescent="0.2">
      <c r="A60" s="41"/>
      <c r="B60" s="41"/>
      <c r="C60" s="41"/>
      <c r="D60" s="41"/>
      <c r="E60" s="41"/>
      <c r="F60" s="41"/>
      <c r="G60" s="41"/>
      <c r="H60" s="41"/>
      <c r="I60" s="41"/>
      <c r="J60" s="41"/>
      <c r="K60" s="41"/>
      <c r="L60" s="41"/>
      <c r="M60" s="41"/>
      <c r="N60" s="41"/>
      <c r="O60" s="41"/>
      <c r="P60" s="41"/>
      <c r="Q60" s="41"/>
    </row>
    <row r="61" spans="1:17" ht="12.75" x14ac:dyDescent="0.2">
      <c r="A61" s="41"/>
      <c r="B61" s="41"/>
      <c r="C61" s="41"/>
      <c r="D61" s="41"/>
      <c r="E61" s="41"/>
      <c r="F61" s="41"/>
      <c r="G61" s="41"/>
      <c r="H61" s="41"/>
      <c r="I61" s="41"/>
      <c r="J61" s="41"/>
      <c r="K61" s="41"/>
      <c r="L61" s="41"/>
      <c r="M61" s="41"/>
      <c r="N61" s="41"/>
      <c r="O61" s="41"/>
      <c r="P61" s="41"/>
      <c r="Q61" s="41"/>
    </row>
    <row r="62" spans="1:17" ht="12.75" x14ac:dyDescent="0.2">
      <c r="A62" s="41"/>
      <c r="B62" s="41"/>
      <c r="C62" s="41"/>
      <c r="D62" s="41"/>
      <c r="E62" s="41"/>
      <c r="F62" s="41"/>
      <c r="G62" s="41"/>
      <c r="H62" s="41"/>
      <c r="I62" s="41"/>
      <c r="J62" s="41"/>
      <c r="K62" s="41"/>
      <c r="L62" s="41"/>
      <c r="M62" s="41"/>
      <c r="N62" s="41"/>
      <c r="O62" s="41"/>
      <c r="P62" s="41"/>
      <c r="Q62" s="41"/>
    </row>
    <row r="63" spans="1:17" ht="12.75" x14ac:dyDescent="0.2">
      <c r="A63" s="41"/>
      <c r="B63" s="41"/>
      <c r="C63" s="41"/>
      <c r="D63" s="41"/>
      <c r="E63" s="41"/>
      <c r="F63" s="41"/>
      <c r="G63" s="41"/>
      <c r="H63" s="41"/>
      <c r="I63" s="41"/>
      <c r="J63" s="41"/>
      <c r="K63" s="41"/>
      <c r="L63" s="41"/>
      <c r="M63" s="41"/>
      <c r="N63" s="41"/>
      <c r="O63" s="41"/>
      <c r="P63" s="41"/>
      <c r="Q63" s="41"/>
    </row>
    <row r="64" spans="1:17" ht="12.75" x14ac:dyDescent="0.2">
      <c r="A64" s="41"/>
      <c r="B64" s="41"/>
      <c r="C64" s="41"/>
      <c r="D64" s="41"/>
      <c r="E64" s="41"/>
      <c r="F64" s="41"/>
      <c r="G64" s="41"/>
      <c r="H64" s="41"/>
      <c r="I64" s="41"/>
      <c r="J64" s="41"/>
      <c r="K64" s="41"/>
      <c r="L64" s="41"/>
      <c r="M64" s="41"/>
      <c r="N64" s="41"/>
      <c r="O64" s="41"/>
      <c r="P64" s="41"/>
      <c r="Q64" s="41"/>
    </row>
    <row r="65" spans="1:17" ht="12.75" x14ac:dyDescent="0.2">
      <c r="A65" s="41"/>
      <c r="B65" s="41"/>
      <c r="C65" s="41"/>
      <c r="D65" s="41"/>
      <c r="E65" s="41"/>
      <c r="F65" s="41"/>
      <c r="G65" s="41"/>
      <c r="H65" s="41"/>
      <c r="I65" s="41"/>
      <c r="J65" s="41"/>
      <c r="K65" s="41"/>
      <c r="L65" s="41"/>
      <c r="M65" s="41"/>
      <c r="N65" s="41"/>
      <c r="O65" s="41"/>
      <c r="P65" s="41"/>
      <c r="Q65" s="41"/>
    </row>
    <row r="66" spans="1:17" ht="12.75" x14ac:dyDescent="0.2">
      <c r="A66" s="41"/>
      <c r="B66" s="41"/>
      <c r="C66" s="41"/>
      <c r="D66" s="41"/>
      <c r="E66" s="41"/>
      <c r="F66" s="41"/>
      <c r="G66" s="41"/>
      <c r="H66" s="41"/>
      <c r="I66" s="41"/>
      <c r="J66" s="41"/>
      <c r="K66" s="41"/>
      <c r="L66" s="41"/>
      <c r="M66" s="41"/>
      <c r="N66" s="41"/>
      <c r="O66" s="41"/>
      <c r="P66" s="41"/>
      <c r="Q66" s="41"/>
    </row>
    <row r="67" spans="1:17" ht="12.75" x14ac:dyDescent="0.2">
      <c r="A67" s="41"/>
      <c r="B67" s="41"/>
      <c r="C67" s="41"/>
      <c r="D67" s="41"/>
      <c r="E67" s="41"/>
      <c r="F67" s="41"/>
      <c r="G67" s="41"/>
      <c r="H67" s="41"/>
      <c r="I67" s="41"/>
      <c r="J67" s="41"/>
      <c r="K67" s="41"/>
      <c r="L67" s="41"/>
      <c r="M67" s="41"/>
      <c r="N67" s="41"/>
      <c r="O67" s="41"/>
      <c r="P67" s="41"/>
      <c r="Q67" s="41"/>
    </row>
    <row r="68" spans="1:17" ht="12.75" x14ac:dyDescent="0.2">
      <c r="A68" s="41"/>
      <c r="B68" s="41"/>
      <c r="C68" s="41"/>
      <c r="D68" s="41"/>
      <c r="E68" s="41"/>
      <c r="F68" s="41"/>
      <c r="G68" s="41"/>
      <c r="H68" s="41"/>
      <c r="I68" s="41"/>
      <c r="J68" s="41"/>
      <c r="K68" s="41"/>
      <c r="L68" s="41"/>
      <c r="M68" s="41"/>
      <c r="N68" s="41"/>
      <c r="O68" s="41"/>
      <c r="P68" s="41"/>
      <c r="Q68" s="41"/>
    </row>
    <row r="69" spans="1:17" ht="12.75" x14ac:dyDescent="0.2">
      <c r="A69" s="41"/>
      <c r="B69" s="41"/>
      <c r="C69" s="41"/>
      <c r="D69" s="41"/>
      <c r="E69" s="41"/>
      <c r="F69" s="41"/>
      <c r="G69" s="41"/>
      <c r="H69" s="41"/>
      <c r="I69" s="41"/>
      <c r="J69" s="41"/>
      <c r="K69" s="41"/>
      <c r="L69" s="41"/>
      <c r="M69" s="41"/>
      <c r="N69" s="41"/>
      <c r="O69" s="41"/>
      <c r="P69" s="41"/>
      <c r="Q69" s="41"/>
    </row>
    <row r="70" spans="1:17" ht="12.75" x14ac:dyDescent="0.2">
      <c r="A70" s="41"/>
      <c r="B70" s="41"/>
      <c r="C70" s="41"/>
      <c r="D70" s="41"/>
      <c r="E70" s="41"/>
      <c r="F70" s="41"/>
      <c r="G70" s="41"/>
      <c r="H70" s="41"/>
      <c r="I70" s="41"/>
      <c r="J70" s="41"/>
      <c r="K70" s="41"/>
      <c r="L70" s="41"/>
      <c r="M70" s="41"/>
      <c r="N70" s="41"/>
      <c r="O70" s="41"/>
      <c r="P70" s="41"/>
      <c r="Q70" s="41"/>
    </row>
    <row r="71" spans="1:17" ht="12.75" x14ac:dyDescent="0.2">
      <c r="A71" s="41"/>
      <c r="B71" s="41"/>
      <c r="C71" s="41"/>
      <c r="D71" s="41"/>
      <c r="E71" s="41"/>
      <c r="F71" s="41"/>
      <c r="G71" s="41"/>
      <c r="H71" s="41"/>
      <c r="I71" s="41"/>
      <c r="J71" s="41"/>
      <c r="K71" s="41"/>
      <c r="L71" s="41"/>
      <c r="M71" s="41"/>
      <c r="N71" s="41"/>
      <c r="O71" s="41"/>
      <c r="P71" s="41"/>
      <c r="Q71" s="41"/>
    </row>
    <row r="72" spans="1:17" ht="12.75" x14ac:dyDescent="0.2">
      <c r="A72" s="41"/>
      <c r="B72" s="41"/>
      <c r="C72" s="41"/>
      <c r="D72" s="41"/>
      <c r="E72" s="41"/>
      <c r="F72" s="41"/>
      <c r="G72" s="41"/>
      <c r="H72" s="41"/>
      <c r="I72" s="41"/>
      <c r="J72" s="41"/>
      <c r="K72" s="41"/>
      <c r="L72" s="41"/>
      <c r="M72" s="41"/>
      <c r="N72" s="41"/>
      <c r="O72" s="41"/>
      <c r="P72" s="41"/>
      <c r="Q72" s="41"/>
    </row>
    <row r="73" spans="1:17" ht="12.75" x14ac:dyDescent="0.2">
      <c r="A73" s="41"/>
      <c r="B73" s="41"/>
      <c r="C73" s="41"/>
      <c r="D73" s="41"/>
      <c r="E73" s="41"/>
      <c r="F73" s="41"/>
      <c r="G73" s="41"/>
      <c r="H73" s="41"/>
      <c r="I73" s="41"/>
      <c r="J73" s="41"/>
      <c r="K73" s="41"/>
      <c r="L73" s="41"/>
      <c r="M73" s="41"/>
      <c r="N73" s="41"/>
      <c r="O73" s="41"/>
      <c r="P73" s="41"/>
      <c r="Q73" s="41"/>
    </row>
    <row r="74" spans="1:17" ht="12.75" x14ac:dyDescent="0.2">
      <c r="A74" s="41"/>
      <c r="B74" s="41"/>
      <c r="C74" s="41"/>
      <c r="D74" s="41"/>
      <c r="E74" s="41"/>
      <c r="F74" s="41"/>
      <c r="G74" s="41"/>
      <c r="H74" s="41"/>
      <c r="I74" s="41"/>
      <c r="J74" s="41"/>
      <c r="K74" s="41"/>
      <c r="L74" s="41"/>
      <c r="M74" s="41"/>
      <c r="N74" s="41"/>
      <c r="O74" s="41"/>
      <c r="P74" s="41"/>
      <c r="Q74" s="41"/>
    </row>
    <row r="75" spans="1:17" ht="12.75" x14ac:dyDescent="0.2">
      <c r="A75" s="41"/>
      <c r="B75" s="41"/>
      <c r="C75" s="41"/>
      <c r="D75" s="41"/>
      <c r="E75" s="41"/>
      <c r="F75" s="41"/>
      <c r="G75" s="41"/>
      <c r="H75" s="41"/>
      <c r="I75" s="41"/>
      <c r="J75" s="41"/>
      <c r="K75" s="41"/>
      <c r="L75" s="41"/>
      <c r="M75" s="41"/>
      <c r="N75" s="41"/>
      <c r="O75" s="41"/>
      <c r="P75" s="41"/>
      <c r="Q75" s="41"/>
    </row>
    <row r="76" spans="1:17" ht="12.75" x14ac:dyDescent="0.2">
      <c r="A76" s="41"/>
      <c r="B76" s="41"/>
      <c r="C76" s="41"/>
      <c r="D76" s="41"/>
      <c r="E76" s="41"/>
      <c r="F76" s="41"/>
      <c r="G76" s="41"/>
      <c r="H76" s="41"/>
      <c r="I76" s="41"/>
      <c r="J76" s="41"/>
      <c r="K76" s="41"/>
      <c r="L76" s="41"/>
      <c r="M76" s="41"/>
      <c r="N76" s="41"/>
      <c r="O76" s="41"/>
      <c r="P76" s="41"/>
      <c r="Q76" s="41"/>
    </row>
    <row r="77" spans="1:17" ht="12.75" x14ac:dyDescent="0.2">
      <c r="A77" s="41"/>
      <c r="B77" s="41"/>
      <c r="C77" s="41"/>
      <c r="D77" s="41"/>
      <c r="E77" s="41"/>
      <c r="F77" s="41"/>
      <c r="G77" s="41"/>
      <c r="H77" s="41"/>
      <c r="I77" s="41"/>
      <c r="J77" s="41"/>
      <c r="K77" s="41"/>
      <c r="L77" s="41"/>
      <c r="M77" s="41"/>
      <c r="N77" s="41"/>
      <c r="O77" s="41"/>
      <c r="P77" s="41"/>
      <c r="Q77" s="41"/>
    </row>
    <row r="78" spans="1:17" ht="12" customHeight="1" x14ac:dyDescent="0.2">
      <c r="A78" s="41"/>
      <c r="B78" s="41"/>
      <c r="C78" s="41"/>
      <c r="D78" s="41"/>
      <c r="E78" s="41"/>
      <c r="F78" s="41"/>
      <c r="G78" s="41"/>
      <c r="H78" s="41"/>
      <c r="I78" s="41"/>
      <c r="J78" s="41"/>
      <c r="K78" s="41"/>
      <c r="L78" s="41"/>
      <c r="M78" s="41"/>
      <c r="N78" s="41"/>
      <c r="O78" s="41"/>
      <c r="P78" s="41"/>
      <c r="Q78" s="41"/>
    </row>
    <row r="79" spans="1:17" ht="12.75" x14ac:dyDescent="0.2">
      <c r="A79" s="41"/>
      <c r="B79" s="41"/>
      <c r="C79" s="41"/>
      <c r="D79" s="41"/>
      <c r="E79" s="41"/>
      <c r="F79" s="41"/>
      <c r="G79" s="41"/>
      <c r="H79" s="41"/>
      <c r="I79" s="41"/>
      <c r="J79" s="41"/>
      <c r="K79" s="41"/>
      <c r="L79" s="41"/>
      <c r="M79" s="41"/>
      <c r="N79" s="41"/>
      <c r="O79" s="41"/>
      <c r="P79" s="41"/>
      <c r="Q79" s="41"/>
    </row>
    <row r="80" spans="1:17" ht="12.75" x14ac:dyDescent="0.2">
      <c r="A80" s="41"/>
      <c r="B80" s="41"/>
      <c r="C80" s="41"/>
      <c r="D80" s="41"/>
      <c r="E80" s="41"/>
      <c r="F80" s="41"/>
      <c r="G80" s="41"/>
      <c r="H80" s="41"/>
      <c r="I80" s="41"/>
      <c r="J80" s="41"/>
      <c r="K80" s="41"/>
      <c r="L80" s="41"/>
      <c r="M80" s="41"/>
      <c r="N80" s="41"/>
      <c r="O80" s="41"/>
      <c r="P80" s="41"/>
      <c r="Q80" s="41"/>
    </row>
    <row r="81" spans="1:17" ht="12.75" x14ac:dyDescent="0.2">
      <c r="A81" s="41"/>
      <c r="B81" s="41"/>
      <c r="C81" s="41"/>
      <c r="D81" s="41"/>
      <c r="E81" s="41"/>
      <c r="F81" s="41"/>
      <c r="G81" s="41"/>
      <c r="H81" s="41"/>
      <c r="I81" s="41"/>
      <c r="J81" s="41"/>
      <c r="K81" s="41"/>
      <c r="L81" s="41"/>
      <c r="M81" s="41"/>
      <c r="N81" s="41"/>
      <c r="O81" s="41"/>
      <c r="P81" s="41"/>
      <c r="Q81" s="41"/>
    </row>
    <row r="82" spans="1:17" ht="12.75" x14ac:dyDescent="0.2">
      <c r="A82" s="41"/>
      <c r="B82" s="41"/>
      <c r="C82" s="41"/>
      <c r="D82" s="41"/>
      <c r="E82" s="41"/>
      <c r="F82" s="41"/>
      <c r="G82" s="41"/>
      <c r="H82" s="41"/>
      <c r="I82" s="41"/>
      <c r="J82" s="41"/>
      <c r="K82" s="41"/>
      <c r="L82" s="41"/>
      <c r="M82" s="41"/>
      <c r="N82" s="41"/>
      <c r="O82" s="41"/>
      <c r="P82" s="41"/>
      <c r="Q82" s="41"/>
    </row>
    <row r="83" spans="1:17" ht="12.75" x14ac:dyDescent="0.2">
      <c r="A83" s="41"/>
      <c r="B83" s="41"/>
      <c r="C83" s="41"/>
      <c r="D83" s="41"/>
      <c r="E83" s="41"/>
      <c r="F83" s="41"/>
      <c r="G83" s="41"/>
      <c r="H83" s="41"/>
      <c r="I83" s="41"/>
      <c r="J83" s="41"/>
      <c r="K83" s="41"/>
      <c r="L83" s="41"/>
      <c r="M83" s="41"/>
      <c r="N83" s="41"/>
      <c r="O83" s="41"/>
      <c r="P83" s="41"/>
      <c r="Q83" s="41"/>
    </row>
    <row r="84" spans="1:17" ht="12.75" x14ac:dyDescent="0.2">
      <c r="A84" s="41"/>
      <c r="B84" s="41"/>
      <c r="C84" s="41"/>
      <c r="D84" s="41"/>
      <c r="E84" s="41"/>
      <c r="F84" s="41"/>
      <c r="G84" s="41"/>
      <c r="H84" s="41"/>
      <c r="I84" s="41"/>
      <c r="J84" s="41"/>
      <c r="K84" s="41"/>
      <c r="L84" s="41"/>
      <c r="M84" s="41"/>
      <c r="N84" s="41"/>
      <c r="O84" s="41"/>
      <c r="P84" s="41"/>
      <c r="Q84" s="41"/>
    </row>
    <row r="85" spans="1:17" ht="12.75" x14ac:dyDescent="0.2">
      <c r="A85" s="41"/>
      <c r="B85" s="41"/>
      <c r="C85" s="41"/>
      <c r="D85" s="41"/>
      <c r="E85" s="41"/>
      <c r="F85" s="41"/>
      <c r="G85" s="41"/>
      <c r="H85" s="41"/>
      <c r="I85" s="41"/>
      <c r="J85" s="41"/>
      <c r="K85" s="41"/>
      <c r="L85" s="41"/>
      <c r="M85" s="41"/>
      <c r="N85" s="41"/>
      <c r="O85" s="41"/>
      <c r="P85" s="41"/>
      <c r="Q85" s="41"/>
    </row>
    <row r="86" spans="1:17" ht="12.75" x14ac:dyDescent="0.2">
      <c r="A86" s="41"/>
      <c r="B86" s="41"/>
      <c r="C86" s="41"/>
      <c r="D86" s="41"/>
      <c r="E86" s="41"/>
      <c r="F86" s="41"/>
      <c r="G86" s="41"/>
      <c r="H86" s="41"/>
      <c r="I86" s="41"/>
      <c r="J86" s="41"/>
      <c r="K86" s="41"/>
      <c r="L86" s="41"/>
      <c r="M86" s="41"/>
      <c r="N86" s="41"/>
      <c r="O86" s="41"/>
      <c r="P86" s="41"/>
      <c r="Q86" s="41"/>
    </row>
    <row r="87" spans="1:17" ht="12.75" x14ac:dyDescent="0.2">
      <c r="A87" s="41"/>
      <c r="B87" s="41"/>
      <c r="C87" s="41"/>
      <c r="D87" s="41"/>
      <c r="E87" s="41"/>
      <c r="F87" s="41"/>
      <c r="G87" s="41"/>
      <c r="H87" s="41"/>
      <c r="I87" s="41"/>
      <c r="J87" s="41"/>
      <c r="K87" s="41"/>
      <c r="L87" s="41"/>
      <c r="M87" s="41"/>
      <c r="N87" s="41"/>
      <c r="O87" s="41"/>
      <c r="P87" s="41"/>
      <c r="Q87" s="41"/>
    </row>
    <row r="88" spans="1:17" ht="12.75" x14ac:dyDescent="0.2">
      <c r="A88" s="41"/>
      <c r="B88" s="41"/>
      <c r="C88" s="41"/>
      <c r="D88" s="41"/>
      <c r="E88" s="41"/>
      <c r="F88" s="41"/>
      <c r="G88" s="41"/>
      <c r="H88" s="41"/>
      <c r="I88" s="41"/>
      <c r="J88" s="41"/>
      <c r="K88" s="41"/>
      <c r="L88" s="41"/>
      <c r="M88" s="41"/>
      <c r="N88" s="41"/>
      <c r="O88" s="41"/>
      <c r="P88" s="41"/>
      <c r="Q88" s="41"/>
    </row>
    <row r="89" spans="1:17" ht="12.75" x14ac:dyDescent="0.2">
      <c r="A89" s="41"/>
      <c r="B89" s="41"/>
      <c r="C89" s="41"/>
      <c r="D89" s="41"/>
      <c r="E89" s="41"/>
      <c r="F89" s="41"/>
      <c r="G89" s="41"/>
      <c r="H89" s="41"/>
      <c r="I89" s="41"/>
      <c r="J89" s="41"/>
      <c r="K89" s="41"/>
      <c r="L89" s="41"/>
      <c r="M89" s="41"/>
      <c r="N89" s="41"/>
      <c r="O89" s="41"/>
      <c r="P89" s="41"/>
      <c r="Q89" s="41"/>
    </row>
    <row r="90" spans="1:17" ht="12.75" x14ac:dyDescent="0.2">
      <c r="A90" s="41"/>
      <c r="B90" s="41"/>
      <c r="C90" s="41"/>
      <c r="D90" s="41"/>
      <c r="E90" s="41"/>
      <c r="F90" s="41"/>
      <c r="G90" s="41"/>
      <c r="H90" s="41"/>
      <c r="I90" s="41"/>
      <c r="J90" s="41"/>
      <c r="K90" s="41"/>
      <c r="L90" s="41"/>
      <c r="M90" s="41"/>
      <c r="N90" s="41"/>
      <c r="O90" s="41"/>
      <c r="P90" s="41"/>
      <c r="Q90" s="41"/>
    </row>
    <row r="91" spans="1:17" ht="12.75" x14ac:dyDescent="0.2">
      <c r="A91" s="41"/>
      <c r="B91" s="41"/>
      <c r="C91" s="41"/>
      <c r="D91" s="41"/>
      <c r="E91" s="41"/>
      <c r="F91" s="41"/>
      <c r="G91" s="41"/>
      <c r="H91" s="41"/>
      <c r="I91" s="41"/>
      <c r="J91" s="41"/>
      <c r="K91" s="41"/>
      <c r="L91" s="41"/>
      <c r="M91" s="41"/>
      <c r="N91" s="41"/>
      <c r="O91" s="41"/>
      <c r="P91" s="41"/>
      <c r="Q91" s="41"/>
    </row>
    <row r="92" spans="1:17" ht="12.75" x14ac:dyDescent="0.2">
      <c r="A92" s="41"/>
      <c r="B92" s="41"/>
      <c r="C92" s="41"/>
      <c r="D92" s="41"/>
      <c r="E92" s="41"/>
      <c r="F92" s="41"/>
      <c r="G92" s="41"/>
      <c r="H92" s="41"/>
      <c r="I92" s="41"/>
      <c r="J92" s="41"/>
      <c r="K92" s="41"/>
      <c r="L92" s="41"/>
      <c r="M92" s="41"/>
      <c r="N92" s="41"/>
      <c r="O92" s="41"/>
      <c r="P92" s="41"/>
      <c r="Q92" s="41"/>
    </row>
    <row r="93" spans="1:17" ht="12.75" x14ac:dyDescent="0.2">
      <c r="A93" s="41"/>
      <c r="B93" s="41"/>
      <c r="C93" s="41"/>
      <c r="D93" s="41"/>
      <c r="E93" s="41"/>
      <c r="F93" s="41"/>
      <c r="G93" s="41"/>
      <c r="H93" s="41"/>
      <c r="I93" s="41"/>
      <c r="J93" s="41"/>
      <c r="K93" s="41"/>
      <c r="L93" s="41"/>
      <c r="M93" s="41"/>
      <c r="N93" s="41"/>
      <c r="O93" s="41"/>
      <c r="P93" s="41"/>
      <c r="Q93" s="41"/>
    </row>
    <row r="94" spans="1:17" ht="12.75" x14ac:dyDescent="0.2">
      <c r="A94" s="41"/>
      <c r="B94" s="41"/>
      <c r="C94" s="41"/>
      <c r="D94" s="41"/>
      <c r="E94" s="41"/>
      <c r="F94" s="41"/>
      <c r="G94" s="41"/>
      <c r="H94" s="41"/>
      <c r="I94" s="41"/>
      <c r="J94" s="41"/>
      <c r="K94" s="41"/>
      <c r="L94" s="41"/>
      <c r="M94" s="41"/>
      <c r="N94" s="41"/>
      <c r="O94" s="41"/>
      <c r="P94" s="41"/>
      <c r="Q94" s="41"/>
    </row>
    <row r="95" spans="1:17" ht="12.75" x14ac:dyDescent="0.2">
      <c r="A95" s="41"/>
      <c r="B95" s="41"/>
      <c r="C95" s="41"/>
      <c r="D95" s="41"/>
      <c r="E95" s="41"/>
      <c r="F95" s="41"/>
      <c r="G95" s="41"/>
      <c r="H95" s="41"/>
      <c r="I95" s="41"/>
      <c r="J95" s="41"/>
      <c r="K95" s="41"/>
      <c r="L95" s="41"/>
      <c r="M95" s="41"/>
      <c r="N95" s="41"/>
      <c r="O95" s="41"/>
      <c r="P95" s="41"/>
      <c r="Q95" s="41"/>
    </row>
    <row r="96" spans="1:17" ht="12.75" x14ac:dyDescent="0.2">
      <c r="A96" s="41"/>
      <c r="B96" s="41"/>
      <c r="C96" s="41"/>
      <c r="D96" s="41"/>
      <c r="E96" s="41"/>
      <c r="F96" s="41"/>
      <c r="G96" s="41"/>
      <c r="H96" s="41"/>
      <c r="I96" s="41"/>
      <c r="J96" s="41"/>
      <c r="K96" s="41"/>
      <c r="L96" s="41"/>
      <c r="M96" s="41"/>
      <c r="N96" s="41"/>
      <c r="O96" s="41"/>
      <c r="P96" s="41"/>
      <c r="Q96" s="41"/>
    </row>
    <row r="97" spans="1:17" ht="12.75" x14ac:dyDescent="0.2">
      <c r="A97" s="41"/>
      <c r="B97" s="41"/>
      <c r="C97" s="41"/>
      <c r="D97" s="41"/>
      <c r="E97" s="41"/>
      <c r="F97" s="41"/>
      <c r="G97" s="41"/>
      <c r="H97" s="41"/>
      <c r="I97" s="41"/>
      <c r="J97" s="41"/>
      <c r="K97" s="41"/>
      <c r="L97" s="41"/>
      <c r="M97" s="41"/>
      <c r="N97" s="41"/>
      <c r="O97" s="41"/>
      <c r="P97" s="41"/>
      <c r="Q97" s="41"/>
    </row>
    <row r="98" spans="1:17" ht="12.75" x14ac:dyDescent="0.2">
      <c r="A98" s="41"/>
      <c r="B98" s="41"/>
      <c r="C98" s="41"/>
      <c r="D98" s="41"/>
      <c r="E98" s="41"/>
      <c r="F98" s="41"/>
      <c r="G98" s="41"/>
      <c r="H98" s="41"/>
      <c r="I98" s="41"/>
      <c r="J98" s="41"/>
      <c r="K98" s="41"/>
      <c r="L98" s="41"/>
      <c r="M98" s="41"/>
      <c r="N98" s="41"/>
      <c r="O98" s="41"/>
      <c r="P98" s="41"/>
      <c r="Q98" s="41"/>
    </row>
    <row r="99" spans="1:17" ht="12.75" x14ac:dyDescent="0.2">
      <c r="A99" s="41"/>
      <c r="B99" s="41"/>
      <c r="C99" s="41"/>
      <c r="D99" s="41"/>
      <c r="E99" s="41"/>
      <c r="F99" s="41"/>
      <c r="G99" s="41"/>
      <c r="H99" s="41"/>
      <c r="I99" s="41"/>
      <c r="J99" s="41"/>
      <c r="K99" s="41"/>
      <c r="L99" s="41"/>
      <c r="M99" s="41"/>
      <c r="N99" s="41"/>
      <c r="O99" s="41"/>
      <c r="P99" s="41"/>
      <c r="Q99" s="41"/>
    </row>
    <row r="100" spans="1:17" ht="12.75" x14ac:dyDescent="0.2">
      <c r="A100" s="41"/>
      <c r="B100" s="41"/>
      <c r="C100" s="41"/>
      <c r="D100" s="41"/>
      <c r="E100" s="41"/>
      <c r="F100" s="41"/>
      <c r="G100" s="41"/>
      <c r="H100" s="41"/>
      <c r="I100" s="41"/>
      <c r="J100" s="41"/>
      <c r="K100" s="41"/>
      <c r="L100" s="41"/>
      <c r="M100" s="41"/>
      <c r="N100" s="41"/>
      <c r="O100" s="41"/>
      <c r="P100" s="41"/>
      <c r="Q100" s="41"/>
    </row>
    <row r="101" spans="1:17" ht="12.75" x14ac:dyDescent="0.2">
      <c r="A101" s="41"/>
      <c r="B101" s="41"/>
      <c r="C101" s="41"/>
      <c r="D101" s="41"/>
      <c r="E101" s="41"/>
      <c r="F101" s="41"/>
      <c r="G101" s="41"/>
      <c r="H101" s="41"/>
      <c r="I101" s="41"/>
      <c r="J101" s="41"/>
      <c r="K101" s="41"/>
      <c r="L101" s="41"/>
      <c r="M101" s="41"/>
      <c r="N101" s="41"/>
      <c r="O101" s="41"/>
      <c r="P101" s="41"/>
      <c r="Q101" s="41"/>
    </row>
    <row r="102" spans="1:17" ht="12.75" x14ac:dyDescent="0.2">
      <c r="A102" s="41"/>
      <c r="B102" s="41"/>
      <c r="C102" s="41"/>
      <c r="D102" s="41"/>
      <c r="E102" s="41"/>
      <c r="F102" s="41"/>
      <c r="G102" s="41"/>
      <c r="H102" s="41"/>
      <c r="I102" s="41"/>
      <c r="J102" s="41"/>
      <c r="K102" s="41"/>
      <c r="L102" s="41"/>
      <c r="M102" s="41"/>
      <c r="N102" s="41"/>
      <c r="O102" s="41"/>
      <c r="P102" s="41"/>
      <c r="Q102" s="41"/>
    </row>
    <row r="103" spans="1:17" ht="12.75" x14ac:dyDescent="0.2">
      <c r="A103" s="41"/>
      <c r="B103" s="41"/>
      <c r="C103" s="41"/>
      <c r="D103" s="41"/>
      <c r="E103" s="41"/>
      <c r="F103" s="41"/>
      <c r="G103" s="41"/>
      <c r="H103" s="41"/>
      <c r="I103" s="41"/>
      <c r="J103" s="41"/>
      <c r="K103" s="41"/>
      <c r="L103" s="41"/>
      <c r="M103" s="41"/>
      <c r="N103" s="41"/>
      <c r="O103" s="41"/>
      <c r="P103" s="41"/>
      <c r="Q103" s="41"/>
    </row>
    <row r="104" spans="1:17" ht="12.75" x14ac:dyDescent="0.2">
      <c r="A104" s="41"/>
      <c r="B104" s="41"/>
      <c r="C104" s="41"/>
      <c r="D104" s="41"/>
      <c r="E104" s="41"/>
      <c r="F104" s="41"/>
      <c r="G104" s="41"/>
      <c r="H104" s="41"/>
      <c r="I104" s="41"/>
      <c r="J104" s="41"/>
      <c r="K104" s="41"/>
      <c r="L104" s="41"/>
      <c r="M104" s="41"/>
      <c r="N104" s="41"/>
      <c r="O104" s="41"/>
      <c r="P104" s="41"/>
      <c r="Q104" s="41"/>
    </row>
    <row r="105" spans="1:17" ht="12.75" x14ac:dyDescent="0.2">
      <c r="A105" s="41"/>
      <c r="B105" s="41"/>
      <c r="C105" s="41"/>
      <c r="D105" s="41"/>
      <c r="E105" s="41"/>
      <c r="F105" s="41"/>
      <c r="G105" s="41"/>
      <c r="H105" s="41"/>
      <c r="I105" s="41"/>
      <c r="J105" s="41"/>
      <c r="K105" s="41"/>
      <c r="L105" s="41"/>
      <c r="M105" s="41"/>
      <c r="N105" s="41"/>
      <c r="O105" s="41"/>
      <c r="P105" s="41"/>
      <c r="Q105" s="41"/>
    </row>
    <row r="106" spans="1:17" ht="12.75" x14ac:dyDescent="0.2">
      <c r="A106" s="41"/>
      <c r="B106" s="41"/>
      <c r="C106" s="41"/>
      <c r="D106" s="41"/>
      <c r="E106" s="41"/>
      <c r="F106" s="41"/>
      <c r="G106" s="41"/>
      <c r="H106" s="41"/>
      <c r="I106" s="41"/>
      <c r="J106" s="41"/>
      <c r="K106" s="41"/>
      <c r="L106" s="41"/>
      <c r="M106" s="41"/>
      <c r="N106" s="41"/>
      <c r="O106" s="41"/>
      <c r="P106" s="41"/>
      <c r="Q106" s="41"/>
    </row>
    <row r="107" spans="1:17" ht="12.75" x14ac:dyDescent="0.2">
      <c r="A107" s="41"/>
      <c r="B107" s="41"/>
      <c r="C107" s="41"/>
      <c r="D107" s="41"/>
      <c r="E107" s="41"/>
      <c r="F107" s="41"/>
      <c r="G107" s="41"/>
      <c r="H107" s="41"/>
      <c r="I107" s="41"/>
      <c r="J107" s="41"/>
      <c r="K107" s="41"/>
      <c r="L107" s="41"/>
      <c r="M107" s="41"/>
      <c r="N107" s="41"/>
      <c r="O107" s="41"/>
      <c r="P107" s="41"/>
      <c r="Q107" s="41"/>
    </row>
    <row r="108" spans="1:17" ht="12.75" x14ac:dyDescent="0.2">
      <c r="A108" s="41"/>
      <c r="B108" s="41"/>
      <c r="C108" s="41"/>
      <c r="D108" s="41"/>
      <c r="E108" s="41"/>
      <c r="F108" s="41"/>
      <c r="G108" s="41"/>
      <c r="H108" s="41"/>
      <c r="I108" s="41"/>
      <c r="J108" s="41"/>
      <c r="K108" s="41"/>
      <c r="L108" s="41"/>
      <c r="M108" s="41"/>
      <c r="N108" s="41"/>
      <c r="O108" s="41"/>
      <c r="P108" s="41"/>
      <c r="Q108" s="41"/>
    </row>
    <row r="109" spans="1:17" ht="12" customHeight="1" x14ac:dyDescent="0.2">
      <c r="A109" s="41"/>
      <c r="B109" s="41"/>
      <c r="C109" s="41"/>
      <c r="D109" s="41"/>
      <c r="E109" s="41"/>
      <c r="F109" s="41"/>
      <c r="G109" s="41"/>
      <c r="H109" s="41"/>
      <c r="I109" s="41"/>
      <c r="J109" s="41"/>
      <c r="K109" s="41"/>
      <c r="L109" s="41"/>
      <c r="M109" s="41"/>
      <c r="N109" s="41"/>
      <c r="O109" s="41"/>
      <c r="P109" s="41"/>
      <c r="Q109" s="41"/>
    </row>
    <row r="110" spans="1:17" ht="12" customHeight="1" x14ac:dyDescent="0.2">
      <c r="A110" s="41"/>
      <c r="B110" s="41"/>
      <c r="C110" s="41"/>
      <c r="D110" s="41"/>
      <c r="E110" s="41"/>
      <c r="F110" s="41"/>
      <c r="G110" s="41"/>
      <c r="H110" s="41"/>
      <c r="I110" s="41"/>
      <c r="J110" s="41"/>
      <c r="K110" s="41"/>
      <c r="L110" s="41"/>
      <c r="M110" s="41"/>
      <c r="N110" s="41"/>
      <c r="O110" s="41"/>
      <c r="P110" s="41"/>
      <c r="Q110" s="41"/>
    </row>
  </sheetData>
  <mergeCells count="45">
    <mergeCell ref="A31:C31"/>
    <mergeCell ref="A25:C25"/>
    <mergeCell ref="A26:C26"/>
    <mergeCell ref="A27:C27"/>
    <mergeCell ref="A28:C28"/>
    <mergeCell ref="A29:C29"/>
    <mergeCell ref="A30:C30"/>
    <mergeCell ref="A24:C24"/>
    <mergeCell ref="A15:A18"/>
    <mergeCell ref="B15:C15"/>
    <mergeCell ref="B16:C16"/>
    <mergeCell ref="B17:C17"/>
    <mergeCell ref="B18:C18"/>
    <mergeCell ref="A19:C19"/>
    <mergeCell ref="A20:C20"/>
    <mergeCell ref="A21:A23"/>
    <mergeCell ref="B21:C21"/>
    <mergeCell ref="B22:C22"/>
    <mergeCell ref="B23:C23"/>
    <mergeCell ref="D12:H12"/>
    <mergeCell ref="J12:J14"/>
    <mergeCell ref="K12:K14"/>
    <mergeCell ref="L12:L14"/>
    <mergeCell ref="D13:H13"/>
    <mergeCell ref="N11:N14"/>
    <mergeCell ref="P11:P14"/>
    <mergeCell ref="Q11:Q14"/>
    <mergeCell ref="R11:R14"/>
    <mergeCell ref="S11:S14"/>
    <mergeCell ref="D9:T9"/>
    <mergeCell ref="U9:U14"/>
    <mergeCell ref="V9:X9"/>
    <mergeCell ref="Y9:Y14"/>
    <mergeCell ref="Z9:Z14"/>
    <mergeCell ref="D10:N10"/>
    <mergeCell ref="O10:O14"/>
    <mergeCell ref="P10:S10"/>
    <mergeCell ref="T10:T14"/>
    <mergeCell ref="V10:V14"/>
    <mergeCell ref="W10:W14"/>
    <mergeCell ref="X10:X14"/>
    <mergeCell ref="D11:H11"/>
    <mergeCell ref="I11:I14"/>
    <mergeCell ref="J11:L11"/>
    <mergeCell ref="M11:M14"/>
  </mergeCells>
  <conditionalFormatting sqref="D15:Z31">
    <cfRule type="cellIs" dxfId="49" priority="3" operator="equal">
      <formula>0</formula>
    </cfRule>
  </conditionalFormatting>
  <conditionalFormatting sqref="D15:Z15 D17:Z17 D22:Z22 D27:Z27 D29:Z29">
    <cfRule type="cellIs" dxfId="48" priority="2" operator="equal">
      <formula>0</formula>
    </cfRule>
  </conditionalFormatting>
  <conditionalFormatting sqref="D19:Z19 D24:Z24 D31:Z31">
    <cfRule type="cellIs" dxfId="47" priority="1" operator="equal">
      <formula>0</formula>
    </cfRule>
  </conditionalFormatting>
  <printOptions horizontalCentered="1"/>
  <pageMargins left="0.39370078740157483" right="0.39370078740157483" top="0.39370078740157483" bottom="0.51181102362204722" header="0.31496062992125984" footer="0.43307086614173229"/>
  <pageSetup paperSize="9" scale="68"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CJ110"/>
  <sheetViews>
    <sheetView showGridLines="0" zoomScale="90" zoomScaleNormal="90" workbookViewId="0">
      <pane xSplit="3" ySplit="14" topLeftCell="D15" activePane="bottomRight" state="frozen"/>
      <selection activeCell="K35" sqref="K35"/>
      <selection pane="topRight" activeCell="K35" sqref="K35"/>
      <selection pane="bottomLeft" activeCell="K35" sqref="K35"/>
      <selection pane="bottomRight"/>
    </sheetView>
  </sheetViews>
  <sheetFormatPr baseColWidth="10" defaultRowHeight="12" x14ac:dyDescent="0.2"/>
  <cols>
    <col min="1" max="1" width="10.7109375" style="2" customWidth="1"/>
    <col min="2" max="2" width="6.28515625" style="2" customWidth="1"/>
    <col min="3" max="4" width="7" style="2" customWidth="1"/>
    <col min="5" max="5" width="7.140625" style="2" customWidth="1"/>
    <col min="6" max="6" width="7.85546875" style="2" customWidth="1"/>
    <col min="7" max="8" width="7.140625" style="2" customWidth="1"/>
    <col min="9" max="9" width="8.5703125" style="2" customWidth="1"/>
    <col min="10" max="10" width="7.42578125" style="2" customWidth="1"/>
    <col min="11" max="11" width="8.28515625" style="2" customWidth="1"/>
    <col min="12" max="12" width="5.85546875" style="2" customWidth="1"/>
    <col min="13" max="13" width="7.85546875" style="2" customWidth="1"/>
    <col min="14" max="14" width="8" style="2" customWidth="1"/>
    <col min="15" max="15" width="9" style="2" customWidth="1"/>
    <col min="16" max="18" width="6.7109375" style="2" customWidth="1"/>
    <col min="19" max="19" width="6" style="2" customWidth="1"/>
    <col min="20" max="20" width="8.42578125" style="2" customWidth="1"/>
    <col min="21" max="21" width="11.140625" style="2" customWidth="1"/>
    <col min="22" max="23" width="8.5703125" style="2" customWidth="1"/>
    <col min="24" max="24" width="8.7109375" style="2" customWidth="1"/>
    <col min="25" max="25" width="9.42578125" style="2" customWidth="1"/>
    <col min="26" max="26" width="11.140625" style="2" customWidth="1"/>
    <col min="27" max="45" width="7.7109375" style="2" customWidth="1"/>
    <col min="46" max="46" width="8.140625" style="2" customWidth="1"/>
    <col min="47" max="47" width="15.85546875" style="2" customWidth="1"/>
    <col min="48" max="48" width="16.5703125" style="2" customWidth="1"/>
    <col min="49" max="49" width="17.140625" style="2" bestFit="1" customWidth="1"/>
    <col min="50" max="50" width="18" style="2" bestFit="1" customWidth="1"/>
    <col min="51" max="51" width="22" style="2" bestFit="1" customWidth="1"/>
    <col min="52" max="52" width="22.42578125" style="2" bestFit="1" customWidth="1"/>
    <col min="53" max="53" width="19.7109375" style="2" bestFit="1" customWidth="1"/>
    <col min="54" max="54" width="13.28515625" style="2" bestFit="1" customWidth="1"/>
    <col min="55" max="55" width="8.140625" style="2" customWidth="1"/>
    <col min="56" max="56" width="15.85546875" style="2" bestFit="1" customWidth="1"/>
    <col min="57" max="256" width="11.42578125" style="2"/>
    <col min="257" max="257" width="11" style="2" customWidth="1"/>
    <col min="258" max="258" width="6.28515625" style="2" customWidth="1"/>
    <col min="259" max="259" width="7.85546875" style="2" customWidth="1"/>
    <col min="260" max="260" width="6.7109375" style="2" customWidth="1"/>
    <col min="261" max="261" width="7.42578125" style="2" customWidth="1"/>
    <col min="262" max="262" width="8.42578125" style="2" customWidth="1"/>
    <col min="263" max="263" width="7.85546875" style="2" customWidth="1"/>
    <col min="264" max="264" width="8.85546875" style="2" customWidth="1"/>
    <col min="265" max="265" width="8.42578125" style="2" customWidth="1"/>
    <col min="266" max="266" width="8.140625" style="2" customWidth="1"/>
    <col min="267" max="267" width="9.140625" style="2" customWidth="1"/>
    <col min="268" max="268" width="7.42578125" style="2" customWidth="1"/>
    <col min="269" max="269" width="8.85546875" style="2" customWidth="1"/>
    <col min="270" max="270" width="7.42578125" style="2" customWidth="1"/>
    <col min="271" max="271" width="8.7109375" style="2" customWidth="1"/>
    <col min="272" max="275" width="7" style="2" customWidth="1"/>
    <col min="276" max="276" width="8.42578125" style="2" customWidth="1"/>
    <col min="277" max="277" width="10.140625" style="2" customWidth="1"/>
    <col min="278" max="278" width="9.140625" style="2" customWidth="1"/>
    <col min="279" max="279" width="9.28515625" style="2" customWidth="1"/>
    <col min="280" max="280" width="9.140625" style="2" customWidth="1"/>
    <col min="281" max="281" width="9.42578125" style="2" customWidth="1"/>
    <col min="282" max="282" width="10.140625" style="2" customWidth="1"/>
    <col min="283" max="301" width="7.7109375" style="2" customWidth="1"/>
    <col min="302" max="302" width="8.140625" style="2" customWidth="1"/>
    <col min="303" max="303" width="15.85546875" style="2" customWidth="1"/>
    <col min="304" max="304" width="16.5703125" style="2" customWidth="1"/>
    <col min="305" max="305" width="17.140625" style="2" bestFit="1" customWidth="1"/>
    <col min="306" max="306" width="18" style="2" bestFit="1" customWidth="1"/>
    <col min="307" max="307" width="22" style="2" bestFit="1" customWidth="1"/>
    <col min="308" max="308" width="22.42578125" style="2" bestFit="1" customWidth="1"/>
    <col min="309" max="309" width="19.7109375" style="2" bestFit="1" customWidth="1"/>
    <col min="310" max="310" width="13.28515625" style="2" bestFit="1" customWidth="1"/>
    <col min="311" max="311" width="8.140625" style="2" customWidth="1"/>
    <col min="312" max="312" width="15.85546875" style="2" bestFit="1" customWidth="1"/>
    <col min="313" max="512" width="11.42578125" style="2"/>
    <col min="513" max="513" width="11" style="2" customWidth="1"/>
    <col min="514" max="514" width="6.28515625" style="2" customWidth="1"/>
    <col min="515" max="515" width="7.85546875" style="2" customWidth="1"/>
    <col min="516" max="516" width="6.7109375" style="2" customWidth="1"/>
    <col min="517" max="517" width="7.42578125" style="2" customWidth="1"/>
    <col min="518" max="518" width="8.42578125" style="2" customWidth="1"/>
    <col min="519" max="519" width="7.85546875" style="2" customWidth="1"/>
    <col min="520" max="520" width="8.85546875" style="2" customWidth="1"/>
    <col min="521" max="521" width="8.42578125" style="2" customWidth="1"/>
    <col min="522" max="522" width="8.140625" style="2" customWidth="1"/>
    <col min="523" max="523" width="9.140625" style="2" customWidth="1"/>
    <col min="524" max="524" width="7.42578125" style="2" customWidth="1"/>
    <col min="525" max="525" width="8.85546875" style="2" customWidth="1"/>
    <col min="526" max="526" width="7.42578125" style="2" customWidth="1"/>
    <col min="527" max="527" width="8.7109375" style="2" customWidth="1"/>
    <col min="528" max="531" width="7" style="2" customWidth="1"/>
    <col min="532" max="532" width="8.42578125" style="2" customWidth="1"/>
    <col min="533" max="533" width="10.140625" style="2" customWidth="1"/>
    <col min="534" max="534" width="9.140625" style="2" customWidth="1"/>
    <col min="535" max="535" width="9.28515625" style="2" customWidth="1"/>
    <col min="536" max="536" width="9.140625" style="2" customWidth="1"/>
    <col min="537" max="537" width="9.42578125" style="2" customWidth="1"/>
    <col min="538" max="538" width="10.140625" style="2" customWidth="1"/>
    <col min="539" max="557" width="7.7109375" style="2" customWidth="1"/>
    <col min="558" max="558" width="8.140625" style="2" customWidth="1"/>
    <col min="559" max="559" width="15.85546875" style="2" customWidth="1"/>
    <col min="560" max="560" width="16.5703125" style="2" customWidth="1"/>
    <col min="561" max="561" width="17.140625" style="2" bestFit="1" customWidth="1"/>
    <col min="562" max="562" width="18" style="2" bestFit="1" customWidth="1"/>
    <col min="563" max="563" width="22" style="2" bestFit="1" customWidth="1"/>
    <col min="564" max="564" width="22.42578125" style="2" bestFit="1" customWidth="1"/>
    <col min="565" max="565" width="19.7109375" style="2" bestFit="1" customWidth="1"/>
    <col min="566" max="566" width="13.28515625" style="2" bestFit="1" customWidth="1"/>
    <col min="567" max="567" width="8.140625" style="2" customWidth="1"/>
    <col min="568" max="568" width="15.85546875" style="2" bestFit="1" customWidth="1"/>
    <col min="569" max="768" width="11.42578125" style="2"/>
    <col min="769" max="769" width="11" style="2" customWidth="1"/>
    <col min="770" max="770" width="6.28515625" style="2" customWidth="1"/>
    <col min="771" max="771" width="7.85546875" style="2" customWidth="1"/>
    <col min="772" max="772" width="6.7109375" style="2" customWidth="1"/>
    <col min="773" max="773" width="7.42578125" style="2" customWidth="1"/>
    <col min="774" max="774" width="8.42578125" style="2" customWidth="1"/>
    <col min="775" max="775" width="7.85546875" style="2" customWidth="1"/>
    <col min="776" max="776" width="8.85546875" style="2" customWidth="1"/>
    <col min="777" max="777" width="8.42578125" style="2" customWidth="1"/>
    <col min="778" max="778" width="8.140625" style="2" customWidth="1"/>
    <col min="779" max="779" width="9.140625" style="2" customWidth="1"/>
    <col min="780" max="780" width="7.42578125" style="2" customWidth="1"/>
    <col min="781" max="781" width="8.85546875" style="2" customWidth="1"/>
    <col min="782" max="782" width="7.42578125" style="2" customWidth="1"/>
    <col min="783" max="783" width="8.7109375" style="2" customWidth="1"/>
    <col min="784" max="787" width="7" style="2" customWidth="1"/>
    <col min="788" max="788" width="8.42578125" style="2" customWidth="1"/>
    <col min="789" max="789" width="10.140625" style="2" customWidth="1"/>
    <col min="790" max="790" width="9.140625" style="2" customWidth="1"/>
    <col min="791" max="791" width="9.28515625" style="2" customWidth="1"/>
    <col min="792" max="792" width="9.140625" style="2" customWidth="1"/>
    <col min="793" max="793" width="9.42578125" style="2" customWidth="1"/>
    <col min="794" max="794" width="10.140625" style="2" customWidth="1"/>
    <col min="795" max="813" width="7.7109375" style="2" customWidth="1"/>
    <col min="814" max="814" width="8.140625" style="2" customWidth="1"/>
    <col min="815" max="815" width="15.85546875" style="2" customWidth="1"/>
    <col min="816" max="816" width="16.5703125" style="2" customWidth="1"/>
    <col min="817" max="817" width="17.140625" style="2" bestFit="1" customWidth="1"/>
    <col min="818" max="818" width="18" style="2" bestFit="1" customWidth="1"/>
    <col min="819" max="819" width="22" style="2" bestFit="1" customWidth="1"/>
    <col min="820" max="820" width="22.42578125" style="2" bestFit="1" customWidth="1"/>
    <col min="821" max="821" width="19.7109375" style="2" bestFit="1" customWidth="1"/>
    <col min="822" max="822" width="13.28515625" style="2" bestFit="1" customWidth="1"/>
    <col min="823" max="823" width="8.140625" style="2" customWidth="1"/>
    <col min="824" max="824" width="15.85546875" style="2" bestFit="1" customWidth="1"/>
    <col min="825" max="1024" width="11.42578125" style="2"/>
    <col min="1025" max="1025" width="11" style="2" customWidth="1"/>
    <col min="1026" max="1026" width="6.28515625" style="2" customWidth="1"/>
    <col min="1027" max="1027" width="7.85546875" style="2" customWidth="1"/>
    <col min="1028" max="1028" width="6.7109375" style="2" customWidth="1"/>
    <col min="1029" max="1029" width="7.42578125" style="2" customWidth="1"/>
    <col min="1030" max="1030" width="8.42578125" style="2" customWidth="1"/>
    <col min="1031" max="1031" width="7.85546875" style="2" customWidth="1"/>
    <col min="1032" max="1032" width="8.85546875" style="2" customWidth="1"/>
    <col min="1033" max="1033" width="8.42578125" style="2" customWidth="1"/>
    <col min="1034" max="1034" width="8.140625" style="2" customWidth="1"/>
    <col min="1035" max="1035" width="9.140625" style="2" customWidth="1"/>
    <col min="1036" max="1036" width="7.42578125" style="2" customWidth="1"/>
    <col min="1037" max="1037" width="8.85546875" style="2" customWidth="1"/>
    <col min="1038" max="1038" width="7.42578125" style="2" customWidth="1"/>
    <col min="1039" max="1039" width="8.7109375" style="2" customWidth="1"/>
    <col min="1040" max="1043" width="7" style="2" customWidth="1"/>
    <col min="1044" max="1044" width="8.42578125" style="2" customWidth="1"/>
    <col min="1045" max="1045" width="10.140625" style="2" customWidth="1"/>
    <col min="1046" max="1046" width="9.140625" style="2" customWidth="1"/>
    <col min="1047" max="1047" width="9.28515625" style="2" customWidth="1"/>
    <col min="1048" max="1048" width="9.140625" style="2" customWidth="1"/>
    <col min="1049" max="1049" width="9.42578125" style="2" customWidth="1"/>
    <col min="1050" max="1050" width="10.140625" style="2" customWidth="1"/>
    <col min="1051" max="1069" width="7.7109375" style="2" customWidth="1"/>
    <col min="1070" max="1070" width="8.140625" style="2" customWidth="1"/>
    <col min="1071" max="1071" width="15.85546875" style="2" customWidth="1"/>
    <col min="1072" max="1072" width="16.5703125" style="2" customWidth="1"/>
    <col min="1073" max="1073" width="17.140625" style="2" bestFit="1" customWidth="1"/>
    <col min="1074" max="1074" width="18" style="2" bestFit="1" customWidth="1"/>
    <col min="1075" max="1075" width="22" style="2" bestFit="1" customWidth="1"/>
    <col min="1076" max="1076" width="22.42578125" style="2" bestFit="1" customWidth="1"/>
    <col min="1077" max="1077" width="19.7109375" style="2" bestFit="1" customWidth="1"/>
    <col min="1078" max="1078" width="13.28515625" style="2" bestFit="1" customWidth="1"/>
    <col min="1079" max="1079" width="8.140625" style="2" customWidth="1"/>
    <col min="1080" max="1080" width="15.85546875" style="2" bestFit="1" customWidth="1"/>
    <col min="1081" max="1280" width="11.42578125" style="2"/>
    <col min="1281" max="1281" width="11" style="2" customWidth="1"/>
    <col min="1282" max="1282" width="6.28515625" style="2" customWidth="1"/>
    <col min="1283" max="1283" width="7.85546875" style="2" customWidth="1"/>
    <col min="1284" max="1284" width="6.7109375" style="2" customWidth="1"/>
    <col min="1285" max="1285" width="7.42578125" style="2" customWidth="1"/>
    <col min="1286" max="1286" width="8.42578125" style="2" customWidth="1"/>
    <col min="1287" max="1287" width="7.85546875" style="2" customWidth="1"/>
    <col min="1288" max="1288" width="8.85546875" style="2" customWidth="1"/>
    <col min="1289" max="1289" width="8.42578125" style="2" customWidth="1"/>
    <col min="1290" max="1290" width="8.140625" style="2" customWidth="1"/>
    <col min="1291" max="1291" width="9.140625" style="2" customWidth="1"/>
    <col min="1292" max="1292" width="7.42578125" style="2" customWidth="1"/>
    <col min="1293" max="1293" width="8.85546875" style="2" customWidth="1"/>
    <col min="1294" max="1294" width="7.42578125" style="2" customWidth="1"/>
    <col min="1295" max="1295" width="8.7109375" style="2" customWidth="1"/>
    <col min="1296" max="1299" width="7" style="2" customWidth="1"/>
    <col min="1300" max="1300" width="8.42578125" style="2" customWidth="1"/>
    <col min="1301" max="1301" width="10.140625" style="2" customWidth="1"/>
    <col min="1302" max="1302" width="9.140625" style="2" customWidth="1"/>
    <col min="1303" max="1303" width="9.28515625" style="2" customWidth="1"/>
    <col min="1304" max="1304" width="9.140625" style="2" customWidth="1"/>
    <col min="1305" max="1305" width="9.42578125" style="2" customWidth="1"/>
    <col min="1306" max="1306" width="10.140625" style="2" customWidth="1"/>
    <col min="1307" max="1325" width="7.7109375" style="2" customWidth="1"/>
    <col min="1326" max="1326" width="8.140625" style="2" customWidth="1"/>
    <col min="1327" max="1327" width="15.85546875" style="2" customWidth="1"/>
    <col min="1328" max="1328" width="16.5703125" style="2" customWidth="1"/>
    <col min="1329" max="1329" width="17.140625" style="2" bestFit="1" customWidth="1"/>
    <col min="1330" max="1330" width="18" style="2" bestFit="1" customWidth="1"/>
    <col min="1331" max="1331" width="22" style="2" bestFit="1" customWidth="1"/>
    <col min="1332" max="1332" width="22.42578125" style="2" bestFit="1" customWidth="1"/>
    <col min="1333" max="1333" width="19.7109375" style="2" bestFit="1" customWidth="1"/>
    <col min="1334" max="1334" width="13.28515625" style="2" bestFit="1" customWidth="1"/>
    <col min="1335" max="1335" width="8.140625" style="2" customWidth="1"/>
    <col min="1336" max="1336" width="15.85546875" style="2" bestFit="1" customWidth="1"/>
    <col min="1337" max="1536" width="11.42578125" style="2"/>
    <col min="1537" max="1537" width="11" style="2" customWidth="1"/>
    <col min="1538" max="1538" width="6.28515625" style="2" customWidth="1"/>
    <col min="1539" max="1539" width="7.85546875" style="2" customWidth="1"/>
    <col min="1540" max="1540" width="6.7109375" style="2" customWidth="1"/>
    <col min="1541" max="1541" width="7.42578125" style="2" customWidth="1"/>
    <col min="1542" max="1542" width="8.42578125" style="2" customWidth="1"/>
    <col min="1543" max="1543" width="7.85546875" style="2" customWidth="1"/>
    <col min="1544" max="1544" width="8.85546875" style="2" customWidth="1"/>
    <col min="1545" max="1545" width="8.42578125" style="2" customWidth="1"/>
    <col min="1546" max="1546" width="8.140625" style="2" customWidth="1"/>
    <col min="1547" max="1547" width="9.140625" style="2" customWidth="1"/>
    <col min="1548" max="1548" width="7.42578125" style="2" customWidth="1"/>
    <col min="1549" max="1549" width="8.85546875" style="2" customWidth="1"/>
    <col min="1550" max="1550" width="7.42578125" style="2" customWidth="1"/>
    <col min="1551" max="1551" width="8.7109375" style="2" customWidth="1"/>
    <col min="1552" max="1555" width="7" style="2" customWidth="1"/>
    <col min="1556" max="1556" width="8.42578125" style="2" customWidth="1"/>
    <col min="1557" max="1557" width="10.140625" style="2" customWidth="1"/>
    <col min="1558" max="1558" width="9.140625" style="2" customWidth="1"/>
    <col min="1559" max="1559" width="9.28515625" style="2" customWidth="1"/>
    <col min="1560" max="1560" width="9.140625" style="2" customWidth="1"/>
    <col min="1561" max="1561" width="9.42578125" style="2" customWidth="1"/>
    <col min="1562" max="1562" width="10.140625" style="2" customWidth="1"/>
    <col min="1563" max="1581" width="7.7109375" style="2" customWidth="1"/>
    <col min="1582" max="1582" width="8.140625" style="2" customWidth="1"/>
    <col min="1583" max="1583" width="15.85546875" style="2" customWidth="1"/>
    <col min="1584" max="1584" width="16.5703125" style="2" customWidth="1"/>
    <col min="1585" max="1585" width="17.140625" style="2" bestFit="1" customWidth="1"/>
    <col min="1586" max="1586" width="18" style="2" bestFit="1" customWidth="1"/>
    <col min="1587" max="1587" width="22" style="2" bestFit="1" customWidth="1"/>
    <col min="1588" max="1588" width="22.42578125" style="2" bestFit="1" customWidth="1"/>
    <col min="1589" max="1589" width="19.7109375" style="2" bestFit="1" customWidth="1"/>
    <col min="1590" max="1590" width="13.28515625" style="2" bestFit="1" customWidth="1"/>
    <col min="1591" max="1591" width="8.140625" style="2" customWidth="1"/>
    <col min="1592" max="1592" width="15.85546875" style="2" bestFit="1" customWidth="1"/>
    <col min="1593" max="1792" width="11.42578125" style="2"/>
    <col min="1793" max="1793" width="11" style="2" customWidth="1"/>
    <col min="1794" max="1794" width="6.28515625" style="2" customWidth="1"/>
    <col min="1795" max="1795" width="7.85546875" style="2" customWidth="1"/>
    <col min="1796" max="1796" width="6.7109375" style="2" customWidth="1"/>
    <col min="1797" max="1797" width="7.42578125" style="2" customWidth="1"/>
    <col min="1798" max="1798" width="8.42578125" style="2" customWidth="1"/>
    <col min="1799" max="1799" width="7.85546875" style="2" customWidth="1"/>
    <col min="1800" max="1800" width="8.85546875" style="2" customWidth="1"/>
    <col min="1801" max="1801" width="8.42578125" style="2" customWidth="1"/>
    <col min="1802" max="1802" width="8.140625" style="2" customWidth="1"/>
    <col min="1803" max="1803" width="9.140625" style="2" customWidth="1"/>
    <col min="1804" max="1804" width="7.42578125" style="2" customWidth="1"/>
    <col min="1805" max="1805" width="8.85546875" style="2" customWidth="1"/>
    <col min="1806" max="1806" width="7.42578125" style="2" customWidth="1"/>
    <col min="1807" max="1807" width="8.7109375" style="2" customWidth="1"/>
    <col min="1808" max="1811" width="7" style="2" customWidth="1"/>
    <col min="1812" max="1812" width="8.42578125" style="2" customWidth="1"/>
    <col min="1813" max="1813" width="10.140625" style="2" customWidth="1"/>
    <col min="1814" max="1814" width="9.140625" style="2" customWidth="1"/>
    <col min="1815" max="1815" width="9.28515625" style="2" customWidth="1"/>
    <col min="1816" max="1816" width="9.140625" style="2" customWidth="1"/>
    <col min="1817" max="1817" width="9.42578125" style="2" customWidth="1"/>
    <col min="1818" max="1818" width="10.140625" style="2" customWidth="1"/>
    <col min="1819" max="1837" width="7.7109375" style="2" customWidth="1"/>
    <col min="1838" max="1838" width="8.140625" style="2" customWidth="1"/>
    <col min="1839" max="1839" width="15.85546875" style="2" customWidth="1"/>
    <col min="1840" max="1840" width="16.5703125" style="2" customWidth="1"/>
    <col min="1841" max="1841" width="17.140625" style="2" bestFit="1" customWidth="1"/>
    <col min="1842" max="1842" width="18" style="2" bestFit="1" customWidth="1"/>
    <col min="1843" max="1843" width="22" style="2" bestFit="1" customWidth="1"/>
    <col min="1844" max="1844" width="22.42578125" style="2" bestFit="1" customWidth="1"/>
    <col min="1845" max="1845" width="19.7109375" style="2" bestFit="1" customWidth="1"/>
    <col min="1846" max="1846" width="13.28515625" style="2" bestFit="1" customWidth="1"/>
    <col min="1847" max="1847" width="8.140625" style="2" customWidth="1"/>
    <col min="1848" max="1848" width="15.85546875" style="2" bestFit="1" customWidth="1"/>
    <col min="1849" max="2048" width="11.42578125" style="2"/>
    <col min="2049" max="2049" width="11" style="2" customWidth="1"/>
    <col min="2050" max="2050" width="6.28515625" style="2" customWidth="1"/>
    <col min="2051" max="2051" width="7.85546875" style="2" customWidth="1"/>
    <col min="2052" max="2052" width="6.7109375" style="2" customWidth="1"/>
    <col min="2053" max="2053" width="7.42578125" style="2" customWidth="1"/>
    <col min="2054" max="2054" width="8.42578125" style="2" customWidth="1"/>
    <col min="2055" max="2055" width="7.85546875" style="2" customWidth="1"/>
    <col min="2056" max="2056" width="8.85546875" style="2" customWidth="1"/>
    <col min="2057" max="2057" width="8.42578125" style="2" customWidth="1"/>
    <col min="2058" max="2058" width="8.140625" style="2" customWidth="1"/>
    <col min="2059" max="2059" width="9.140625" style="2" customWidth="1"/>
    <col min="2060" max="2060" width="7.42578125" style="2" customWidth="1"/>
    <col min="2061" max="2061" width="8.85546875" style="2" customWidth="1"/>
    <col min="2062" max="2062" width="7.42578125" style="2" customWidth="1"/>
    <col min="2063" max="2063" width="8.7109375" style="2" customWidth="1"/>
    <col min="2064" max="2067" width="7" style="2" customWidth="1"/>
    <col min="2068" max="2068" width="8.42578125" style="2" customWidth="1"/>
    <col min="2069" max="2069" width="10.140625" style="2" customWidth="1"/>
    <col min="2070" max="2070" width="9.140625" style="2" customWidth="1"/>
    <col min="2071" max="2071" width="9.28515625" style="2" customWidth="1"/>
    <col min="2072" max="2072" width="9.140625" style="2" customWidth="1"/>
    <col min="2073" max="2073" width="9.42578125" style="2" customWidth="1"/>
    <col min="2074" max="2074" width="10.140625" style="2" customWidth="1"/>
    <col min="2075" max="2093" width="7.7109375" style="2" customWidth="1"/>
    <col min="2094" max="2094" width="8.140625" style="2" customWidth="1"/>
    <col min="2095" max="2095" width="15.85546875" style="2" customWidth="1"/>
    <col min="2096" max="2096" width="16.5703125" style="2" customWidth="1"/>
    <col min="2097" max="2097" width="17.140625" style="2" bestFit="1" customWidth="1"/>
    <col min="2098" max="2098" width="18" style="2" bestFit="1" customWidth="1"/>
    <col min="2099" max="2099" width="22" style="2" bestFit="1" customWidth="1"/>
    <col min="2100" max="2100" width="22.42578125" style="2" bestFit="1" customWidth="1"/>
    <col min="2101" max="2101" width="19.7109375" style="2" bestFit="1" customWidth="1"/>
    <col min="2102" max="2102" width="13.28515625" style="2" bestFit="1" customWidth="1"/>
    <col min="2103" max="2103" width="8.140625" style="2" customWidth="1"/>
    <col min="2104" max="2104" width="15.85546875" style="2" bestFit="1" customWidth="1"/>
    <col min="2105" max="2304" width="11.42578125" style="2"/>
    <col min="2305" max="2305" width="11" style="2" customWidth="1"/>
    <col min="2306" max="2306" width="6.28515625" style="2" customWidth="1"/>
    <col min="2307" max="2307" width="7.85546875" style="2" customWidth="1"/>
    <col min="2308" max="2308" width="6.7109375" style="2" customWidth="1"/>
    <col min="2309" max="2309" width="7.42578125" style="2" customWidth="1"/>
    <col min="2310" max="2310" width="8.42578125" style="2" customWidth="1"/>
    <col min="2311" max="2311" width="7.85546875" style="2" customWidth="1"/>
    <col min="2312" max="2312" width="8.85546875" style="2" customWidth="1"/>
    <col min="2313" max="2313" width="8.42578125" style="2" customWidth="1"/>
    <col min="2314" max="2314" width="8.140625" style="2" customWidth="1"/>
    <col min="2315" max="2315" width="9.140625" style="2" customWidth="1"/>
    <col min="2316" max="2316" width="7.42578125" style="2" customWidth="1"/>
    <col min="2317" max="2317" width="8.85546875" style="2" customWidth="1"/>
    <col min="2318" max="2318" width="7.42578125" style="2" customWidth="1"/>
    <col min="2319" max="2319" width="8.7109375" style="2" customWidth="1"/>
    <col min="2320" max="2323" width="7" style="2" customWidth="1"/>
    <col min="2324" max="2324" width="8.42578125" style="2" customWidth="1"/>
    <col min="2325" max="2325" width="10.140625" style="2" customWidth="1"/>
    <col min="2326" max="2326" width="9.140625" style="2" customWidth="1"/>
    <col min="2327" max="2327" width="9.28515625" style="2" customWidth="1"/>
    <col min="2328" max="2328" width="9.140625" style="2" customWidth="1"/>
    <col min="2329" max="2329" width="9.42578125" style="2" customWidth="1"/>
    <col min="2330" max="2330" width="10.140625" style="2" customWidth="1"/>
    <col min="2331" max="2349" width="7.7109375" style="2" customWidth="1"/>
    <col min="2350" max="2350" width="8.140625" style="2" customWidth="1"/>
    <col min="2351" max="2351" width="15.85546875" style="2" customWidth="1"/>
    <col min="2352" max="2352" width="16.5703125" style="2" customWidth="1"/>
    <col min="2353" max="2353" width="17.140625" style="2" bestFit="1" customWidth="1"/>
    <col min="2354" max="2354" width="18" style="2" bestFit="1" customWidth="1"/>
    <col min="2355" max="2355" width="22" style="2" bestFit="1" customWidth="1"/>
    <col min="2356" max="2356" width="22.42578125" style="2" bestFit="1" customWidth="1"/>
    <col min="2357" max="2357" width="19.7109375" style="2" bestFit="1" customWidth="1"/>
    <col min="2358" max="2358" width="13.28515625" style="2" bestFit="1" customWidth="1"/>
    <col min="2359" max="2359" width="8.140625" style="2" customWidth="1"/>
    <col min="2360" max="2360" width="15.85546875" style="2" bestFit="1" customWidth="1"/>
    <col min="2361" max="2560" width="11.42578125" style="2"/>
    <col min="2561" max="2561" width="11" style="2" customWidth="1"/>
    <col min="2562" max="2562" width="6.28515625" style="2" customWidth="1"/>
    <col min="2563" max="2563" width="7.85546875" style="2" customWidth="1"/>
    <col min="2564" max="2564" width="6.7109375" style="2" customWidth="1"/>
    <col min="2565" max="2565" width="7.42578125" style="2" customWidth="1"/>
    <col min="2566" max="2566" width="8.42578125" style="2" customWidth="1"/>
    <col min="2567" max="2567" width="7.85546875" style="2" customWidth="1"/>
    <col min="2568" max="2568" width="8.85546875" style="2" customWidth="1"/>
    <col min="2569" max="2569" width="8.42578125" style="2" customWidth="1"/>
    <col min="2570" max="2570" width="8.140625" style="2" customWidth="1"/>
    <col min="2571" max="2571" width="9.140625" style="2" customWidth="1"/>
    <col min="2572" max="2572" width="7.42578125" style="2" customWidth="1"/>
    <col min="2573" max="2573" width="8.85546875" style="2" customWidth="1"/>
    <col min="2574" max="2574" width="7.42578125" style="2" customWidth="1"/>
    <col min="2575" max="2575" width="8.7109375" style="2" customWidth="1"/>
    <col min="2576" max="2579" width="7" style="2" customWidth="1"/>
    <col min="2580" max="2580" width="8.42578125" style="2" customWidth="1"/>
    <col min="2581" max="2581" width="10.140625" style="2" customWidth="1"/>
    <col min="2582" max="2582" width="9.140625" style="2" customWidth="1"/>
    <col min="2583" max="2583" width="9.28515625" style="2" customWidth="1"/>
    <col min="2584" max="2584" width="9.140625" style="2" customWidth="1"/>
    <col min="2585" max="2585" width="9.42578125" style="2" customWidth="1"/>
    <col min="2586" max="2586" width="10.140625" style="2" customWidth="1"/>
    <col min="2587" max="2605" width="7.7109375" style="2" customWidth="1"/>
    <col min="2606" max="2606" width="8.140625" style="2" customWidth="1"/>
    <col min="2607" max="2607" width="15.85546875" style="2" customWidth="1"/>
    <col min="2608" max="2608" width="16.5703125" style="2" customWidth="1"/>
    <col min="2609" max="2609" width="17.140625" style="2" bestFit="1" customWidth="1"/>
    <col min="2610" max="2610" width="18" style="2" bestFit="1" customWidth="1"/>
    <col min="2611" max="2611" width="22" style="2" bestFit="1" customWidth="1"/>
    <col min="2612" max="2612" width="22.42578125" style="2" bestFit="1" customWidth="1"/>
    <col min="2613" max="2613" width="19.7109375" style="2" bestFit="1" customWidth="1"/>
    <col min="2614" max="2614" width="13.28515625" style="2" bestFit="1" customWidth="1"/>
    <col min="2615" max="2615" width="8.140625" style="2" customWidth="1"/>
    <col min="2616" max="2616" width="15.85546875" style="2" bestFit="1" customWidth="1"/>
    <col min="2617" max="2816" width="11.42578125" style="2"/>
    <col min="2817" max="2817" width="11" style="2" customWidth="1"/>
    <col min="2818" max="2818" width="6.28515625" style="2" customWidth="1"/>
    <col min="2819" max="2819" width="7.85546875" style="2" customWidth="1"/>
    <col min="2820" max="2820" width="6.7109375" style="2" customWidth="1"/>
    <col min="2821" max="2821" width="7.42578125" style="2" customWidth="1"/>
    <col min="2822" max="2822" width="8.42578125" style="2" customWidth="1"/>
    <col min="2823" max="2823" width="7.85546875" style="2" customWidth="1"/>
    <col min="2824" max="2824" width="8.85546875" style="2" customWidth="1"/>
    <col min="2825" max="2825" width="8.42578125" style="2" customWidth="1"/>
    <col min="2826" max="2826" width="8.140625" style="2" customWidth="1"/>
    <col min="2827" max="2827" width="9.140625" style="2" customWidth="1"/>
    <col min="2828" max="2828" width="7.42578125" style="2" customWidth="1"/>
    <col min="2829" max="2829" width="8.85546875" style="2" customWidth="1"/>
    <col min="2830" max="2830" width="7.42578125" style="2" customWidth="1"/>
    <col min="2831" max="2831" width="8.7109375" style="2" customWidth="1"/>
    <col min="2832" max="2835" width="7" style="2" customWidth="1"/>
    <col min="2836" max="2836" width="8.42578125" style="2" customWidth="1"/>
    <col min="2837" max="2837" width="10.140625" style="2" customWidth="1"/>
    <col min="2838" max="2838" width="9.140625" style="2" customWidth="1"/>
    <col min="2839" max="2839" width="9.28515625" style="2" customWidth="1"/>
    <col min="2840" max="2840" width="9.140625" style="2" customWidth="1"/>
    <col min="2841" max="2841" width="9.42578125" style="2" customWidth="1"/>
    <col min="2842" max="2842" width="10.140625" style="2" customWidth="1"/>
    <col min="2843" max="2861" width="7.7109375" style="2" customWidth="1"/>
    <col min="2862" max="2862" width="8.140625" style="2" customWidth="1"/>
    <col min="2863" max="2863" width="15.85546875" style="2" customWidth="1"/>
    <col min="2864" max="2864" width="16.5703125" style="2" customWidth="1"/>
    <col min="2865" max="2865" width="17.140625" style="2" bestFit="1" customWidth="1"/>
    <col min="2866" max="2866" width="18" style="2" bestFit="1" customWidth="1"/>
    <col min="2867" max="2867" width="22" style="2" bestFit="1" customWidth="1"/>
    <col min="2868" max="2868" width="22.42578125" style="2" bestFit="1" customWidth="1"/>
    <col min="2869" max="2869" width="19.7109375" style="2" bestFit="1" customWidth="1"/>
    <col min="2870" max="2870" width="13.28515625" style="2" bestFit="1" customWidth="1"/>
    <col min="2871" max="2871" width="8.140625" style="2" customWidth="1"/>
    <col min="2872" max="2872" width="15.85546875" style="2" bestFit="1" customWidth="1"/>
    <col min="2873" max="3072" width="11.42578125" style="2"/>
    <col min="3073" max="3073" width="11" style="2" customWidth="1"/>
    <col min="3074" max="3074" width="6.28515625" style="2" customWidth="1"/>
    <col min="3075" max="3075" width="7.85546875" style="2" customWidth="1"/>
    <col min="3076" max="3076" width="6.7109375" style="2" customWidth="1"/>
    <col min="3077" max="3077" width="7.42578125" style="2" customWidth="1"/>
    <col min="3078" max="3078" width="8.42578125" style="2" customWidth="1"/>
    <col min="3079" max="3079" width="7.85546875" style="2" customWidth="1"/>
    <col min="3080" max="3080" width="8.85546875" style="2" customWidth="1"/>
    <col min="3081" max="3081" width="8.42578125" style="2" customWidth="1"/>
    <col min="3082" max="3082" width="8.140625" style="2" customWidth="1"/>
    <col min="3083" max="3083" width="9.140625" style="2" customWidth="1"/>
    <col min="3084" max="3084" width="7.42578125" style="2" customWidth="1"/>
    <col min="3085" max="3085" width="8.85546875" style="2" customWidth="1"/>
    <col min="3086" max="3086" width="7.42578125" style="2" customWidth="1"/>
    <col min="3087" max="3087" width="8.7109375" style="2" customWidth="1"/>
    <col min="3088" max="3091" width="7" style="2" customWidth="1"/>
    <col min="3092" max="3092" width="8.42578125" style="2" customWidth="1"/>
    <col min="3093" max="3093" width="10.140625" style="2" customWidth="1"/>
    <col min="3094" max="3094" width="9.140625" style="2" customWidth="1"/>
    <col min="3095" max="3095" width="9.28515625" style="2" customWidth="1"/>
    <col min="3096" max="3096" width="9.140625" style="2" customWidth="1"/>
    <col min="3097" max="3097" width="9.42578125" style="2" customWidth="1"/>
    <col min="3098" max="3098" width="10.140625" style="2" customWidth="1"/>
    <col min="3099" max="3117" width="7.7109375" style="2" customWidth="1"/>
    <col min="3118" max="3118" width="8.140625" style="2" customWidth="1"/>
    <col min="3119" max="3119" width="15.85546875" style="2" customWidth="1"/>
    <col min="3120" max="3120" width="16.5703125" style="2" customWidth="1"/>
    <col min="3121" max="3121" width="17.140625" style="2" bestFit="1" customWidth="1"/>
    <col min="3122" max="3122" width="18" style="2" bestFit="1" customWidth="1"/>
    <col min="3123" max="3123" width="22" style="2" bestFit="1" customWidth="1"/>
    <col min="3124" max="3124" width="22.42578125" style="2" bestFit="1" customWidth="1"/>
    <col min="3125" max="3125" width="19.7109375" style="2" bestFit="1" customWidth="1"/>
    <col min="3126" max="3126" width="13.28515625" style="2" bestFit="1" customWidth="1"/>
    <col min="3127" max="3127" width="8.140625" style="2" customWidth="1"/>
    <col min="3128" max="3128" width="15.85546875" style="2" bestFit="1" customWidth="1"/>
    <col min="3129" max="3328" width="11.42578125" style="2"/>
    <col min="3329" max="3329" width="11" style="2" customWidth="1"/>
    <col min="3330" max="3330" width="6.28515625" style="2" customWidth="1"/>
    <col min="3331" max="3331" width="7.85546875" style="2" customWidth="1"/>
    <col min="3332" max="3332" width="6.7109375" style="2" customWidth="1"/>
    <col min="3333" max="3333" width="7.42578125" style="2" customWidth="1"/>
    <col min="3334" max="3334" width="8.42578125" style="2" customWidth="1"/>
    <col min="3335" max="3335" width="7.85546875" style="2" customWidth="1"/>
    <col min="3336" max="3336" width="8.85546875" style="2" customWidth="1"/>
    <col min="3337" max="3337" width="8.42578125" style="2" customWidth="1"/>
    <col min="3338" max="3338" width="8.140625" style="2" customWidth="1"/>
    <col min="3339" max="3339" width="9.140625" style="2" customWidth="1"/>
    <col min="3340" max="3340" width="7.42578125" style="2" customWidth="1"/>
    <col min="3341" max="3341" width="8.85546875" style="2" customWidth="1"/>
    <col min="3342" max="3342" width="7.42578125" style="2" customWidth="1"/>
    <col min="3343" max="3343" width="8.7109375" style="2" customWidth="1"/>
    <col min="3344" max="3347" width="7" style="2" customWidth="1"/>
    <col min="3348" max="3348" width="8.42578125" style="2" customWidth="1"/>
    <col min="3349" max="3349" width="10.140625" style="2" customWidth="1"/>
    <col min="3350" max="3350" width="9.140625" style="2" customWidth="1"/>
    <col min="3351" max="3351" width="9.28515625" style="2" customWidth="1"/>
    <col min="3352" max="3352" width="9.140625" style="2" customWidth="1"/>
    <col min="3353" max="3353" width="9.42578125" style="2" customWidth="1"/>
    <col min="3354" max="3354" width="10.140625" style="2" customWidth="1"/>
    <col min="3355" max="3373" width="7.7109375" style="2" customWidth="1"/>
    <col min="3374" max="3374" width="8.140625" style="2" customWidth="1"/>
    <col min="3375" max="3375" width="15.85546875" style="2" customWidth="1"/>
    <col min="3376" max="3376" width="16.5703125" style="2" customWidth="1"/>
    <col min="3377" max="3377" width="17.140625" style="2" bestFit="1" customWidth="1"/>
    <col min="3378" max="3378" width="18" style="2" bestFit="1" customWidth="1"/>
    <col min="3379" max="3379" width="22" style="2" bestFit="1" customWidth="1"/>
    <col min="3380" max="3380" width="22.42578125" style="2" bestFit="1" customWidth="1"/>
    <col min="3381" max="3381" width="19.7109375" style="2" bestFit="1" customWidth="1"/>
    <col min="3382" max="3382" width="13.28515625" style="2" bestFit="1" customWidth="1"/>
    <col min="3383" max="3383" width="8.140625" style="2" customWidth="1"/>
    <col min="3384" max="3384" width="15.85546875" style="2" bestFit="1" customWidth="1"/>
    <col min="3385" max="3584" width="11.42578125" style="2"/>
    <col min="3585" max="3585" width="11" style="2" customWidth="1"/>
    <col min="3586" max="3586" width="6.28515625" style="2" customWidth="1"/>
    <col min="3587" max="3587" width="7.85546875" style="2" customWidth="1"/>
    <col min="3588" max="3588" width="6.7109375" style="2" customWidth="1"/>
    <col min="3589" max="3589" width="7.42578125" style="2" customWidth="1"/>
    <col min="3590" max="3590" width="8.42578125" style="2" customWidth="1"/>
    <col min="3591" max="3591" width="7.85546875" style="2" customWidth="1"/>
    <col min="3592" max="3592" width="8.85546875" style="2" customWidth="1"/>
    <col min="3593" max="3593" width="8.42578125" style="2" customWidth="1"/>
    <col min="3594" max="3594" width="8.140625" style="2" customWidth="1"/>
    <col min="3595" max="3595" width="9.140625" style="2" customWidth="1"/>
    <col min="3596" max="3596" width="7.42578125" style="2" customWidth="1"/>
    <col min="3597" max="3597" width="8.85546875" style="2" customWidth="1"/>
    <col min="3598" max="3598" width="7.42578125" style="2" customWidth="1"/>
    <col min="3599" max="3599" width="8.7109375" style="2" customWidth="1"/>
    <col min="3600" max="3603" width="7" style="2" customWidth="1"/>
    <col min="3604" max="3604" width="8.42578125" style="2" customWidth="1"/>
    <col min="3605" max="3605" width="10.140625" style="2" customWidth="1"/>
    <col min="3606" max="3606" width="9.140625" style="2" customWidth="1"/>
    <col min="3607" max="3607" width="9.28515625" style="2" customWidth="1"/>
    <col min="3608" max="3608" width="9.140625" style="2" customWidth="1"/>
    <col min="3609" max="3609" width="9.42578125" style="2" customWidth="1"/>
    <col min="3610" max="3610" width="10.140625" style="2" customWidth="1"/>
    <col min="3611" max="3629" width="7.7109375" style="2" customWidth="1"/>
    <col min="3630" max="3630" width="8.140625" style="2" customWidth="1"/>
    <col min="3631" max="3631" width="15.85546875" style="2" customWidth="1"/>
    <col min="3632" max="3632" width="16.5703125" style="2" customWidth="1"/>
    <col min="3633" max="3633" width="17.140625" style="2" bestFit="1" customWidth="1"/>
    <col min="3634" max="3634" width="18" style="2" bestFit="1" customWidth="1"/>
    <col min="3635" max="3635" width="22" style="2" bestFit="1" customWidth="1"/>
    <col min="3636" max="3636" width="22.42578125" style="2" bestFit="1" customWidth="1"/>
    <col min="3637" max="3637" width="19.7109375" style="2" bestFit="1" customWidth="1"/>
    <col min="3638" max="3638" width="13.28515625" style="2" bestFit="1" customWidth="1"/>
    <col min="3639" max="3639" width="8.140625" style="2" customWidth="1"/>
    <col min="3640" max="3640" width="15.85546875" style="2" bestFit="1" customWidth="1"/>
    <col min="3641" max="3840" width="11.42578125" style="2"/>
    <col min="3841" max="3841" width="11" style="2" customWidth="1"/>
    <col min="3842" max="3842" width="6.28515625" style="2" customWidth="1"/>
    <col min="3843" max="3843" width="7.85546875" style="2" customWidth="1"/>
    <col min="3844" max="3844" width="6.7109375" style="2" customWidth="1"/>
    <col min="3845" max="3845" width="7.42578125" style="2" customWidth="1"/>
    <col min="3846" max="3846" width="8.42578125" style="2" customWidth="1"/>
    <col min="3847" max="3847" width="7.85546875" style="2" customWidth="1"/>
    <col min="3848" max="3848" width="8.85546875" style="2" customWidth="1"/>
    <col min="3849" max="3849" width="8.42578125" style="2" customWidth="1"/>
    <col min="3850" max="3850" width="8.140625" style="2" customWidth="1"/>
    <col min="3851" max="3851" width="9.140625" style="2" customWidth="1"/>
    <col min="3852" max="3852" width="7.42578125" style="2" customWidth="1"/>
    <col min="3853" max="3853" width="8.85546875" style="2" customWidth="1"/>
    <col min="3854" max="3854" width="7.42578125" style="2" customWidth="1"/>
    <col min="3855" max="3855" width="8.7109375" style="2" customWidth="1"/>
    <col min="3856" max="3859" width="7" style="2" customWidth="1"/>
    <col min="3860" max="3860" width="8.42578125" style="2" customWidth="1"/>
    <col min="3861" max="3861" width="10.140625" style="2" customWidth="1"/>
    <col min="3862" max="3862" width="9.140625" style="2" customWidth="1"/>
    <col min="3863" max="3863" width="9.28515625" style="2" customWidth="1"/>
    <col min="3864" max="3864" width="9.140625" style="2" customWidth="1"/>
    <col min="3865" max="3865" width="9.42578125" style="2" customWidth="1"/>
    <col min="3866" max="3866" width="10.140625" style="2" customWidth="1"/>
    <col min="3867" max="3885" width="7.7109375" style="2" customWidth="1"/>
    <col min="3886" max="3886" width="8.140625" style="2" customWidth="1"/>
    <col min="3887" max="3887" width="15.85546875" style="2" customWidth="1"/>
    <col min="3888" max="3888" width="16.5703125" style="2" customWidth="1"/>
    <col min="3889" max="3889" width="17.140625" style="2" bestFit="1" customWidth="1"/>
    <col min="3890" max="3890" width="18" style="2" bestFit="1" customWidth="1"/>
    <col min="3891" max="3891" width="22" style="2" bestFit="1" customWidth="1"/>
    <col min="3892" max="3892" width="22.42578125" style="2" bestFit="1" customWidth="1"/>
    <col min="3893" max="3893" width="19.7109375" style="2" bestFit="1" customWidth="1"/>
    <col min="3894" max="3894" width="13.28515625" style="2" bestFit="1" customWidth="1"/>
    <col min="3895" max="3895" width="8.140625" style="2" customWidth="1"/>
    <col min="3896" max="3896" width="15.85546875" style="2" bestFit="1" customWidth="1"/>
    <col min="3897" max="4096" width="11.42578125" style="2"/>
    <col min="4097" max="4097" width="11" style="2" customWidth="1"/>
    <col min="4098" max="4098" width="6.28515625" style="2" customWidth="1"/>
    <col min="4099" max="4099" width="7.85546875" style="2" customWidth="1"/>
    <col min="4100" max="4100" width="6.7109375" style="2" customWidth="1"/>
    <col min="4101" max="4101" width="7.42578125" style="2" customWidth="1"/>
    <col min="4102" max="4102" width="8.42578125" style="2" customWidth="1"/>
    <col min="4103" max="4103" width="7.85546875" style="2" customWidth="1"/>
    <col min="4104" max="4104" width="8.85546875" style="2" customWidth="1"/>
    <col min="4105" max="4105" width="8.42578125" style="2" customWidth="1"/>
    <col min="4106" max="4106" width="8.140625" style="2" customWidth="1"/>
    <col min="4107" max="4107" width="9.140625" style="2" customWidth="1"/>
    <col min="4108" max="4108" width="7.42578125" style="2" customWidth="1"/>
    <col min="4109" max="4109" width="8.85546875" style="2" customWidth="1"/>
    <col min="4110" max="4110" width="7.42578125" style="2" customWidth="1"/>
    <col min="4111" max="4111" width="8.7109375" style="2" customWidth="1"/>
    <col min="4112" max="4115" width="7" style="2" customWidth="1"/>
    <col min="4116" max="4116" width="8.42578125" style="2" customWidth="1"/>
    <col min="4117" max="4117" width="10.140625" style="2" customWidth="1"/>
    <col min="4118" max="4118" width="9.140625" style="2" customWidth="1"/>
    <col min="4119" max="4119" width="9.28515625" style="2" customWidth="1"/>
    <col min="4120" max="4120" width="9.140625" style="2" customWidth="1"/>
    <col min="4121" max="4121" width="9.42578125" style="2" customWidth="1"/>
    <col min="4122" max="4122" width="10.140625" style="2" customWidth="1"/>
    <col min="4123" max="4141" width="7.7109375" style="2" customWidth="1"/>
    <col min="4142" max="4142" width="8.140625" style="2" customWidth="1"/>
    <col min="4143" max="4143" width="15.85546875" style="2" customWidth="1"/>
    <col min="4144" max="4144" width="16.5703125" style="2" customWidth="1"/>
    <col min="4145" max="4145" width="17.140625" style="2" bestFit="1" customWidth="1"/>
    <col min="4146" max="4146" width="18" style="2" bestFit="1" customWidth="1"/>
    <col min="4147" max="4147" width="22" style="2" bestFit="1" customWidth="1"/>
    <col min="4148" max="4148" width="22.42578125" style="2" bestFit="1" customWidth="1"/>
    <col min="4149" max="4149" width="19.7109375" style="2" bestFit="1" customWidth="1"/>
    <col min="4150" max="4150" width="13.28515625" style="2" bestFit="1" customWidth="1"/>
    <col min="4151" max="4151" width="8.140625" style="2" customWidth="1"/>
    <col min="4152" max="4152" width="15.85546875" style="2" bestFit="1" customWidth="1"/>
    <col min="4153" max="4352" width="11.42578125" style="2"/>
    <col min="4353" max="4353" width="11" style="2" customWidth="1"/>
    <col min="4354" max="4354" width="6.28515625" style="2" customWidth="1"/>
    <col min="4355" max="4355" width="7.85546875" style="2" customWidth="1"/>
    <col min="4356" max="4356" width="6.7109375" style="2" customWidth="1"/>
    <col min="4357" max="4357" width="7.42578125" style="2" customWidth="1"/>
    <col min="4358" max="4358" width="8.42578125" style="2" customWidth="1"/>
    <col min="4359" max="4359" width="7.85546875" style="2" customWidth="1"/>
    <col min="4360" max="4360" width="8.85546875" style="2" customWidth="1"/>
    <col min="4361" max="4361" width="8.42578125" style="2" customWidth="1"/>
    <col min="4362" max="4362" width="8.140625" style="2" customWidth="1"/>
    <col min="4363" max="4363" width="9.140625" style="2" customWidth="1"/>
    <col min="4364" max="4364" width="7.42578125" style="2" customWidth="1"/>
    <col min="4365" max="4365" width="8.85546875" style="2" customWidth="1"/>
    <col min="4366" max="4366" width="7.42578125" style="2" customWidth="1"/>
    <col min="4367" max="4367" width="8.7109375" style="2" customWidth="1"/>
    <col min="4368" max="4371" width="7" style="2" customWidth="1"/>
    <col min="4372" max="4372" width="8.42578125" style="2" customWidth="1"/>
    <col min="4373" max="4373" width="10.140625" style="2" customWidth="1"/>
    <col min="4374" max="4374" width="9.140625" style="2" customWidth="1"/>
    <col min="4375" max="4375" width="9.28515625" style="2" customWidth="1"/>
    <col min="4376" max="4376" width="9.140625" style="2" customWidth="1"/>
    <col min="4377" max="4377" width="9.42578125" style="2" customWidth="1"/>
    <col min="4378" max="4378" width="10.140625" style="2" customWidth="1"/>
    <col min="4379" max="4397" width="7.7109375" style="2" customWidth="1"/>
    <col min="4398" max="4398" width="8.140625" style="2" customWidth="1"/>
    <col min="4399" max="4399" width="15.85546875" style="2" customWidth="1"/>
    <col min="4400" max="4400" width="16.5703125" style="2" customWidth="1"/>
    <col min="4401" max="4401" width="17.140625" style="2" bestFit="1" customWidth="1"/>
    <col min="4402" max="4402" width="18" style="2" bestFit="1" customWidth="1"/>
    <col min="4403" max="4403" width="22" style="2" bestFit="1" customWidth="1"/>
    <col min="4404" max="4404" width="22.42578125" style="2" bestFit="1" customWidth="1"/>
    <col min="4405" max="4405" width="19.7109375" style="2" bestFit="1" customWidth="1"/>
    <col min="4406" max="4406" width="13.28515625" style="2" bestFit="1" customWidth="1"/>
    <col min="4407" max="4407" width="8.140625" style="2" customWidth="1"/>
    <col min="4408" max="4408" width="15.85546875" style="2" bestFit="1" customWidth="1"/>
    <col min="4409" max="4608" width="11.42578125" style="2"/>
    <col min="4609" max="4609" width="11" style="2" customWidth="1"/>
    <col min="4610" max="4610" width="6.28515625" style="2" customWidth="1"/>
    <col min="4611" max="4611" width="7.85546875" style="2" customWidth="1"/>
    <col min="4612" max="4612" width="6.7109375" style="2" customWidth="1"/>
    <col min="4613" max="4613" width="7.42578125" style="2" customWidth="1"/>
    <col min="4614" max="4614" width="8.42578125" style="2" customWidth="1"/>
    <col min="4615" max="4615" width="7.85546875" style="2" customWidth="1"/>
    <col min="4616" max="4616" width="8.85546875" style="2" customWidth="1"/>
    <col min="4617" max="4617" width="8.42578125" style="2" customWidth="1"/>
    <col min="4618" max="4618" width="8.140625" style="2" customWidth="1"/>
    <col min="4619" max="4619" width="9.140625" style="2" customWidth="1"/>
    <col min="4620" max="4620" width="7.42578125" style="2" customWidth="1"/>
    <col min="4621" max="4621" width="8.85546875" style="2" customWidth="1"/>
    <col min="4622" max="4622" width="7.42578125" style="2" customWidth="1"/>
    <col min="4623" max="4623" width="8.7109375" style="2" customWidth="1"/>
    <col min="4624" max="4627" width="7" style="2" customWidth="1"/>
    <col min="4628" max="4628" width="8.42578125" style="2" customWidth="1"/>
    <col min="4629" max="4629" width="10.140625" style="2" customWidth="1"/>
    <col min="4630" max="4630" width="9.140625" style="2" customWidth="1"/>
    <col min="4631" max="4631" width="9.28515625" style="2" customWidth="1"/>
    <col min="4632" max="4632" width="9.140625" style="2" customWidth="1"/>
    <col min="4633" max="4633" width="9.42578125" style="2" customWidth="1"/>
    <col min="4634" max="4634" width="10.140625" style="2" customWidth="1"/>
    <col min="4635" max="4653" width="7.7109375" style="2" customWidth="1"/>
    <col min="4654" max="4654" width="8.140625" style="2" customWidth="1"/>
    <col min="4655" max="4655" width="15.85546875" style="2" customWidth="1"/>
    <col min="4656" max="4656" width="16.5703125" style="2" customWidth="1"/>
    <col min="4657" max="4657" width="17.140625" style="2" bestFit="1" customWidth="1"/>
    <col min="4658" max="4658" width="18" style="2" bestFit="1" customWidth="1"/>
    <col min="4659" max="4659" width="22" style="2" bestFit="1" customWidth="1"/>
    <col min="4660" max="4660" width="22.42578125" style="2" bestFit="1" customWidth="1"/>
    <col min="4661" max="4661" width="19.7109375" style="2" bestFit="1" customWidth="1"/>
    <col min="4662" max="4662" width="13.28515625" style="2" bestFit="1" customWidth="1"/>
    <col min="4663" max="4663" width="8.140625" style="2" customWidth="1"/>
    <col min="4664" max="4664" width="15.85546875" style="2" bestFit="1" customWidth="1"/>
    <col min="4665" max="4864" width="11.42578125" style="2"/>
    <col min="4865" max="4865" width="11" style="2" customWidth="1"/>
    <col min="4866" max="4866" width="6.28515625" style="2" customWidth="1"/>
    <col min="4867" max="4867" width="7.85546875" style="2" customWidth="1"/>
    <col min="4868" max="4868" width="6.7109375" style="2" customWidth="1"/>
    <col min="4869" max="4869" width="7.42578125" style="2" customWidth="1"/>
    <col min="4870" max="4870" width="8.42578125" style="2" customWidth="1"/>
    <col min="4871" max="4871" width="7.85546875" style="2" customWidth="1"/>
    <col min="4872" max="4872" width="8.85546875" style="2" customWidth="1"/>
    <col min="4873" max="4873" width="8.42578125" style="2" customWidth="1"/>
    <col min="4874" max="4874" width="8.140625" style="2" customWidth="1"/>
    <col min="4875" max="4875" width="9.140625" style="2" customWidth="1"/>
    <col min="4876" max="4876" width="7.42578125" style="2" customWidth="1"/>
    <col min="4877" max="4877" width="8.85546875" style="2" customWidth="1"/>
    <col min="4878" max="4878" width="7.42578125" style="2" customWidth="1"/>
    <col min="4879" max="4879" width="8.7109375" style="2" customWidth="1"/>
    <col min="4880" max="4883" width="7" style="2" customWidth="1"/>
    <col min="4884" max="4884" width="8.42578125" style="2" customWidth="1"/>
    <col min="4885" max="4885" width="10.140625" style="2" customWidth="1"/>
    <col min="4886" max="4886" width="9.140625" style="2" customWidth="1"/>
    <col min="4887" max="4887" width="9.28515625" style="2" customWidth="1"/>
    <col min="4888" max="4888" width="9.140625" style="2" customWidth="1"/>
    <col min="4889" max="4889" width="9.42578125" style="2" customWidth="1"/>
    <col min="4890" max="4890" width="10.140625" style="2" customWidth="1"/>
    <col min="4891" max="4909" width="7.7109375" style="2" customWidth="1"/>
    <col min="4910" max="4910" width="8.140625" style="2" customWidth="1"/>
    <col min="4911" max="4911" width="15.85546875" style="2" customWidth="1"/>
    <col min="4912" max="4912" width="16.5703125" style="2" customWidth="1"/>
    <col min="4913" max="4913" width="17.140625" style="2" bestFit="1" customWidth="1"/>
    <col min="4914" max="4914" width="18" style="2" bestFit="1" customWidth="1"/>
    <col min="4915" max="4915" width="22" style="2" bestFit="1" customWidth="1"/>
    <col min="4916" max="4916" width="22.42578125" style="2" bestFit="1" customWidth="1"/>
    <col min="4917" max="4917" width="19.7109375" style="2" bestFit="1" customWidth="1"/>
    <col min="4918" max="4918" width="13.28515625" style="2" bestFit="1" customWidth="1"/>
    <col min="4919" max="4919" width="8.140625" style="2" customWidth="1"/>
    <col min="4920" max="4920" width="15.85546875" style="2" bestFit="1" customWidth="1"/>
    <col min="4921" max="5120" width="11.42578125" style="2"/>
    <col min="5121" max="5121" width="11" style="2" customWidth="1"/>
    <col min="5122" max="5122" width="6.28515625" style="2" customWidth="1"/>
    <col min="5123" max="5123" width="7.85546875" style="2" customWidth="1"/>
    <col min="5124" max="5124" width="6.7109375" style="2" customWidth="1"/>
    <col min="5125" max="5125" width="7.42578125" style="2" customWidth="1"/>
    <col min="5126" max="5126" width="8.42578125" style="2" customWidth="1"/>
    <col min="5127" max="5127" width="7.85546875" style="2" customWidth="1"/>
    <col min="5128" max="5128" width="8.85546875" style="2" customWidth="1"/>
    <col min="5129" max="5129" width="8.42578125" style="2" customWidth="1"/>
    <col min="5130" max="5130" width="8.140625" style="2" customWidth="1"/>
    <col min="5131" max="5131" width="9.140625" style="2" customWidth="1"/>
    <col min="5132" max="5132" width="7.42578125" style="2" customWidth="1"/>
    <col min="5133" max="5133" width="8.85546875" style="2" customWidth="1"/>
    <col min="5134" max="5134" width="7.42578125" style="2" customWidth="1"/>
    <col min="5135" max="5135" width="8.7109375" style="2" customWidth="1"/>
    <col min="5136" max="5139" width="7" style="2" customWidth="1"/>
    <col min="5140" max="5140" width="8.42578125" style="2" customWidth="1"/>
    <col min="5141" max="5141" width="10.140625" style="2" customWidth="1"/>
    <col min="5142" max="5142" width="9.140625" style="2" customWidth="1"/>
    <col min="5143" max="5143" width="9.28515625" style="2" customWidth="1"/>
    <col min="5144" max="5144" width="9.140625" style="2" customWidth="1"/>
    <col min="5145" max="5145" width="9.42578125" style="2" customWidth="1"/>
    <col min="5146" max="5146" width="10.140625" style="2" customWidth="1"/>
    <col min="5147" max="5165" width="7.7109375" style="2" customWidth="1"/>
    <col min="5166" max="5166" width="8.140625" style="2" customWidth="1"/>
    <col min="5167" max="5167" width="15.85546875" style="2" customWidth="1"/>
    <col min="5168" max="5168" width="16.5703125" style="2" customWidth="1"/>
    <col min="5169" max="5169" width="17.140625" style="2" bestFit="1" customWidth="1"/>
    <col min="5170" max="5170" width="18" style="2" bestFit="1" customWidth="1"/>
    <col min="5171" max="5171" width="22" style="2" bestFit="1" customWidth="1"/>
    <col min="5172" max="5172" width="22.42578125" style="2" bestFit="1" customWidth="1"/>
    <col min="5173" max="5173" width="19.7109375" style="2" bestFit="1" customWidth="1"/>
    <col min="5174" max="5174" width="13.28515625" style="2" bestFit="1" customWidth="1"/>
    <col min="5175" max="5175" width="8.140625" style="2" customWidth="1"/>
    <col min="5176" max="5176" width="15.85546875" style="2" bestFit="1" customWidth="1"/>
    <col min="5177" max="5376" width="11.42578125" style="2"/>
    <col min="5377" max="5377" width="11" style="2" customWidth="1"/>
    <col min="5378" max="5378" width="6.28515625" style="2" customWidth="1"/>
    <col min="5379" max="5379" width="7.85546875" style="2" customWidth="1"/>
    <col min="5380" max="5380" width="6.7109375" style="2" customWidth="1"/>
    <col min="5381" max="5381" width="7.42578125" style="2" customWidth="1"/>
    <col min="5382" max="5382" width="8.42578125" style="2" customWidth="1"/>
    <col min="5383" max="5383" width="7.85546875" style="2" customWidth="1"/>
    <col min="5384" max="5384" width="8.85546875" style="2" customWidth="1"/>
    <col min="5385" max="5385" width="8.42578125" style="2" customWidth="1"/>
    <col min="5386" max="5386" width="8.140625" style="2" customWidth="1"/>
    <col min="5387" max="5387" width="9.140625" style="2" customWidth="1"/>
    <col min="5388" max="5388" width="7.42578125" style="2" customWidth="1"/>
    <col min="5389" max="5389" width="8.85546875" style="2" customWidth="1"/>
    <col min="5390" max="5390" width="7.42578125" style="2" customWidth="1"/>
    <col min="5391" max="5391" width="8.7109375" style="2" customWidth="1"/>
    <col min="5392" max="5395" width="7" style="2" customWidth="1"/>
    <col min="5396" max="5396" width="8.42578125" style="2" customWidth="1"/>
    <col min="5397" max="5397" width="10.140625" style="2" customWidth="1"/>
    <col min="5398" max="5398" width="9.140625" style="2" customWidth="1"/>
    <col min="5399" max="5399" width="9.28515625" style="2" customWidth="1"/>
    <col min="5400" max="5400" width="9.140625" style="2" customWidth="1"/>
    <col min="5401" max="5401" width="9.42578125" style="2" customWidth="1"/>
    <col min="5402" max="5402" width="10.140625" style="2" customWidth="1"/>
    <col min="5403" max="5421" width="7.7109375" style="2" customWidth="1"/>
    <col min="5422" max="5422" width="8.140625" style="2" customWidth="1"/>
    <col min="5423" max="5423" width="15.85546875" style="2" customWidth="1"/>
    <col min="5424" max="5424" width="16.5703125" style="2" customWidth="1"/>
    <col min="5425" max="5425" width="17.140625" style="2" bestFit="1" customWidth="1"/>
    <col min="5426" max="5426" width="18" style="2" bestFit="1" customWidth="1"/>
    <col min="5427" max="5427" width="22" style="2" bestFit="1" customWidth="1"/>
    <col min="5428" max="5428" width="22.42578125" style="2" bestFit="1" customWidth="1"/>
    <col min="5429" max="5429" width="19.7109375" style="2" bestFit="1" customWidth="1"/>
    <col min="5430" max="5430" width="13.28515625" style="2" bestFit="1" customWidth="1"/>
    <col min="5431" max="5431" width="8.140625" style="2" customWidth="1"/>
    <col min="5432" max="5432" width="15.85546875" style="2" bestFit="1" customWidth="1"/>
    <col min="5433" max="5632" width="11.42578125" style="2"/>
    <col min="5633" max="5633" width="11" style="2" customWidth="1"/>
    <col min="5634" max="5634" width="6.28515625" style="2" customWidth="1"/>
    <col min="5635" max="5635" width="7.85546875" style="2" customWidth="1"/>
    <col min="5636" max="5636" width="6.7109375" style="2" customWidth="1"/>
    <col min="5637" max="5637" width="7.42578125" style="2" customWidth="1"/>
    <col min="5638" max="5638" width="8.42578125" style="2" customWidth="1"/>
    <col min="5639" max="5639" width="7.85546875" style="2" customWidth="1"/>
    <col min="5640" max="5640" width="8.85546875" style="2" customWidth="1"/>
    <col min="5641" max="5641" width="8.42578125" style="2" customWidth="1"/>
    <col min="5642" max="5642" width="8.140625" style="2" customWidth="1"/>
    <col min="5643" max="5643" width="9.140625" style="2" customWidth="1"/>
    <col min="5644" max="5644" width="7.42578125" style="2" customWidth="1"/>
    <col min="5645" max="5645" width="8.85546875" style="2" customWidth="1"/>
    <col min="5646" max="5646" width="7.42578125" style="2" customWidth="1"/>
    <col min="5647" max="5647" width="8.7109375" style="2" customWidth="1"/>
    <col min="5648" max="5651" width="7" style="2" customWidth="1"/>
    <col min="5652" max="5652" width="8.42578125" style="2" customWidth="1"/>
    <col min="5653" max="5653" width="10.140625" style="2" customWidth="1"/>
    <col min="5654" max="5654" width="9.140625" style="2" customWidth="1"/>
    <col min="5655" max="5655" width="9.28515625" style="2" customWidth="1"/>
    <col min="5656" max="5656" width="9.140625" style="2" customWidth="1"/>
    <col min="5657" max="5657" width="9.42578125" style="2" customWidth="1"/>
    <col min="5658" max="5658" width="10.140625" style="2" customWidth="1"/>
    <col min="5659" max="5677" width="7.7109375" style="2" customWidth="1"/>
    <col min="5678" max="5678" width="8.140625" style="2" customWidth="1"/>
    <col min="5679" max="5679" width="15.85546875" style="2" customWidth="1"/>
    <col min="5680" max="5680" width="16.5703125" style="2" customWidth="1"/>
    <col min="5681" max="5681" width="17.140625" style="2" bestFit="1" customWidth="1"/>
    <col min="5682" max="5682" width="18" style="2" bestFit="1" customWidth="1"/>
    <col min="5683" max="5683" width="22" style="2" bestFit="1" customWidth="1"/>
    <col min="5684" max="5684" width="22.42578125" style="2" bestFit="1" customWidth="1"/>
    <col min="5685" max="5685" width="19.7109375" style="2" bestFit="1" customWidth="1"/>
    <col min="5686" max="5686" width="13.28515625" style="2" bestFit="1" customWidth="1"/>
    <col min="5687" max="5687" width="8.140625" style="2" customWidth="1"/>
    <col min="5688" max="5688" width="15.85546875" style="2" bestFit="1" customWidth="1"/>
    <col min="5689" max="5888" width="11.42578125" style="2"/>
    <col min="5889" max="5889" width="11" style="2" customWidth="1"/>
    <col min="5890" max="5890" width="6.28515625" style="2" customWidth="1"/>
    <col min="5891" max="5891" width="7.85546875" style="2" customWidth="1"/>
    <col min="5892" max="5892" width="6.7109375" style="2" customWidth="1"/>
    <col min="5893" max="5893" width="7.42578125" style="2" customWidth="1"/>
    <col min="5894" max="5894" width="8.42578125" style="2" customWidth="1"/>
    <col min="5895" max="5895" width="7.85546875" style="2" customWidth="1"/>
    <col min="5896" max="5896" width="8.85546875" style="2" customWidth="1"/>
    <col min="5897" max="5897" width="8.42578125" style="2" customWidth="1"/>
    <col min="5898" max="5898" width="8.140625" style="2" customWidth="1"/>
    <col min="5899" max="5899" width="9.140625" style="2" customWidth="1"/>
    <col min="5900" max="5900" width="7.42578125" style="2" customWidth="1"/>
    <col min="5901" max="5901" width="8.85546875" style="2" customWidth="1"/>
    <col min="5902" max="5902" width="7.42578125" style="2" customWidth="1"/>
    <col min="5903" max="5903" width="8.7109375" style="2" customWidth="1"/>
    <col min="5904" max="5907" width="7" style="2" customWidth="1"/>
    <col min="5908" max="5908" width="8.42578125" style="2" customWidth="1"/>
    <col min="5909" max="5909" width="10.140625" style="2" customWidth="1"/>
    <col min="5910" max="5910" width="9.140625" style="2" customWidth="1"/>
    <col min="5911" max="5911" width="9.28515625" style="2" customWidth="1"/>
    <col min="5912" max="5912" width="9.140625" style="2" customWidth="1"/>
    <col min="5913" max="5913" width="9.42578125" style="2" customWidth="1"/>
    <col min="5914" max="5914" width="10.140625" style="2" customWidth="1"/>
    <col min="5915" max="5933" width="7.7109375" style="2" customWidth="1"/>
    <col min="5934" max="5934" width="8.140625" style="2" customWidth="1"/>
    <col min="5935" max="5935" width="15.85546875" style="2" customWidth="1"/>
    <col min="5936" max="5936" width="16.5703125" style="2" customWidth="1"/>
    <col min="5937" max="5937" width="17.140625" style="2" bestFit="1" customWidth="1"/>
    <col min="5938" max="5938" width="18" style="2" bestFit="1" customWidth="1"/>
    <col min="5939" max="5939" width="22" style="2" bestFit="1" customWidth="1"/>
    <col min="5940" max="5940" width="22.42578125" style="2" bestFit="1" customWidth="1"/>
    <col min="5941" max="5941" width="19.7109375" style="2" bestFit="1" customWidth="1"/>
    <col min="5942" max="5942" width="13.28515625" style="2" bestFit="1" customWidth="1"/>
    <col min="5943" max="5943" width="8.140625" style="2" customWidth="1"/>
    <col min="5944" max="5944" width="15.85546875" style="2" bestFit="1" customWidth="1"/>
    <col min="5945" max="6144" width="11.42578125" style="2"/>
    <col min="6145" max="6145" width="11" style="2" customWidth="1"/>
    <col min="6146" max="6146" width="6.28515625" style="2" customWidth="1"/>
    <col min="6147" max="6147" width="7.85546875" style="2" customWidth="1"/>
    <col min="6148" max="6148" width="6.7109375" style="2" customWidth="1"/>
    <col min="6149" max="6149" width="7.42578125" style="2" customWidth="1"/>
    <col min="6150" max="6150" width="8.42578125" style="2" customWidth="1"/>
    <col min="6151" max="6151" width="7.85546875" style="2" customWidth="1"/>
    <col min="6152" max="6152" width="8.85546875" style="2" customWidth="1"/>
    <col min="6153" max="6153" width="8.42578125" style="2" customWidth="1"/>
    <col min="6154" max="6154" width="8.140625" style="2" customWidth="1"/>
    <col min="6155" max="6155" width="9.140625" style="2" customWidth="1"/>
    <col min="6156" max="6156" width="7.42578125" style="2" customWidth="1"/>
    <col min="6157" max="6157" width="8.85546875" style="2" customWidth="1"/>
    <col min="6158" max="6158" width="7.42578125" style="2" customWidth="1"/>
    <col min="6159" max="6159" width="8.7109375" style="2" customWidth="1"/>
    <col min="6160" max="6163" width="7" style="2" customWidth="1"/>
    <col min="6164" max="6164" width="8.42578125" style="2" customWidth="1"/>
    <col min="6165" max="6165" width="10.140625" style="2" customWidth="1"/>
    <col min="6166" max="6166" width="9.140625" style="2" customWidth="1"/>
    <col min="6167" max="6167" width="9.28515625" style="2" customWidth="1"/>
    <col min="6168" max="6168" width="9.140625" style="2" customWidth="1"/>
    <col min="6169" max="6169" width="9.42578125" style="2" customWidth="1"/>
    <col min="6170" max="6170" width="10.140625" style="2" customWidth="1"/>
    <col min="6171" max="6189" width="7.7109375" style="2" customWidth="1"/>
    <col min="6190" max="6190" width="8.140625" style="2" customWidth="1"/>
    <col min="6191" max="6191" width="15.85546875" style="2" customWidth="1"/>
    <col min="6192" max="6192" width="16.5703125" style="2" customWidth="1"/>
    <col min="6193" max="6193" width="17.140625" style="2" bestFit="1" customWidth="1"/>
    <col min="6194" max="6194" width="18" style="2" bestFit="1" customWidth="1"/>
    <col min="6195" max="6195" width="22" style="2" bestFit="1" customWidth="1"/>
    <col min="6196" max="6196" width="22.42578125" style="2" bestFit="1" customWidth="1"/>
    <col min="6197" max="6197" width="19.7109375" style="2" bestFit="1" customWidth="1"/>
    <col min="6198" max="6198" width="13.28515625" style="2" bestFit="1" customWidth="1"/>
    <col min="6199" max="6199" width="8.140625" style="2" customWidth="1"/>
    <col min="6200" max="6200" width="15.85546875" style="2" bestFit="1" customWidth="1"/>
    <col min="6201" max="6400" width="11.42578125" style="2"/>
    <col min="6401" max="6401" width="11" style="2" customWidth="1"/>
    <col min="6402" max="6402" width="6.28515625" style="2" customWidth="1"/>
    <col min="6403" max="6403" width="7.85546875" style="2" customWidth="1"/>
    <col min="6404" max="6404" width="6.7109375" style="2" customWidth="1"/>
    <col min="6405" max="6405" width="7.42578125" style="2" customWidth="1"/>
    <col min="6406" max="6406" width="8.42578125" style="2" customWidth="1"/>
    <col min="6407" max="6407" width="7.85546875" style="2" customWidth="1"/>
    <col min="6408" max="6408" width="8.85546875" style="2" customWidth="1"/>
    <col min="6409" max="6409" width="8.42578125" style="2" customWidth="1"/>
    <col min="6410" max="6410" width="8.140625" style="2" customWidth="1"/>
    <col min="6411" max="6411" width="9.140625" style="2" customWidth="1"/>
    <col min="6412" max="6412" width="7.42578125" style="2" customWidth="1"/>
    <col min="6413" max="6413" width="8.85546875" style="2" customWidth="1"/>
    <col min="6414" max="6414" width="7.42578125" style="2" customWidth="1"/>
    <col min="6415" max="6415" width="8.7109375" style="2" customWidth="1"/>
    <col min="6416" max="6419" width="7" style="2" customWidth="1"/>
    <col min="6420" max="6420" width="8.42578125" style="2" customWidth="1"/>
    <col min="6421" max="6421" width="10.140625" style="2" customWidth="1"/>
    <col min="6422" max="6422" width="9.140625" style="2" customWidth="1"/>
    <col min="6423" max="6423" width="9.28515625" style="2" customWidth="1"/>
    <col min="6424" max="6424" width="9.140625" style="2" customWidth="1"/>
    <col min="6425" max="6425" width="9.42578125" style="2" customWidth="1"/>
    <col min="6426" max="6426" width="10.140625" style="2" customWidth="1"/>
    <col min="6427" max="6445" width="7.7109375" style="2" customWidth="1"/>
    <col min="6446" max="6446" width="8.140625" style="2" customWidth="1"/>
    <col min="6447" max="6447" width="15.85546875" style="2" customWidth="1"/>
    <col min="6448" max="6448" width="16.5703125" style="2" customWidth="1"/>
    <col min="6449" max="6449" width="17.140625" style="2" bestFit="1" customWidth="1"/>
    <col min="6450" max="6450" width="18" style="2" bestFit="1" customWidth="1"/>
    <col min="6451" max="6451" width="22" style="2" bestFit="1" customWidth="1"/>
    <col min="6452" max="6452" width="22.42578125" style="2" bestFit="1" customWidth="1"/>
    <col min="6453" max="6453" width="19.7109375" style="2" bestFit="1" customWidth="1"/>
    <col min="6454" max="6454" width="13.28515625" style="2" bestFit="1" customWidth="1"/>
    <col min="6455" max="6455" width="8.140625" style="2" customWidth="1"/>
    <col min="6456" max="6456" width="15.85546875" style="2" bestFit="1" customWidth="1"/>
    <col min="6457" max="6656" width="11.42578125" style="2"/>
    <col min="6657" max="6657" width="11" style="2" customWidth="1"/>
    <col min="6658" max="6658" width="6.28515625" style="2" customWidth="1"/>
    <col min="6659" max="6659" width="7.85546875" style="2" customWidth="1"/>
    <col min="6660" max="6660" width="6.7109375" style="2" customWidth="1"/>
    <col min="6661" max="6661" width="7.42578125" style="2" customWidth="1"/>
    <col min="6662" max="6662" width="8.42578125" style="2" customWidth="1"/>
    <col min="6663" max="6663" width="7.85546875" style="2" customWidth="1"/>
    <col min="6664" max="6664" width="8.85546875" style="2" customWidth="1"/>
    <col min="6665" max="6665" width="8.42578125" style="2" customWidth="1"/>
    <col min="6666" max="6666" width="8.140625" style="2" customWidth="1"/>
    <col min="6667" max="6667" width="9.140625" style="2" customWidth="1"/>
    <col min="6668" max="6668" width="7.42578125" style="2" customWidth="1"/>
    <col min="6669" max="6669" width="8.85546875" style="2" customWidth="1"/>
    <col min="6670" max="6670" width="7.42578125" style="2" customWidth="1"/>
    <col min="6671" max="6671" width="8.7109375" style="2" customWidth="1"/>
    <col min="6672" max="6675" width="7" style="2" customWidth="1"/>
    <col min="6676" max="6676" width="8.42578125" style="2" customWidth="1"/>
    <col min="6677" max="6677" width="10.140625" style="2" customWidth="1"/>
    <col min="6678" max="6678" width="9.140625" style="2" customWidth="1"/>
    <col min="6679" max="6679" width="9.28515625" style="2" customWidth="1"/>
    <col min="6680" max="6680" width="9.140625" style="2" customWidth="1"/>
    <col min="6681" max="6681" width="9.42578125" style="2" customWidth="1"/>
    <col min="6682" max="6682" width="10.140625" style="2" customWidth="1"/>
    <col min="6683" max="6701" width="7.7109375" style="2" customWidth="1"/>
    <col min="6702" max="6702" width="8.140625" style="2" customWidth="1"/>
    <col min="6703" max="6703" width="15.85546875" style="2" customWidth="1"/>
    <col min="6704" max="6704" width="16.5703125" style="2" customWidth="1"/>
    <col min="6705" max="6705" width="17.140625" style="2" bestFit="1" customWidth="1"/>
    <col min="6706" max="6706" width="18" style="2" bestFit="1" customWidth="1"/>
    <col min="6707" max="6707" width="22" style="2" bestFit="1" customWidth="1"/>
    <col min="6708" max="6708" width="22.42578125" style="2" bestFit="1" customWidth="1"/>
    <col min="6709" max="6709" width="19.7109375" style="2" bestFit="1" customWidth="1"/>
    <col min="6710" max="6710" width="13.28515625" style="2" bestFit="1" customWidth="1"/>
    <col min="6711" max="6711" width="8.140625" style="2" customWidth="1"/>
    <col min="6712" max="6712" width="15.85546875" style="2" bestFit="1" customWidth="1"/>
    <col min="6713" max="6912" width="11.42578125" style="2"/>
    <col min="6913" max="6913" width="11" style="2" customWidth="1"/>
    <col min="6914" max="6914" width="6.28515625" style="2" customWidth="1"/>
    <col min="6915" max="6915" width="7.85546875" style="2" customWidth="1"/>
    <col min="6916" max="6916" width="6.7109375" style="2" customWidth="1"/>
    <col min="6917" max="6917" width="7.42578125" style="2" customWidth="1"/>
    <col min="6918" max="6918" width="8.42578125" style="2" customWidth="1"/>
    <col min="6919" max="6919" width="7.85546875" style="2" customWidth="1"/>
    <col min="6920" max="6920" width="8.85546875" style="2" customWidth="1"/>
    <col min="6921" max="6921" width="8.42578125" style="2" customWidth="1"/>
    <col min="6922" max="6922" width="8.140625" style="2" customWidth="1"/>
    <col min="6923" max="6923" width="9.140625" style="2" customWidth="1"/>
    <col min="6924" max="6924" width="7.42578125" style="2" customWidth="1"/>
    <col min="6925" max="6925" width="8.85546875" style="2" customWidth="1"/>
    <col min="6926" max="6926" width="7.42578125" style="2" customWidth="1"/>
    <col min="6927" max="6927" width="8.7109375" style="2" customWidth="1"/>
    <col min="6928" max="6931" width="7" style="2" customWidth="1"/>
    <col min="6932" max="6932" width="8.42578125" style="2" customWidth="1"/>
    <col min="6933" max="6933" width="10.140625" style="2" customWidth="1"/>
    <col min="6934" max="6934" width="9.140625" style="2" customWidth="1"/>
    <col min="6935" max="6935" width="9.28515625" style="2" customWidth="1"/>
    <col min="6936" max="6936" width="9.140625" style="2" customWidth="1"/>
    <col min="6937" max="6937" width="9.42578125" style="2" customWidth="1"/>
    <col min="6938" max="6938" width="10.140625" style="2" customWidth="1"/>
    <col min="6939" max="6957" width="7.7109375" style="2" customWidth="1"/>
    <col min="6958" max="6958" width="8.140625" style="2" customWidth="1"/>
    <col min="6959" max="6959" width="15.85546875" style="2" customWidth="1"/>
    <col min="6960" max="6960" width="16.5703125" style="2" customWidth="1"/>
    <col min="6961" max="6961" width="17.140625" style="2" bestFit="1" customWidth="1"/>
    <col min="6962" max="6962" width="18" style="2" bestFit="1" customWidth="1"/>
    <col min="6963" max="6963" width="22" style="2" bestFit="1" customWidth="1"/>
    <col min="6964" max="6964" width="22.42578125" style="2" bestFit="1" customWidth="1"/>
    <col min="6965" max="6965" width="19.7109375" style="2" bestFit="1" customWidth="1"/>
    <col min="6966" max="6966" width="13.28515625" style="2" bestFit="1" customWidth="1"/>
    <col min="6967" max="6967" width="8.140625" style="2" customWidth="1"/>
    <col min="6968" max="6968" width="15.85546875" style="2" bestFit="1" customWidth="1"/>
    <col min="6969" max="7168" width="11.42578125" style="2"/>
    <col min="7169" max="7169" width="11" style="2" customWidth="1"/>
    <col min="7170" max="7170" width="6.28515625" style="2" customWidth="1"/>
    <col min="7171" max="7171" width="7.85546875" style="2" customWidth="1"/>
    <col min="7172" max="7172" width="6.7109375" style="2" customWidth="1"/>
    <col min="7173" max="7173" width="7.42578125" style="2" customWidth="1"/>
    <col min="7174" max="7174" width="8.42578125" style="2" customWidth="1"/>
    <col min="7175" max="7175" width="7.85546875" style="2" customWidth="1"/>
    <col min="7176" max="7176" width="8.85546875" style="2" customWidth="1"/>
    <col min="7177" max="7177" width="8.42578125" style="2" customWidth="1"/>
    <col min="7178" max="7178" width="8.140625" style="2" customWidth="1"/>
    <col min="7179" max="7179" width="9.140625" style="2" customWidth="1"/>
    <col min="7180" max="7180" width="7.42578125" style="2" customWidth="1"/>
    <col min="7181" max="7181" width="8.85546875" style="2" customWidth="1"/>
    <col min="7182" max="7182" width="7.42578125" style="2" customWidth="1"/>
    <col min="7183" max="7183" width="8.7109375" style="2" customWidth="1"/>
    <col min="7184" max="7187" width="7" style="2" customWidth="1"/>
    <col min="7188" max="7188" width="8.42578125" style="2" customWidth="1"/>
    <col min="7189" max="7189" width="10.140625" style="2" customWidth="1"/>
    <col min="7190" max="7190" width="9.140625" style="2" customWidth="1"/>
    <col min="7191" max="7191" width="9.28515625" style="2" customWidth="1"/>
    <col min="7192" max="7192" width="9.140625" style="2" customWidth="1"/>
    <col min="7193" max="7193" width="9.42578125" style="2" customWidth="1"/>
    <col min="7194" max="7194" width="10.140625" style="2" customWidth="1"/>
    <col min="7195" max="7213" width="7.7109375" style="2" customWidth="1"/>
    <col min="7214" max="7214" width="8.140625" style="2" customWidth="1"/>
    <col min="7215" max="7215" width="15.85546875" style="2" customWidth="1"/>
    <col min="7216" max="7216" width="16.5703125" style="2" customWidth="1"/>
    <col min="7217" max="7217" width="17.140625" style="2" bestFit="1" customWidth="1"/>
    <col min="7218" max="7218" width="18" style="2" bestFit="1" customWidth="1"/>
    <col min="7219" max="7219" width="22" style="2" bestFit="1" customWidth="1"/>
    <col min="7220" max="7220" width="22.42578125" style="2" bestFit="1" customWidth="1"/>
    <col min="7221" max="7221" width="19.7109375" style="2" bestFit="1" customWidth="1"/>
    <col min="7222" max="7222" width="13.28515625" style="2" bestFit="1" customWidth="1"/>
    <col min="7223" max="7223" width="8.140625" style="2" customWidth="1"/>
    <col min="7224" max="7224" width="15.85546875" style="2" bestFit="1" customWidth="1"/>
    <col min="7225" max="7424" width="11.42578125" style="2"/>
    <col min="7425" max="7425" width="11" style="2" customWidth="1"/>
    <col min="7426" max="7426" width="6.28515625" style="2" customWidth="1"/>
    <col min="7427" max="7427" width="7.85546875" style="2" customWidth="1"/>
    <col min="7428" max="7428" width="6.7109375" style="2" customWidth="1"/>
    <col min="7429" max="7429" width="7.42578125" style="2" customWidth="1"/>
    <col min="7430" max="7430" width="8.42578125" style="2" customWidth="1"/>
    <col min="7431" max="7431" width="7.85546875" style="2" customWidth="1"/>
    <col min="7432" max="7432" width="8.85546875" style="2" customWidth="1"/>
    <col min="7433" max="7433" width="8.42578125" style="2" customWidth="1"/>
    <col min="7434" max="7434" width="8.140625" style="2" customWidth="1"/>
    <col min="7435" max="7435" width="9.140625" style="2" customWidth="1"/>
    <col min="7436" max="7436" width="7.42578125" style="2" customWidth="1"/>
    <col min="7437" max="7437" width="8.85546875" style="2" customWidth="1"/>
    <col min="7438" max="7438" width="7.42578125" style="2" customWidth="1"/>
    <col min="7439" max="7439" width="8.7109375" style="2" customWidth="1"/>
    <col min="7440" max="7443" width="7" style="2" customWidth="1"/>
    <col min="7444" max="7444" width="8.42578125" style="2" customWidth="1"/>
    <col min="7445" max="7445" width="10.140625" style="2" customWidth="1"/>
    <col min="7446" max="7446" width="9.140625" style="2" customWidth="1"/>
    <col min="7447" max="7447" width="9.28515625" style="2" customWidth="1"/>
    <col min="7448" max="7448" width="9.140625" style="2" customWidth="1"/>
    <col min="7449" max="7449" width="9.42578125" style="2" customWidth="1"/>
    <col min="7450" max="7450" width="10.140625" style="2" customWidth="1"/>
    <col min="7451" max="7469" width="7.7109375" style="2" customWidth="1"/>
    <col min="7470" max="7470" width="8.140625" style="2" customWidth="1"/>
    <col min="7471" max="7471" width="15.85546875" style="2" customWidth="1"/>
    <col min="7472" max="7472" width="16.5703125" style="2" customWidth="1"/>
    <col min="7473" max="7473" width="17.140625" style="2" bestFit="1" customWidth="1"/>
    <col min="7474" max="7474" width="18" style="2" bestFit="1" customWidth="1"/>
    <col min="7475" max="7475" width="22" style="2" bestFit="1" customWidth="1"/>
    <col min="7476" max="7476" width="22.42578125" style="2" bestFit="1" customWidth="1"/>
    <col min="7477" max="7477" width="19.7109375" style="2" bestFit="1" customWidth="1"/>
    <col min="7478" max="7478" width="13.28515625" style="2" bestFit="1" customWidth="1"/>
    <col min="7479" max="7479" width="8.140625" style="2" customWidth="1"/>
    <col min="7480" max="7480" width="15.85546875" style="2" bestFit="1" customWidth="1"/>
    <col min="7481" max="7680" width="11.42578125" style="2"/>
    <col min="7681" max="7681" width="11" style="2" customWidth="1"/>
    <col min="7682" max="7682" width="6.28515625" style="2" customWidth="1"/>
    <col min="7683" max="7683" width="7.85546875" style="2" customWidth="1"/>
    <col min="7684" max="7684" width="6.7109375" style="2" customWidth="1"/>
    <col min="7685" max="7685" width="7.42578125" style="2" customWidth="1"/>
    <col min="7686" max="7686" width="8.42578125" style="2" customWidth="1"/>
    <col min="7687" max="7687" width="7.85546875" style="2" customWidth="1"/>
    <col min="7688" max="7688" width="8.85546875" style="2" customWidth="1"/>
    <col min="7689" max="7689" width="8.42578125" style="2" customWidth="1"/>
    <col min="7690" max="7690" width="8.140625" style="2" customWidth="1"/>
    <col min="7691" max="7691" width="9.140625" style="2" customWidth="1"/>
    <col min="7692" max="7692" width="7.42578125" style="2" customWidth="1"/>
    <col min="7693" max="7693" width="8.85546875" style="2" customWidth="1"/>
    <col min="7694" max="7694" width="7.42578125" style="2" customWidth="1"/>
    <col min="7695" max="7695" width="8.7109375" style="2" customWidth="1"/>
    <col min="7696" max="7699" width="7" style="2" customWidth="1"/>
    <col min="7700" max="7700" width="8.42578125" style="2" customWidth="1"/>
    <col min="7701" max="7701" width="10.140625" style="2" customWidth="1"/>
    <col min="7702" max="7702" width="9.140625" style="2" customWidth="1"/>
    <col min="7703" max="7703" width="9.28515625" style="2" customWidth="1"/>
    <col min="7704" max="7704" width="9.140625" style="2" customWidth="1"/>
    <col min="7705" max="7705" width="9.42578125" style="2" customWidth="1"/>
    <col min="7706" max="7706" width="10.140625" style="2" customWidth="1"/>
    <col min="7707" max="7725" width="7.7109375" style="2" customWidth="1"/>
    <col min="7726" max="7726" width="8.140625" style="2" customWidth="1"/>
    <col min="7727" max="7727" width="15.85546875" style="2" customWidth="1"/>
    <col min="7728" max="7728" width="16.5703125" style="2" customWidth="1"/>
    <col min="7729" max="7729" width="17.140625" style="2" bestFit="1" customWidth="1"/>
    <col min="7730" max="7730" width="18" style="2" bestFit="1" customWidth="1"/>
    <col min="7731" max="7731" width="22" style="2" bestFit="1" customWidth="1"/>
    <col min="7732" max="7732" width="22.42578125" style="2" bestFit="1" customWidth="1"/>
    <col min="7733" max="7733" width="19.7109375" style="2" bestFit="1" customWidth="1"/>
    <col min="7734" max="7734" width="13.28515625" style="2" bestFit="1" customWidth="1"/>
    <col min="7735" max="7735" width="8.140625" style="2" customWidth="1"/>
    <col min="7736" max="7736" width="15.85546875" style="2" bestFit="1" customWidth="1"/>
    <col min="7737" max="7936" width="11.42578125" style="2"/>
    <col min="7937" max="7937" width="11" style="2" customWidth="1"/>
    <col min="7938" max="7938" width="6.28515625" style="2" customWidth="1"/>
    <col min="7939" max="7939" width="7.85546875" style="2" customWidth="1"/>
    <col min="7940" max="7940" width="6.7109375" style="2" customWidth="1"/>
    <col min="7941" max="7941" width="7.42578125" style="2" customWidth="1"/>
    <col min="7942" max="7942" width="8.42578125" style="2" customWidth="1"/>
    <col min="7943" max="7943" width="7.85546875" style="2" customWidth="1"/>
    <col min="7944" max="7944" width="8.85546875" style="2" customWidth="1"/>
    <col min="7945" max="7945" width="8.42578125" style="2" customWidth="1"/>
    <col min="7946" max="7946" width="8.140625" style="2" customWidth="1"/>
    <col min="7947" max="7947" width="9.140625" style="2" customWidth="1"/>
    <col min="7948" max="7948" width="7.42578125" style="2" customWidth="1"/>
    <col min="7949" max="7949" width="8.85546875" style="2" customWidth="1"/>
    <col min="7950" max="7950" width="7.42578125" style="2" customWidth="1"/>
    <col min="7951" max="7951" width="8.7109375" style="2" customWidth="1"/>
    <col min="7952" max="7955" width="7" style="2" customWidth="1"/>
    <col min="7956" max="7956" width="8.42578125" style="2" customWidth="1"/>
    <col min="7957" max="7957" width="10.140625" style="2" customWidth="1"/>
    <col min="7958" max="7958" width="9.140625" style="2" customWidth="1"/>
    <col min="7959" max="7959" width="9.28515625" style="2" customWidth="1"/>
    <col min="7960" max="7960" width="9.140625" style="2" customWidth="1"/>
    <col min="7961" max="7961" width="9.42578125" style="2" customWidth="1"/>
    <col min="7962" max="7962" width="10.140625" style="2" customWidth="1"/>
    <col min="7963" max="7981" width="7.7109375" style="2" customWidth="1"/>
    <col min="7982" max="7982" width="8.140625" style="2" customWidth="1"/>
    <col min="7983" max="7983" width="15.85546875" style="2" customWidth="1"/>
    <col min="7984" max="7984" width="16.5703125" style="2" customWidth="1"/>
    <col min="7985" max="7985" width="17.140625" style="2" bestFit="1" customWidth="1"/>
    <col min="7986" max="7986" width="18" style="2" bestFit="1" customWidth="1"/>
    <col min="7987" max="7987" width="22" style="2" bestFit="1" customWidth="1"/>
    <col min="7988" max="7988" width="22.42578125" style="2" bestFit="1" customWidth="1"/>
    <col min="7989" max="7989" width="19.7109375" style="2" bestFit="1" customWidth="1"/>
    <col min="7990" max="7990" width="13.28515625" style="2" bestFit="1" customWidth="1"/>
    <col min="7991" max="7991" width="8.140625" style="2" customWidth="1"/>
    <col min="7992" max="7992" width="15.85546875" style="2" bestFit="1" customWidth="1"/>
    <col min="7993" max="8192" width="11.42578125" style="2"/>
    <col min="8193" max="8193" width="11" style="2" customWidth="1"/>
    <col min="8194" max="8194" width="6.28515625" style="2" customWidth="1"/>
    <col min="8195" max="8195" width="7.85546875" style="2" customWidth="1"/>
    <col min="8196" max="8196" width="6.7109375" style="2" customWidth="1"/>
    <col min="8197" max="8197" width="7.42578125" style="2" customWidth="1"/>
    <col min="8198" max="8198" width="8.42578125" style="2" customWidth="1"/>
    <col min="8199" max="8199" width="7.85546875" style="2" customWidth="1"/>
    <col min="8200" max="8200" width="8.85546875" style="2" customWidth="1"/>
    <col min="8201" max="8201" width="8.42578125" style="2" customWidth="1"/>
    <col min="8202" max="8202" width="8.140625" style="2" customWidth="1"/>
    <col min="8203" max="8203" width="9.140625" style="2" customWidth="1"/>
    <col min="8204" max="8204" width="7.42578125" style="2" customWidth="1"/>
    <col min="8205" max="8205" width="8.85546875" style="2" customWidth="1"/>
    <col min="8206" max="8206" width="7.42578125" style="2" customWidth="1"/>
    <col min="8207" max="8207" width="8.7109375" style="2" customWidth="1"/>
    <col min="8208" max="8211" width="7" style="2" customWidth="1"/>
    <col min="8212" max="8212" width="8.42578125" style="2" customWidth="1"/>
    <col min="8213" max="8213" width="10.140625" style="2" customWidth="1"/>
    <col min="8214" max="8214" width="9.140625" style="2" customWidth="1"/>
    <col min="8215" max="8215" width="9.28515625" style="2" customWidth="1"/>
    <col min="8216" max="8216" width="9.140625" style="2" customWidth="1"/>
    <col min="8217" max="8217" width="9.42578125" style="2" customWidth="1"/>
    <col min="8218" max="8218" width="10.140625" style="2" customWidth="1"/>
    <col min="8219" max="8237" width="7.7109375" style="2" customWidth="1"/>
    <col min="8238" max="8238" width="8.140625" style="2" customWidth="1"/>
    <col min="8239" max="8239" width="15.85546875" style="2" customWidth="1"/>
    <col min="8240" max="8240" width="16.5703125" style="2" customWidth="1"/>
    <col min="8241" max="8241" width="17.140625" style="2" bestFit="1" customWidth="1"/>
    <col min="8242" max="8242" width="18" style="2" bestFit="1" customWidth="1"/>
    <col min="8243" max="8243" width="22" style="2" bestFit="1" customWidth="1"/>
    <col min="8244" max="8244" width="22.42578125" style="2" bestFit="1" customWidth="1"/>
    <col min="8245" max="8245" width="19.7109375" style="2" bestFit="1" customWidth="1"/>
    <col min="8246" max="8246" width="13.28515625" style="2" bestFit="1" customWidth="1"/>
    <col min="8247" max="8247" width="8.140625" style="2" customWidth="1"/>
    <col min="8248" max="8248" width="15.85546875" style="2" bestFit="1" customWidth="1"/>
    <col min="8249" max="8448" width="11.42578125" style="2"/>
    <col min="8449" max="8449" width="11" style="2" customWidth="1"/>
    <col min="8450" max="8450" width="6.28515625" style="2" customWidth="1"/>
    <col min="8451" max="8451" width="7.85546875" style="2" customWidth="1"/>
    <col min="8452" max="8452" width="6.7109375" style="2" customWidth="1"/>
    <col min="8453" max="8453" width="7.42578125" style="2" customWidth="1"/>
    <col min="8454" max="8454" width="8.42578125" style="2" customWidth="1"/>
    <col min="8455" max="8455" width="7.85546875" style="2" customWidth="1"/>
    <col min="8456" max="8456" width="8.85546875" style="2" customWidth="1"/>
    <col min="8457" max="8457" width="8.42578125" style="2" customWidth="1"/>
    <col min="8458" max="8458" width="8.140625" style="2" customWidth="1"/>
    <col min="8459" max="8459" width="9.140625" style="2" customWidth="1"/>
    <col min="8460" max="8460" width="7.42578125" style="2" customWidth="1"/>
    <col min="8461" max="8461" width="8.85546875" style="2" customWidth="1"/>
    <col min="8462" max="8462" width="7.42578125" style="2" customWidth="1"/>
    <col min="8463" max="8463" width="8.7109375" style="2" customWidth="1"/>
    <col min="8464" max="8467" width="7" style="2" customWidth="1"/>
    <col min="8468" max="8468" width="8.42578125" style="2" customWidth="1"/>
    <col min="8469" max="8469" width="10.140625" style="2" customWidth="1"/>
    <col min="8470" max="8470" width="9.140625" style="2" customWidth="1"/>
    <col min="8471" max="8471" width="9.28515625" style="2" customWidth="1"/>
    <col min="8472" max="8472" width="9.140625" style="2" customWidth="1"/>
    <col min="8473" max="8473" width="9.42578125" style="2" customWidth="1"/>
    <col min="8474" max="8474" width="10.140625" style="2" customWidth="1"/>
    <col min="8475" max="8493" width="7.7109375" style="2" customWidth="1"/>
    <col min="8494" max="8494" width="8.140625" style="2" customWidth="1"/>
    <col min="8495" max="8495" width="15.85546875" style="2" customWidth="1"/>
    <col min="8496" max="8496" width="16.5703125" style="2" customWidth="1"/>
    <col min="8497" max="8497" width="17.140625" style="2" bestFit="1" customWidth="1"/>
    <col min="8498" max="8498" width="18" style="2" bestFit="1" customWidth="1"/>
    <col min="8499" max="8499" width="22" style="2" bestFit="1" customWidth="1"/>
    <col min="8500" max="8500" width="22.42578125" style="2" bestFit="1" customWidth="1"/>
    <col min="8501" max="8501" width="19.7109375" style="2" bestFit="1" customWidth="1"/>
    <col min="8502" max="8502" width="13.28515625" style="2" bestFit="1" customWidth="1"/>
    <col min="8503" max="8503" width="8.140625" style="2" customWidth="1"/>
    <col min="8504" max="8504" width="15.85546875" style="2" bestFit="1" customWidth="1"/>
    <col min="8505" max="8704" width="11.42578125" style="2"/>
    <col min="8705" max="8705" width="11" style="2" customWidth="1"/>
    <col min="8706" max="8706" width="6.28515625" style="2" customWidth="1"/>
    <col min="8707" max="8707" width="7.85546875" style="2" customWidth="1"/>
    <col min="8708" max="8708" width="6.7109375" style="2" customWidth="1"/>
    <col min="8709" max="8709" width="7.42578125" style="2" customWidth="1"/>
    <col min="8710" max="8710" width="8.42578125" style="2" customWidth="1"/>
    <col min="8711" max="8711" width="7.85546875" style="2" customWidth="1"/>
    <col min="8712" max="8712" width="8.85546875" style="2" customWidth="1"/>
    <col min="8713" max="8713" width="8.42578125" style="2" customWidth="1"/>
    <col min="8714" max="8714" width="8.140625" style="2" customWidth="1"/>
    <col min="8715" max="8715" width="9.140625" style="2" customWidth="1"/>
    <col min="8716" max="8716" width="7.42578125" style="2" customWidth="1"/>
    <col min="8717" max="8717" width="8.85546875" style="2" customWidth="1"/>
    <col min="8718" max="8718" width="7.42578125" style="2" customWidth="1"/>
    <col min="8719" max="8719" width="8.7109375" style="2" customWidth="1"/>
    <col min="8720" max="8723" width="7" style="2" customWidth="1"/>
    <col min="8724" max="8724" width="8.42578125" style="2" customWidth="1"/>
    <col min="8725" max="8725" width="10.140625" style="2" customWidth="1"/>
    <col min="8726" max="8726" width="9.140625" style="2" customWidth="1"/>
    <col min="8727" max="8727" width="9.28515625" style="2" customWidth="1"/>
    <col min="8728" max="8728" width="9.140625" style="2" customWidth="1"/>
    <col min="8729" max="8729" width="9.42578125" style="2" customWidth="1"/>
    <col min="8730" max="8730" width="10.140625" style="2" customWidth="1"/>
    <col min="8731" max="8749" width="7.7109375" style="2" customWidth="1"/>
    <col min="8750" max="8750" width="8.140625" style="2" customWidth="1"/>
    <col min="8751" max="8751" width="15.85546875" style="2" customWidth="1"/>
    <col min="8752" max="8752" width="16.5703125" style="2" customWidth="1"/>
    <col min="8753" max="8753" width="17.140625" style="2" bestFit="1" customWidth="1"/>
    <col min="8754" max="8754" width="18" style="2" bestFit="1" customWidth="1"/>
    <col min="8755" max="8755" width="22" style="2" bestFit="1" customWidth="1"/>
    <col min="8756" max="8756" width="22.42578125" style="2" bestFit="1" customWidth="1"/>
    <col min="8757" max="8757" width="19.7109375" style="2" bestFit="1" customWidth="1"/>
    <col min="8758" max="8758" width="13.28515625" style="2" bestFit="1" customWidth="1"/>
    <col min="8759" max="8759" width="8.140625" style="2" customWidth="1"/>
    <col min="8760" max="8760" width="15.85546875" style="2" bestFit="1" customWidth="1"/>
    <col min="8761" max="8960" width="11.42578125" style="2"/>
    <col min="8961" max="8961" width="11" style="2" customWidth="1"/>
    <col min="8962" max="8962" width="6.28515625" style="2" customWidth="1"/>
    <col min="8963" max="8963" width="7.85546875" style="2" customWidth="1"/>
    <col min="8964" max="8964" width="6.7109375" style="2" customWidth="1"/>
    <col min="8965" max="8965" width="7.42578125" style="2" customWidth="1"/>
    <col min="8966" max="8966" width="8.42578125" style="2" customWidth="1"/>
    <col min="8967" max="8967" width="7.85546875" style="2" customWidth="1"/>
    <col min="8968" max="8968" width="8.85546875" style="2" customWidth="1"/>
    <col min="8969" max="8969" width="8.42578125" style="2" customWidth="1"/>
    <col min="8970" max="8970" width="8.140625" style="2" customWidth="1"/>
    <col min="8971" max="8971" width="9.140625" style="2" customWidth="1"/>
    <col min="8972" max="8972" width="7.42578125" style="2" customWidth="1"/>
    <col min="8973" max="8973" width="8.85546875" style="2" customWidth="1"/>
    <col min="8974" max="8974" width="7.42578125" style="2" customWidth="1"/>
    <col min="8975" max="8975" width="8.7109375" style="2" customWidth="1"/>
    <col min="8976" max="8979" width="7" style="2" customWidth="1"/>
    <col min="8980" max="8980" width="8.42578125" style="2" customWidth="1"/>
    <col min="8981" max="8981" width="10.140625" style="2" customWidth="1"/>
    <col min="8982" max="8982" width="9.140625" style="2" customWidth="1"/>
    <col min="8983" max="8983" width="9.28515625" style="2" customWidth="1"/>
    <col min="8984" max="8984" width="9.140625" style="2" customWidth="1"/>
    <col min="8985" max="8985" width="9.42578125" style="2" customWidth="1"/>
    <col min="8986" max="8986" width="10.140625" style="2" customWidth="1"/>
    <col min="8987" max="9005" width="7.7109375" style="2" customWidth="1"/>
    <col min="9006" max="9006" width="8.140625" style="2" customWidth="1"/>
    <col min="9007" max="9007" width="15.85546875" style="2" customWidth="1"/>
    <col min="9008" max="9008" width="16.5703125" style="2" customWidth="1"/>
    <col min="9009" max="9009" width="17.140625" style="2" bestFit="1" customWidth="1"/>
    <col min="9010" max="9010" width="18" style="2" bestFit="1" customWidth="1"/>
    <col min="9011" max="9011" width="22" style="2" bestFit="1" customWidth="1"/>
    <col min="9012" max="9012" width="22.42578125" style="2" bestFit="1" customWidth="1"/>
    <col min="9013" max="9013" width="19.7109375" style="2" bestFit="1" customWidth="1"/>
    <col min="9014" max="9014" width="13.28515625" style="2" bestFit="1" customWidth="1"/>
    <col min="9015" max="9015" width="8.140625" style="2" customWidth="1"/>
    <col min="9016" max="9016" width="15.85546875" style="2" bestFit="1" customWidth="1"/>
    <col min="9017" max="9216" width="11.42578125" style="2"/>
    <col min="9217" max="9217" width="11" style="2" customWidth="1"/>
    <col min="9218" max="9218" width="6.28515625" style="2" customWidth="1"/>
    <col min="9219" max="9219" width="7.85546875" style="2" customWidth="1"/>
    <col min="9220" max="9220" width="6.7109375" style="2" customWidth="1"/>
    <col min="9221" max="9221" width="7.42578125" style="2" customWidth="1"/>
    <col min="9222" max="9222" width="8.42578125" style="2" customWidth="1"/>
    <col min="9223" max="9223" width="7.85546875" style="2" customWidth="1"/>
    <col min="9224" max="9224" width="8.85546875" style="2" customWidth="1"/>
    <col min="9225" max="9225" width="8.42578125" style="2" customWidth="1"/>
    <col min="9226" max="9226" width="8.140625" style="2" customWidth="1"/>
    <col min="9227" max="9227" width="9.140625" style="2" customWidth="1"/>
    <col min="9228" max="9228" width="7.42578125" style="2" customWidth="1"/>
    <col min="9229" max="9229" width="8.85546875" style="2" customWidth="1"/>
    <col min="9230" max="9230" width="7.42578125" style="2" customWidth="1"/>
    <col min="9231" max="9231" width="8.7109375" style="2" customWidth="1"/>
    <col min="9232" max="9235" width="7" style="2" customWidth="1"/>
    <col min="9236" max="9236" width="8.42578125" style="2" customWidth="1"/>
    <col min="9237" max="9237" width="10.140625" style="2" customWidth="1"/>
    <col min="9238" max="9238" width="9.140625" style="2" customWidth="1"/>
    <col min="9239" max="9239" width="9.28515625" style="2" customWidth="1"/>
    <col min="9240" max="9240" width="9.140625" style="2" customWidth="1"/>
    <col min="9241" max="9241" width="9.42578125" style="2" customWidth="1"/>
    <col min="9242" max="9242" width="10.140625" style="2" customWidth="1"/>
    <col min="9243" max="9261" width="7.7109375" style="2" customWidth="1"/>
    <col min="9262" max="9262" width="8.140625" style="2" customWidth="1"/>
    <col min="9263" max="9263" width="15.85546875" style="2" customWidth="1"/>
    <col min="9264" max="9264" width="16.5703125" style="2" customWidth="1"/>
    <col min="9265" max="9265" width="17.140625" style="2" bestFit="1" customWidth="1"/>
    <col min="9266" max="9266" width="18" style="2" bestFit="1" customWidth="1"/>
    <col min="9267" max="9267" width="22" style="2" bestFit="1" customWidth="1"/>
    <col min="9268" max="9268" width="22.42578125" style="2" bestFit="1" customWidth="1"/>
    <col min="9269" max="9269" width="19.7109375" style="2" bestFit="1" customWidth="1"/>
    <col min="9270" max="9270" width="13.28515625" style="2" bestFit="1" customWidth="1"/>
    <col min="9271" max="9271" width="8.140625" style="2" customWidth="1"/>
    <col min="9272" max="9272" width="15.85546875" style="2" bestFit="1" customWidth="1"/>
    <col min="9273" max="9472" width="11.42578125" style="2"/>
    <col min="9473" max="9473" width="11" style="2" customWidth="1"/>
    <col min="9474" max="9474" width="6.28515625" style="2" customWidth="1"/>
    <col min="9475" max="9475" width="7.85546875" style="2" customWidth="1"/>
    <col min="9476" max="9476" width="6.7109375" style="2" customWidth="1"/>
    <col min="9477" max="9477" width="7.42578125" style="2" customWidth="1"/>
    <col min="9478" max="9478" width="8.42578125" style="2" customWidth="1"/>
    <col min="9479" max="9479" width="7.85546875" style="2" customWidth="1"/>
    <col min="9480" max="9480" width="8.85546875" style="2" customWidth="1"/>
    <col min="9481" max="9481" width="8.42578125" style="2" customWidth="1"/>
    <col min="9482" max="9482" width="8.140625" style="2" customWidth="1"/>
    <col min="9483" max="9483" width="9.140625" style="2" customWidth="1"/>
    <col min="9484" max="9484" width="7.42578125" style="2" customWidth="1"/>
    <col min="9485" max="9485" width="8.85546875" style="2" customWidth="1"/>
    <col min="9486" max="9486" width="7.42578125" style="2" customWidth="1"/>
    <col min="9487" max="9487" width="8.7109375" style="2" customWidth="1"/>
    <col min="9488" max="9491" width="7" style="2" customWidth="1"/>
    <col min="9492" max="9492" width="8.42578125" style="2" customWidth="1"/>
    <col min="9493" max="9493" width="10.140625" style="2" customWidth="1"/>
    <col min="9494" max="9494" width="9.140625" style="2" customWidth="1"/>
    <col min="9495" max="9495" width="9.28515625" style="2" customWidth="1"/>
    <col min="9496" max="9496" width="9.140625" style="2" customWidth="1"/>
    <col min="9497" max="9497" width="9.42578125" style="2" customWidth="1"/>
    <col min="9498" max="9498" width="10.140625" style="2" customWidth="1"/>
    <col min="9499" max="9517" width="7.7109375" style="2" customWidth="1"/>
    <col min="9518" max="9518" width="8.140625" style="2" customWidth="1"/>
    <col min="9519" max="9519" width="15.85546875" style="2" customWidth="1"/>
    <col min="9520" max="9520" width="16.5703125" style="2" customWidth="1"/>
    <col min="9521" max="9521" width="17.140625" style="2" bestFit="1" customWidth="1"/>
    <col min="9522" max="9522" width="18" style="2" bestFit="1" customWidth="1"/>
    <col min="9523" max="9523" width="22" style="2" bestFit="1" customWidth="1"/>
    <col min="9524" max="9524" width="22.42578125" style="2" bestFit="1" customWidth="1"/>
    <col min="9525" max="9525" width="19.7109375" style="2" bestFit="1" customWidth="1"/>
    <col min="9526" max="9526" width="13.28515625" style="2" bestFit="1" customWidth="1"/>
    <col min="9527" max="9527" width="8.140625" style="2" customWidth="1"/>
    <col min="9528" max="9528" width="15.85546875" style="2" bestFit="1" customWidth="1"/>
    <col min="9529" max="9728" width="11.42578125" style="2"/>
    <col min="9729" max="9729" width="11" style="2" customWidth="1"/>
    <col min="9730" max="9730" width="6.28515625" style="2" customWidth="1"/>
    <col min="9731" max="9731" width="7.85546875" style="2" customWidth="1"/>
    <col min="9732" max="9732" width="6.7109375" style="2" customWidth="1"/>
    <col min="9733" max="9733" width="7.42578125" style="2" customWidth="1"/>
    <col min="9734" max="9734" width="8.42578125" style="2" customWidth="1"/>
    <col min="9735" max="9735" width="7.85546875" style="2" customWidth="1"/>
    <col min="9736" max="9736" width="8.85546875" style="2" customWidth="1"/>
    <col min="9737" max="9737" width="8.42578125" style="2" customWidth="1"/>
    <col min="9738" max="9738" width="8.140625" style="2" customWidth="1"/>
    <col min="9739" max="9739" width="9.140625" style="2" customWidth="1"/>
    <col min="9740" max="9740" width="7.42578125" style="2" customWidth="1"/>
    <col min="9741" max="9741" width="8.85546875" style="2" customWidth="1"/>
    <col min="9742" max="9742" width="7.42578125" style="2" customWidth="1"/>
    <col min="9743" max="9743" width="8.7109375" style="2" customWidth="1"/>
    <col min="9744" max="9747" width="7" style="2" customWidth="1"/>
    <col min="9748" max="9748" width="8.42578125" style="2" customWidth="1"/>
    <col min="9749" max="9749" width="10.140625" style="2" customWidth="1"/>
    <col min="9750" max="9750" width="9.140625" style="2" customWidth="1"/>
    <col min="9751" max="9751" width="9.28515625" style="2" customWidth="1"/>
    <col min="9752" max="9752" width="9.140625" style="2" customWidth="1"/>
    <col min="9753" max="9753" width="9.42578125" style="2" customWidth="1"/>
    <col min="9754" max="9754" width="10.140625" style="2" customWidth="1"/>
    <col min="9755" max="9773" width="7.7109375" style="2" customWidth="1"/>
    <col min="9774" max="9774" width="8.140625" style="2" customWidth="1"/>
    <col min="9775" max="9775" width="15.85546875" style="2" customWidth="1"/>
    <col min="9776" max="9776" width="16.5703125" style="2" customWidth="1"/>
    <col min="9777" max="9777" width="17.140625" style="2" bestFit="1" customWidth="1"/>
    <col min="9778" max="9778" width="18" style="2" bestFit="1" customWidth="1"/>
    <col min="9779" max="9779" width="22" style="2" bestFit="1" customWidth="1"/>
    <col min="9780" max="9780" width="22.42578125" style="2" bestFit="1" customWidth="1"/>
    <col min="9781" max="9781" width="19.7109375" style="2" bestFit="1" customWidth="1"/>
    <col min="9782" max="9782" width="13.28515625" style="2" bestFit="1" customWidth="1"/>
    <col min="9783" max="9783" width="8.140625" style="2" customWidth="1"/>
    <col min="9784" max="9784" width="15.85546875" style="2" bestFit="1" customWidth="1"/>
    <col min="9785" max="9984" width="11.42578125" style="2"/>
    <col min="9985" max="9985" width="11" style="2" customWidth="1"/>
    <col min="9986" max="9986" width="6.28515625" style="2" customWidth="1"/>
    <col min="9987" max="9987" width="7.85546875" style="2" customWidth="1"/>
    <col min="9988" max="9988" width="6.7109375" style="2" customWidth="1"/>
    <col min="9989" max="9989" width="7.42578125" style="2" customWidth="1"/>
    <col min="9990" max="9990" width="8.42578125" style="2" customWidth="1"/>
    <col min="9991" max="9991" width="7.85546875" style="2" customWidth="1"/>
    <col min="9992" max="9992" width="8.85546875" style="2" customWidth="1"/>
    <col min="9993" max="9993" width="8.42578125" style="2" customWidth="1"/>
    <col min="9994" max="9994" width="8.140625" style="2" customWidth="1"/>
    <col min="9995" max="9995" width="9.140625" style="2" customWidth="1"/>
    <col min="9996" max="9996" width="7.42578125" style="2" customWidth="1"/>
    <col min="9997" max="9997" width="8.85546875" style="2" customWidth="1"/>
    <col min="9998" max="9998" width="7.42578125" style="2" customWidth="1"/>
    <col min="9999" max="9999" width="8.7109375" style="2" customWidth="1"/>
    <col min="10000" max="10003" width="7" style="2" customWidth="1"/>
    <col min="10004" max="10004" width="8.42578125" style="2" customWidth="1"/>
    <col min="10005" max="10005" width="10.140625" style="2" customWidth="1"/>
    <col min="10006" max="10006" width="9.140625" style="2" customWidth="1"/>
    <col min="10007" max="10007" width="9.28515625" style="2" customWidth="1"/>
    <col min="10008" max="10008" width="9.140625" style="2" customWidth="1"/>
    <col min="10009" max="10009" width="9.42578125" style="2" customWidth="1"/>
    <col min="10010" max="10010" width="10.140625" style="2" customWidth="1"/>
    <col min="10011" max="10029" width="7.7109375" style="2" customWidth="1"/>
    <col min="10030" max="10030" width="8.140625" style="2" customWidth="1"/>
    <col min="10031" max="10031" width="15.85546875" style="2" customWidth="1"/>
    <col min="10032" max="10032" width="16.5703125" style="2" customWidth="1"/>
    <col min="10033" max="10033" width="17.140625" style="2" bestFit="1" customWidth="1"/>
    <col min="10034" max="10034" width="18" style="2" bestFit="1" customWidth="1"/>
    <col min="10035" max="10035" width="22" style="2" bestFit="1" customWidth="1"/>
    <col min="10036" max="10036" width="22.42578125" style="2" bestFit="1" customWidth="1"/>
    <col min="10037" max="10037" width="19.7109375" style="2" bestFit="1" customWidth="1"/>
    <col min="10038" max="10038" width="13.28515625" style="2" bestFit="1" customWidth="1"/>
    <col min="10039" max="10039" width="8.140625" style="2" customWidth="1"/>
    <col min="10040" max="10040" width="15.85546875" style="2" bestFit="1" customWidth="1"/>
    <col min="10041" max="10240" width="11.42578125" style="2"/>
    <col min="10241" max="10241" width="11" style="2" customWidth="1"/>
    <col min="10242" max="10242" width="6.28515625" style="2" customWidth="1"/>
    <col min="10243" max="10243" width="7.85546875" style="2" customWidth="1"/>
    <col min="10244" max="10244" width="6.7109375" style="2" customWidth="1"/>
    <col min="10245" max="10245" width="7.42578125" style="2" customWidth="1"/>
    <col min="10246" max="10246" width="8.42578125" style="2" customWidth="1"/>
    <col min="10247" max="10247" width="7.85546875" style="2" customWidth="1"/>
    <col min="10248" max="10248" width="8.85546875" style="2" customWidth="1"/>
    <col min="10249" max="10249" width="8.42578125" style="2" customWidth="1"/>
    <col min="10250" max="10250" width="8.140625" style="2" customWidth="1"/>
    <col min="10251" max="10251" width="9.140625" style="2" customWidth="1"/>
    <col min="10252" max="10252" width="7.42578125" style="2" customWidth="1"/>
    <col min="10253" max="10253" width="8.85546875" style="2" customWidth="1"/>
    <col min="10254" max="10254" width="7.42578125" style="2" customWidth="1"/>
    <col min="10255" max="10255" width="8.7109375" style="2" customWidth="1"/>
    <col min="10256" max="10259" width="7" style="2" customWidth="1"/>
    <col min="10260" max="10260" width="8.42578125" style="2" customWidth="1"/>
    <col min="10261" max="10261" width="10.140625" style="2" customWidth="1"/>
    <col min="10262" max="10262" width="9.140625" style="2" customWidth="1"/>
    <col min="10263" max="10263" width="9.28515625" style="2" customWidth="1"/>
    <col min="10264" max="10264" width="9.140625" style="2" customWidth="1"/>
    <col min="10265" max="10265" width="9.42578125" style="2" customWidth="1"/>
    <col min="10266" max="10266" width="10.140625" style="2" customWidth="1"/>
    <col min="10267" max="10285" width="7.7109375" style="2" customWidth="1"/>
    <col min="10286" max="10286" width="8.140625" style="2" customWidth="1"/>
    <col min="10287" max="10287" width="15.85546875" style="2" customWidth="1"/>
    <col min="10288" max="10288" width="16.5703125" style="2" customWidth="1"/>
    <col min="10289" max="10289" width="17.140625" style="2" bestFit="1" customWidth="1"/>
    <col min="10290" max="10290" width="18" style="2" bestFit="1" customWidth="1"/>
    <col min="10291" max="10291" width="22" style="2" bestFit="1" customWidth="1"/>
    <col min="10292" max="10292" width="22.42578125" style="2" bestFit="1" customWidth="1"/>
    <col min="10293" max="10293" width="19.7109375" style="2" bestFit="1" customWidth="1"/>
    <col min="10294" max="10294" width="13.28515625" style="2" bestFit="1" customWidth="1"/>
    <col min="10295" max="10295" width="8.140625" style="2" customWidth="1"/>
    <col min="10296" max="10296" width="15.85546875" style="2" bestFit="1" customWidth="1"/>
    <col min="10297" max="10496" width="11.42578125" style="2"/>
    <col min="10497" max="10497" width="11" style="2" customWidth="1"/>
    <col min="10498" max="10498" width="6.28515625" style="2" customWidth="1"/>
    <col min="10499" max="10499" width="7.85546875" style="2" customWidth="1"/>
    <col min="10500" max="10500" width="6.7109375" style="2" customWidth="1"/>
    <col min="10501" max="10501" width="7.42578125" style="2" customWidth="1"/>
    <col min="10502" max="10502" width="8.42578125" style="2" customWidth="1"/>
    <col min="10503" max="10503" width="7.85546875" style="2" customWidth="1"/>
    <col min="10504" max="10504" width="8.85546875" style="2" customWidth="1"/>
    <col min="10505" max="10505" width="8.42578125" style="2" customWidth="1"/>
    <col min="10506" max="10506" width="8.140625" style="2" customWidth="1"/>
    <col min="10507" max="10507" width="9.140625" style="2" customWidth="1"/>
    <col min="10508" max="10508" width="7.42578125" style="2" customWidth="1"/>
    <col min="10509" max="10509" width="8.85546875" style="2" customWidth="1"/>
    <col min="10510" max="10510" width="7.42578125" style="2" customWidth="1"/>
    <col min="10511" max="10511" width="8.7109375" style="2" customWidth="1"/>
    <col min="10512" max="10515" width="7" style="2" customWidth="1"/>
    <col min="10516" max="10516" width="8.42578125" style="2" customWidth="1"/>
    <col min="10517" max="10517" width="10.140625" style="2" customWidth="1"/>
    <col min="10518" max="10518" width="9.140625" style="2" customWidth="1"/>
    <col min="10519" max="10519" width="9.28515625" style="2" customWidth="1"/>
    <col min="10520" max="10520" width="9.140625" style="2" customWidth="1"/>
    <col min="10521" max="10521" width="9.42578125" style="2" customWidth="1"/>
    <col min="10522" max="10522" width="10.140625" style="2" customWidth="1"/>
    <col min="10523" max="10541" width="7.7109375" style="2" customWidth="1"/>
    <col min="10542" max="10542" width="8.140625" style="2" customWidth="1"/>
    <col min="10543" max="10543" width="15.85546875" style="2" customWidth="1"/>
    <col min="10544" max="10544" width="16.5703125" style="2" customWidth="1"/>
    <col min="10545" max="10545" width="17.140625" style="2" bestFit="1" customWidth="1"/>
    <col min="10546" max="10546" width="18" style="2" bestFit="1" customWidth="1"/>
    <col min="10547" max="10547" width="22" style="2" bestFit="1" customWidth="1"/>
    <col min="10548" max="10548" width="22.42578125" style="2" bestFit="1" customWidth="1"/>
    <col min="10549" max="10549" width="19.7109375" style="2" bestFit="1" customWidth="1"/>
    <col min="10550" max="10550" width="13.28515625" style="2" bestFit="1" customWidth="1"/>
    <col min="10551" max="10551" width="8.140625" style="2" customWidth="1"/>
    <col min="10552" max="10552" width="15.85546875" style="2" bestFit="1" customWidth="1"/>
    <col min="10553" max="10752" width="11.42578125" style="2"/>
    <col min="10753" max="10753" width="11" style="2" customWidth="1"/>
    <col min="10754" max="10754" width="6.28515625" style="2" customWidth="1"/>
    <col min="10755" max="10755" width="7.85546875" style="2" customWidth="1"/>
    <col min="10756" max="10756" width="6.7109375" style="2" customWidth="1"/>
    <col min="10757" max="10757" width="7.42578125" style="2" customWidth="1"/>
    <col min="10758" max="10758" width="8.42578125" style="2" customWidth="1"/>
    <col min="10759" max="10759" width="7.85546875" style="2" customWidth="1"/>
    <col min="10760" max="10760" width="8.85546875" style="2" customWidth="1"/>
    <col min="10761" max="10761" width="8.42578125" style="2" customWidth="1"/>
    <col min="10762" max="10762" width="8.140625" style="2" customWidth="1"/>
    <col min="10763" max="10763" width="9.140625" style="2" customWidth="1"/>
    <col min="10764" max="10764" width="7.42578125" style="2" customWidth="1"/>
    <col min="10765" max="10765" width="8.85546875" style="2" customWidth="1"/>
    <col min="10766" max="10766" width="7.42578125" style="2" customWidth="1"/>
    <col min="10767" max="10767" width="8.7109375" style="2" customWidth="1"/>
    <col min="10768" max="10771" width="7" style="2" customWidth="1"/>
    <col min="10772" max="10772" width="8.42578125" style="2" customWidth="1"/>
    <col min="10773" max="10773" width="10.140625" style="2" customWidth="1"/>
    <col min="10774" max="10774" width="9.140625" style="2" customWidth="1"/>
    <col min="10775" max="10775" width="9.28515625" style="2" customWidth="1"/>
    <col min="10776" max="10776" width="9.140625" style="2" customWidth="1"/>
    <col min="10777" max="10777" width="9.42578125" style="2" customWidth="1"/>
    <col min="10778" max="10778" width="10.140625" style="2" customWidth="1"/>
    <col min="10779" max="10797" width="7.7109375" style="2" customWidth="1"/>
    <col min="10798" max="10798" width="8.140625" style="2" customWidth="1"/>
    <col min="10799" max="10799" width="15.85546875" style="2" customWidth="1"/>
    <col min="10800" max="10800" width="16.5703125" style="2" customWidth="1"/>
    <col min="10801" max="10801" width="17.140625" style="2" bestFit="1" customWidth="1"/>
    <col min="10802" max="10802" width="18" style="2" bestFit="1" customWidth="1"/>
    <col min="10803" max="10803" width="22" style="2" bestFit="1" customWidth="1"/>
    <col min="10804" max="10804" width="22.42578125" style="2" bestFit="1" customWidth="1"/>
    <col min="10805" max="10805" width="19.7109375" style="2" bestFit="1" customWidth="1"/>
    <col min="10806" max="10806" width="13.28515625" style="2" bestFit="1" customWidth="1"/>
    <col min="10807" max="10807" width="8.140625" style="2" customWidth="1"/>
    <col min="10808" max="10808" width="15.85546875" style="2" bestFit="1" customWidth="1"/>
    <col min="10809" max="11008" width="11.42578125" style="2"/>
    <col min="11009" max="11009" width="11" style="2" customWidth="1"/>
    <col min="11010" max="11010" width="6.28515625" style="2" customWidth="1"/>
    <col min="11011" max="11011" width="7.85546875" style="2" customWidth="1"/>
    <col min="11012" max="11012" width="6.7109375" style="2" customWidth="1"/>
    <col min="11013" max="11013" width="7.42578125" style="2" customWidth="1"/>
    <col min="11014" max="11014" width="8.42578125" style="2" customWidth="1"/>
    <col min="11015" max="11015" width="7.85546875" style="2" customWidth="1"/>
    <col min="11016" max="11016" width="8.85546875" style="2" customWidth="1"/>
    <col min="11017" max="11017" width="8.42578125" style="2" customWidth="1"/>
    <col min="11018" max="11018" width="8.140625" style="2" customWidth="1"/>
    <col min="11019" max="11019" width="9.140625" style="2" customWidth="1"/>
    <col min="11020" max="11020" width="7.42578125" style="2" customWidth="1"/>
    <col min="11021" max="11021" width="8.85546875" style="2" customWidth="1"/>
    <col min="11022" max="11022" width="7.42578125" style="2" customWidth="1"/>
    <col min="11023" max="11023" width="8.7109375" style="2" customWidth="1"/>
    <col min="11024" max="11027" width="7" style="2" customWidth="1"/>
    <col min="11028" max="11028" width="8.42578125" style="2" customWidth="1"/>
    <col min="11029" max="11029" width="10.140625" style="2" customWidth="1"/>
    <col min="11030" max="11030" width="9.140625" style="2" customWidth="1"/>
    <col min="11031" max="11031" width="9.28515625" style="2" customWidth="1"/>
    <col min="11032" max="11032" width="9.140625" style="2" customWidth="1"/>
    <col min="11033" max="11033" width="9.42578125" style="2" customWidth="1"/>
    <col min="11034" max="11034" width="10.140625" style="2" customWidth="1"/>
    <col min="11035" max="11053" width="7.7109375" style="2" customWidth="1"/>
    <col min="11054" max="11054" width="8.140625" style="2" customWidth="1"/>
    <col min="11055" max="11055" width="15.85546875" style="2" customWidth="1"/>
    <col min="11056" max="11056" width="16.5703125" style="2" customWidth="1"/>
    <col min="11057" max="11057" width="17.140625" style="2" bestFit="1" customWidth="1"/>
    <col min="11058" max="11058" width="18" style="2" bestFit="1" customWidth="1"/>
    <col min="11059" max="11059" width="22" style="2" bestFit="1" customWidth="1"/>
    <col min="11060" max="11060" width="22.42578125" style="2" bestFit="1" customWidth="1"/>
    <col min="11061" max="11061" width="19.7109375" style="2" bestFit="1" customWidth="1"/>
    <col min="11062" max="11062" width="13.28515625" style="2" bestFit="1" customWidth="1"/>
    <col min="11063" max="11063" width="8.140625" style="2" customWidth="1"/>
    <col min="11064" max="11064" width="15.85546875" style="2" bestFit="1" customWidth="1"/>
    <col min="11065" max="11264" width="11.42578125" style="2"/>
    <col min="11265" max="11265" width="11" style="2" customWidth="1"/>
    <col min="11266" max="11266" width="6.28515625" style="2" customWidth="1"/>
    <col min="11267" max="11267" width="7.85546875" style="2" customWidth="1"/>
    <col min="11268" max="11268" width="6.7109375" style="2" customWidth="1"/>
    <col min="11269" max="11269" width="7.42578125" style="2" customWidth="1"/>
    <col min="11270" max="11270" width="8.42578125" style="2" customWidth="1"/>
    <col min="11271" max="11271" width="7.85546875" style="2" customWidth="1"/>
    <col min="11272" max="11272" width="8.85546875" style="2" customWidth="1"/>
    <col min="11273" max="11273" width="8.42578125" style="2" customWidth="1"/>
    <col min="11274" max="11274" width="8.140625" style="2" customWidth="1"/>
    <col min="11275" max="11275" width="9.140625" style="2" customWidth="1"/>
    <col min="11276" max="11276" width="7.42578125" style="2" customWidth="1"/>
    <col min="11277" max="11277" width="8.85546875" style="2" customWidth="1"/>
    <col min="11278" max="11278" width="7.42578125" style="2" customWidth="1"/>
    <col min="11279" max="11279" width="8.7109375" style="2" customWidth="1"/>
    <col min="11280" max="11283" width="7" style="2" customWidth="1"/>
    <col min="11284" max="11284" width="8.42578125" style="2" customWidth="1"/>
    <col min="11285" max="11285" width="10.140625" style="2" customWidth="1"/>
    <col min="11286" max="11286" width="9.140625" style="2" customWidth="1"/>
    <col min="11287" max="11287" width="9.28515625" style="2" customWidth="1"/>
    <col min="11288" max="11288" width="9.140625" style="2" customWidth="1"/>
    <col min="11289" max="11289" width="9.42578125" style="2" customWidth="1"/>
    <col min="11290" max="11290" width="10.140625" style="2" customWidth="1"/>
    <col min="11291" max="11309" width="7.7109375" style="2" customWidth="1"/>
    <col min="11310" max="11310" width="8.140625" style="2" customWidth="1"/>
    <col min="11311" max="11311" width="15.85546875" style="2" customWidth="1"/>
    <col min="11312" max="11312" width="16.5703125" style="2" customWidth="1"/>
    <col min="11313" max="11313" width="17.140625" style="2" bestFit="1" customWidth="1"/>
    <col min="11314" max="11314" width="18" style="2" bestFit="1" customWidth="1"/>
    <col min="11315" max="11315" width="22" style="2" bestFit="1" customWidth="1"/>
    <col min="11316" max="11316" width="22.42578125" style="2" bestFit="1" customWidth="1"/>
    <col min="11317" max="11317" width="19.7109375" style="2" bestFit="1" customWidth="1"/>
    <col min="11318" max="11318" width="13.28515625" style="2" bestFit="1" customWidth="1"/>
    <col min="11319" max="11319" width="8.140625" style="2" customWidth="1"/>
    <col min="11320" max="11320" width="15.85546875" style="2" bestFit="1" customWidth="1"/>
    <col min="11321" max="11520" width="11.42578125" style="2"/>
    <col min="11521" max="11521" width="11" style="2" customWidth="1"/>
    <col min="11522" max="11522" width="6.28515625" style="2" customWidth="1"/>
    <col min="11523" max="11523" width="7.85546875" style="2" customWidth="1"/>
    <col min="11524" max="11524" width="6.7109375" style="2" customWidth="1"/>
    <col min="11525" max="11525" width="7.42578125" style="2" customWidth="1"/>
    <col min="11526" max="11526" width="8.42578125" style="2" customWidth="1"/>
    <col min="11527" max="11527" width="7.85546875" style="2" customWidth="1"/>
    <col min="11528" max="11528" width="8.85546875" style="2" customWidth="1"/>
    <col min="11529" max="11529" width="8.42578125" style="2" customWidth="1"/>
    <col min="11530" max="11530" width="8.140625" style="2" customWidth="1"/>
    <col min="11531" max="11531" width="9.140625" style="2" customWidth="1"/>
    <col min="11532" max="11532" width="7.42578125" style="2" customWidth="1"/>
    <col min="11533" max="11533" width="8.85546875" style="2" customWidth="1"/>
    <col min="11534" max="11534" width="7.42578125" style="2" customWidth="1"/>
    <col min="11535" max="11535" width="8.7109375" style="2" customWidth="1"/>
    <col min="11536" max="11539" width="7" style="2" customWidth="1"/>
    <col min="11540" max="11540" width="8.42578125" style="2" customWidth="1"/>
    <col min="11541" max="11541" width="10.140625" style="2" customWidth="1"/>
    <col min="11542" max="11542" width="9.140625" style="2" customWidth="1"/>
    <col min="11543" max="11543" width="9.28515625" style="2" customWidth="1"/>
    <col min="11544" max="11544" width="9.140625" style="2" customWidth="1"/>
    <col min="11545" max="11545" width="9.42578125" style="2" customWidth="1"/>
    <col min="11546" max="11546" width="10.140625" style="2" customWidth="1"/>
    <col min="11547" max="11565" width="7.7109375" style="2" customWidth="1"/>
    <col min="11566" max="11566" width="8.140625" style="2" customWidth="1"/>
    <col min="11567" max="11567" width="15.85546875" style="2" customWidth="1"/>
    <col min="11568" max="11568" width="16.5703125" style="2" customWidth="1"/>
    <col min="11569" max="11569" width="17.140625" style="2" bestFit="1" customWidth="1"/>
    <col min="11570" max="11570" width="18" style="2" bestFit="1" customWidth="1"/>
    <col min="11571" max="11571" width="22" style="2" bestFit="1" customWidth="1"/>
    <col min="11572" max="11572" width="22.42578125" style="2" bestFit="1" customWidth="1"/>
    <col min="11573" max="11573" width="19.7109375" style="2" bestFit="1" customWidth="1"/>
    <col min="11574" max="11574" width="13.28515625" style="2" bestFit="1" customWidth="1"/>
    <col min="11575" max="11575" width="8.140625" style="2" customWidth="1"/>
    <col min="11576" max="11576" width="15.85546875" style="2" bestFit="1" customWidth="1"/>
    <col min="11577" max="11776" width="11.42578125" style="2"/>
    <col min="11777" max="11777" width="11" style="2" customWidth="1"/>
    <col min="11778" max="11778" width="6.28515625" style="2" customWidth="1"/>
    <col min="11779" max="11779" width="7.85546875" style="2" customWidth="1"/>
    <col min="11780" max="11780" width="6.7109375" style="2" customWidth="1"/>
    <col min="11781" max="11781" width="7.42578125" style="2" customWidth="1"/>
    <col min="11782" max="11782" width="8.42578125" style="2" customWidth="1"/>
    <col min="11783" max="11783" width="7.85546875" style="2" customWidth="1"/>
    <col min="11784" max="11784" width="8.85546875" style="2" customWidth="1"/>
    <col min="11785" max="11785" width="8.42578125" style="2" customWidth="1"/>
    <col min="11786" max="11786" width="8.140625" style="2" customWidth="1"/>
    <col min="11787" max="11787" width="9.140625" style="2" customWidth="1"/>
    <col min="11788" max="11788" width="7.42578125" style="2" customWidth="1"/>
    <col min="11789" max="11789" width="8.85546875" style="2" customWidth="1"/>
    <col min="11790" max="11790" width="7.42578125" style="2" customWidth="1"/>
    <col min="11791" max="11791" width="8.7109375" style="2" customWidth="1"/>
    <col min="11792" max="11795" width="7" style="2" customWidth="1"/>
    <col min="11796" max="11796" width="8.42578125" style="2" customWidth="1"/>
    <col min="11797" max="11797" width="10.140625" style="2" customWidth="1"/>
    <col min="11798" max="11798" width="9.140625" style="2" customWidth="1"/>
    <col min="11799" max="11799" width="9.28515625" style="2" customWidth="1"/>
    <col min="11800" max="11800" width="9.140625" style="2" customWidth="1"/>
    <col min="11801" max="11801" width="9.42578125" style="2" customWidth="1"/>
    <col min="11802" max="11802" width="10.140625" style="2" customWidth="1"/>
    <col min="11803" max="11821" width="7.7109375" style="2" customWidth="1"/>
    <col min="11822" max="11822" width="8.140625" style="2" customWidth="1"/>
    <col min="11823" max="11823" width="15.85546875" style="2" customWidth="1"/>
    <col min="11824" max="11824" width="16.5703125" style="2" customWidth="1"/>
    <col min="11825" max="11825" width="17.140625" style="2" bestFit="1" customWidth="1"/>
    <col min="11826" max="11826" width="18" style="2" bestFit="1" customWidth="1"/>
    <col min="11827" max="11827" width="22" style="2" bestFit="1" customWidth="1"/>
    <col min="11828" max="11828" width="22.42578125" style="2" bestFit="1" customWidth="1"/>
    <col min="11829" max="11829" width="19.7109375" style="2" bestFit="1" customWidth="1"/>
    <col min="11830" max="11830" width="13.28515625" style="2" bestFit="1" customWidth="1"/>
    <col min="11831" max="11831" width="8.140625" style="2" customWidth="1"/>
    <col min="11832" max="11832" width="15.85546875" style="2" bestFit="1" customWidth="1"/>
    <col min="11833" max="12032" width="11.42578125" style="2"/>
    <col min="12033" max="12033" width="11" style="2" customWidth="1"/>
    <col min="12034" max="12034" width="6.28515625" style="2" customWidth="1"/>
    <col min="12035" max="12035" width="7.85546875" style="2" customWidth="1"/>
    <col min="12036" max="12036" width="6.7109375" style="2" customWidth="1"/>
    <col min="12037" max="12037" width="7.42578125" style="2" customWidth="1"/>
    <col min="12038" max="12038" width="8.42578125" style="2" customWidth="1"/>
    <col min="12039" max="12039" width="7.85546875" style="2" customWidth="1"/>
    <col min="12040" max="12040" width="8.85546875" style="2" customWidth="1"/>
    <col min="12041" max="12041" width="8.42578125" style="2" customWidth="1"/>
    <col min="12042" max="12042" width="8.140625" style="2" customWidth="1"/>
    <col min="12043" max="12043" width="9.140625" style="2" customWidth="1"/>
    <col min="12044" max="12044" width="7.42578125" style="2" customWidth="1"/>
    <col min="12045" max="12045" width="8.85546875" style="2" customWidth="1"/>
    <col min="12046" max="12046" width="7.42578125" style="2" customWidth="1"/>
    <col min="12047" max="12047" width="8.7109375" style="2" customWidth="1"/>
    <col min="12048" max="12051" width="7" style="2" customWidth="1"/>
    <col min="12052" max="12052" width="8.42578125" style="2" customWidth="1"/>
    <col min="12053" max="12053" width="10.140625" style="2" customWidth="1"/>
    <col min="12054" max="12054" width="9.140625" style="2" customWidth="1"/>
    <col min="12055" max="12055" width="9.28515625" style="2" customWidth="1"/>
    <col min="12056" max="12056" width="9.140625" style="2" customWidth="1"/>
    <col min="12057" max="12057" width="9.42578125" style="2" customWidth="1"/>
    <col min="12058" max="12058" width="10.140625" style="2" customWidth="1"/>
    <col min="12059" max="12077" width="7.7109375" style="2" customWidth="1"/>
    <col min="12078" max="12078" width="8.140625" style="2" customWidth="1"/>
    <col min="12079" max="12079" width="15.85546875" style="2" customWidth="1"/>
    <col min="12080" max="12080" width="16.5703125" style="2" customWidth="1"/>
    <col min="12081" max="12081" width="17.140625" style="2" bestFit="1" customWidth="1"/>
    <col min="12082" max="12082" width="18" style="2" bestFit="1" customWidth="1"/>
    <col min="12083" max="12083" width="22" style="2" bestFit="1" customWidth="1"/>
    <col min="12084" max="12084" width="22.42578125" style="2" bestFit="1" customWidth="1"/>
    <col min="12085" max="12085" width="19.7109375" style="2" bestFit="1" customWidth="1"/>
    <col min="12086" max="12086" width="13.28515625" style="2" bestFit="1" customWidth="1"/>
    <col min="12087" max="12087" width="8.140625" style="2" customWidth="1"/>
    <col min="12088" max="12088" width="15.85546875" style="2" bestFit="1" customWidth="1"/>
    <col min="12089" max="12288" width="11.42578125" style="2"/>
    <col min="12289" max="12289" width="11" style="2" customWidth="1"/>
    <col min="12290" max="12290" width="6.28515625" style="2" customWidth="1"/>
    <col min="12291" max="12291" width="7.85546875" style="2" customWidth="1"/>
    <col min="12292" max="12292" width="6.7109375" style="2" customWidth="1"/>
    <col min="12293" max="12293" width="7.42578125" style="2" customWidth="1"/>
    <col min="12294" max="12294" width="8.42578125" style="2" customWidth="1"/>
    <col min="12295" max="12295" width="7.85546875" style="2" customWidth="1"/>
    <col min="12296" max="12296" width="8.85546875" style="2" customWidth="1"/>
    <col min="12297" max="12297" width="8.42578125" style="2" customWidth="1"/>
    <col min="12298" max="12298" width="8.140625" style="2" customWidth="1"/>
    <col min="12299" max="12299" width="9.140625" style="2" customWidth="1"/>
    <col min="12300" max="12300" width="7.42578125" style="2" customWidth="1"/>
    <col min="12301" max="12301" width="8.85546875" style="2" customWidth="1"/>
    <col min="12302" max="12302" width="7.42578125" style="2" customWidth="1"/>
    <col min="12303" max="12303" width="8.7109375" style="2" customWidth="1"/>
    <col min="12304" max="12307" width="7" style="2" customWidth="1"/>
    <col min="12308" max="12308" width="8.42578125" style="2" customWidth="1"/>
    <col min="12309" max="12309" width="10.140625" style="2" customWidth="1"/>
    <col min="12310" max="12310" width="9.140625" style="2" customWidth="1"/>
    <col min="12311" max="12311" width="9.28515625" style="2" customWidth="1"/>
    <col min="12312" max="12312" width="9.140625" style="2" customWidth="1"/>
    <col min="12313" max="12313" width="9.42578125" style="2" customWidth="1"/>
    <col min="12314" max="12314" width="10.140625" style="2" customWidth="1"/>
    <col min="12315" max="12333" width="7.7109375" style="2" customWidth="1"/>
    <col min="12334" max="12334" width="8.140625" style="2" customWidth="1"/>
    <col min="12335" max="12335" width="15.85546875" style="2" customWidth="1"/>
    <col min="12336" max="12336" width="16.5703125" style="2" customWidth="1"/>
    <col min="12337" max="12337" width="17.140625" style="2" bestFit="1" customWidth="1"/>
    <col min="12338" max="12338" width="18" style="2" bestFit="1" customWidth="1"/>
    <col min="12339" max="12339" width="22" style="2" bestFit="1" customWidth="1"/>
    <col min="12340" max="12340" width="22.42578125" style="2" bestFit="1" customWidth="1"/>
    <col min="12341" max="12341" width="19.7109375" style="2" bestFit="1" customWidth="1"/>
    <col min="12342" max="12342" width="13.28515625" style="2" bestFit="1" customWidth="1"/>
    <col min="12343" max="12343" width="8.140625" style="2" customWidth="1"/>
    <col min="12344" max="12344" width="15.85546875" style="2" bestFit="1" customWidth="1"/>
    <col min="12345" max="12544" width="11.42578125" style="2"/>
    <col min="12545" max="12545" width="11" style="2" customWidth="1"/>
    <col min="12546" max="12546" width="6.28515625" style="2" customWidth="1"/>
    <col min="12547" max="12547" width="7.85546875" style="2" customWidth="1"/>
    <col min="12548" max="12548" width="6.7109375" style="2" customWidth="1"/>
    <col min="12549" max="12549" width="7.42578125" style="2" customWidth="1"/>
    <col min="12550" max="12550" width="8.42578125" style="2" customWidth="1"/>
    <col min="12551" max="12551" width="7.85546875" style="2" customWidth="1"/>
    <col min="12552" max="12552" width="8.85546875" style="2" customWidth="1"/>
    <col min="12553" max="12553" width="8.42578125" style="2" customWidth="1"/>
    <col min="12554" max="12554" width="8.140625" style="2" customWidth="1"/>
    <col min="12555" max="12555" width="9.140625" style="2" customWidth="1"/>
    <col min="12556" max="12556" width="7.42578125" style="2" customWidth="1"/>
    <col min="12557" max="12557" width="8.85546875" style="2" customWidth="1"/>
    <col min="12558" max="12558" width="7.42578125" style="2" customWidth="1"/>
    <col min="12559" max="12559" width="8.7109375" style="2" customWidth="1"/>
    <col min="12560" max="12563" width="7" style="2" customWidth="1"/>
    <col min="12564" max="12564" width="8.42578125" style="2" customWidth="1"/>
    <col min="12565" max="12565" width="10.140625" style="2" customWidth="1"/>
    <col min="12566" max="12566" width="9.140625" style="2" customWidth="1"/>
    <col min="12567" max="12567" width="9.28515625" style="2" customWidth="1"/>
    <col min="12568" max="12568" width="9.140625" style="2" customWidth="1"/>
    <col min="12569" max="12569" width="9.42578125" style="2" customWidth="1"/>
    <col min="12570" max="12570" width="10.140625" style="2" customWidth="1"/>
    <col min="12571" max="12589" width="7.7109375" style="2" customWidth="1"/>
    <col min="12590" max="12590" width="8.140625" style="2" customWidth="1"/>
    <col min="12591" max="12591" width="15.85546875" style="2" customWidth="1"/>
    <col min="12592" max="12592" width="16.5703125" style="2" customWidth="1"/>
    <col min="12593" max="12593" width="17.140625" style="2" bestFit="1" customWidth="1"/>
    <col min="12594" max="12594" width="18" style="2" bestFit="1" customWidth="1"/>
    <col min="12595" max="12595" width="22" style="2" bestFit="1" customWidth="1"/>
    <col min="12596" max="12596" width="22.42578125" style="2" bestFit="1" customWidth="1"/>
    <col min="12597" max="12597" width="19.7109375" style="2" bestFit="1" customWidth="1"/>
    <col min="12598" max="12598" width="13.28515625" style="2" bestFit="1" customWidth="1"/>
    <col min="12599" max="12599" width="8.140625" style="2" customWidth="1"/>
    <col min="12600" max="12600" width="15.85546875" style="2" bestFit="1" customWidth="1"/>
    <col min="12601" max="12800" width="11.42578125" style="2"/>
    <col min="12801" max="12801" width="11" style="2" customWidth="1"/>
    <col min="12802" max="12802" width="6.28515625" style="2" customWidth="1"/>
    <col min="12803" max="12803" width="7.85546875" style="2" customWidth="1"/>
    <col min="12804" max="12804" width="6.7109375" style="2" customWidth="1"/>
    <col min="12805" max="12805" width="7.42578125" style="2" customWidth="1"/>
    <col min="12806" max="12806" width="8.42578125" style="2" customWidth="1"/>
    <col min="12807" max="12807" width="7.85546875" style="2" customWidth="1"/>
    <col min="12808" max="12808" width="8.85546875" style="2" customWidth="1"/>
    <col min="12809" max="12809" width="8.42578125" style="2" customWidth="1"/>
    <col min="12810" max="12810" width="8.140625" style="2" customWidth="1"/>
    <col min="12811" max="12811" width="9.140625" style="2" customWidth="1"/>
    <col min="12812" max="12812" width="7.42578125" style="2" customWidth="1"/>
    <col min="12813" max="12813" width="8.85546875" style="2" customWidth="1"/>
    <col min="12814" max="12814" width="7.42578125" style="2" customWidth="1"/>
    <col min="12815" max="12815" width="8.7109375" style="2" customWidth="1"/>
    <col min="12816" max="12819" width="7" style="2" customWidth="1"/>
    <col min="12820" max="12820" width="8.42578125" style="2" customWidth="1"/>
    <col min="12821" max="12821" width="10.140625" style="2" customWidth="1"/>
    <col min="12822" max="12822" width="9.140625" style="2" customWidth="1"/>
    <col min="12823" max="12823" width="9.28515625" style="2" customWidth="1"/>
    <col min="12824" max="12824" width="9.140625" style="2" customWidth="1"/>
    <col min="12825" max="12825" width="9.42578125" style="2" customWidth="1"/>
    <col min="12826" max="12826" width="10.140625" style="2" customWidth="1"/>
    <col min="12827" max="12845" width="7.7109375" style="2" customWidth="1"/>
    <col min="12846" max="12846" width="8.140625" style="2" customWidth="1"/>
    <col min="12847" max="12847" width="15.85546875" style="2" customWidth="1"/>
    <col min="12848" max="12848" width="16.5703125" style="2" customWidth="1"/>
    <col min="12849" max="12849" width="17.140625" style="2" bestFit="1" customWidth="1"/>
    <col min="12850" max="12850" width="18" style="2" bestFit="1" customWidth="1"/>
    <col min="12851" max="12851" width="22" style="2" bestFit="1" customWidth="1"/>
    <col min="12852" max="12852" width="22.42578125" style="2" bestFit="1" customWidth="1"/>
    <col min="12853" max="12853" width="19.7109375" style="2" bestFit="1" customWidth="1"/>
    <col min="12854" max="12854" width="13.28515625" style="2" bestFit="1" customWidth="1"/>
    <col min="12855" max="12855" width="8.140625" style="2" customWidth="1"/>
    <col min="12856" max="12856" width="15.85546875" style="2" bestFit="1" customWidth="1"/>
    <col min="12857" max="13056" width="11.42578125" style="2"/>
    <col min="13057" max="13057" width="11" style="2" customWidth="1"/>
    <col min="13058" max="13058" width="6.28515625" style="2" customWidth="1"/>
    <col min="13059" max="13059" width="7.85546875" style="2" customWidth="1"/>
    <col min="13060" max="13060" width="6.7109375" style="2" customWidth="1"/>
    <col min="13061" max="13061" width="7.42578125" style="2" customWidth="1"/>
    <col min="13062" max="13062" width="8.42578125" style="2" customWidth="1"/>
    <col min="13063" max="13063" width="7.85546875" style="2" customWidth="1"/>
    <col min="13064" max="13064" width="8.85546875" style="2" customWidth="1"/>
    <col min="13065" max="13065" width="8.42578125" style="2" customWidth="1"/>
    <col min="13066" max="13066" width="8.140625" style="2" customWidth="1"/>
    <col min="13067" max="13067" width="9.140625" style="2" customWidth="1"/>
    <col min="13068" max="13068" width="7.42578125" style="2" customWidth="1"/>
    <col min="13069" max="13069" width="8.85546875" style="2" customWidth="1"/>
    <col min="13070" max="13070" width="7.42578125" style="2" customWidth="1"/>
    <col min="13071" max="13071" width="8.7109375" style="2" customWidth="1"/>
    <col min="13072" max="13075" width="7" style="2" customWidth="1"/>
    <col min="13076" max="13076" width="8.42578125" style="2" customWidth="1"/>
    <col min="13077" max="13077" width="10.140625" style="2" customWidth="1"/>
    <col min="13078" max="13078" width="9.140625" style="2" customWidth="1"/>
    <col min="13079" max="13079" width="9.28515625" style="2" customWidth="1"/>
    <col min="13080" max="13080" width="9.140625" style="2" customWidth="1"/>
    <col min="13081" max="13081" width="9.42578125" style="2" customWidth="1"/>
    <col min="13082" max="13082" width="10.140625" style="2" customWidth="1"/>
    <col min="13083" max="13101" width="7.7109375" style="2" customWidth="1"/>
    <col min="13102" max="13102" width="8.140625" style="2" customWidth="1"/>
    <col min="13103" max="13103" width="15.85546875" style="2" customWidth="1"/>
    <col min="13104" max="13104" width="16.5703125" style="2" customWidth="1"/>
    <col min="13105" max="13105" width="17.140625" style="2" bestFit="1" customWidth="1"/>
    <col min="13106" max="13106" width="18" style="2" bestFit="1" customWidth="1"/>
    <col min="13107" max="13107" width="22" style="2" bestFit="1" customWidth="1"/>
    <col min="13108" max="13108" width="22.42578125" style="2" bestFit="1" customWidth="1"/>
    <col min="13109" max="13109" width="19.7109375" style="2" bestFit="1" customWidth="1"/>
    <col min="13110" max="13110" width="13.28515625" style="2" bestFit="1" customWidth="1"/>
    <col min="13111" max="13111" width="8.140625" style="2" customWidth="1"/>
    <col min="13112" max="13112" width="15.85546875" style="2" bestFit="1" customWidth="1"/>
    <col min="13113" max="13312" width="11.42578125" style="2"/>
    <col min="13313" max="13313" width="11" style="2" customWidth="1"/>
    <col min="13314" max="13314" width="6.28515625" style="2" customWidth="1"/>
    <col min="13315" max="13315" width="7.85546875" style="2" customWidth="1"/>
    <col min="13316" max="13316" width="6.7109375" style="2" customWidth="1"/>
    <col min="13317" max="13317" width="7.42578125" style="2" customWidth="1"/>
    <col min="13318" max="13318" width="8.42578125" style="2" customWidth="1"/>
    <col min="13319" max="13319" width="7.85546875" style="2" customWidth="1"/>
    <col min="13320" max="13320" width="8.85546875" style="2" customWidth="1"/>
    <col min="13321" max="13321" width="8.42578125" style="2" customWidth="1"/>
    <col min="13322" max="13322" width="8.140625" style="2" customWidth="1"/>
    <col min="13323" max="13323" width="9.140625" style="2" customWidth="1"/>
    <col min="13324" max="13324" width="7.42578125" style="2" customWidth="1"/>
    <col min="13325" max="13325" width="8.85546875" style="2" customWidth="1"/>
    <col min="13326" max="13326" width="7.42578125" style="2" customWidth="1"/>
    <col min="13327" max="13327" width="8.7109375" style="2" customWidth="1"/>
    <col min="13328" max="13331" width="7" style="2" customWidth="1"/>
    <col min="13332" max="13332" width="8.42578125" style="2" customWidth="1"/>
    <col min="13333" max="13333" width="10.140625" style="2" customWidth="1"/>
    <col min="13334" max="13334" width="9.140625" style="2" customWidth="1"/>
    <col min="13335" max="13335" width="9.28515625" style="2" customWidth="1"/>
    <col min="13336" max="13336" width="9.140625" style="2" customWidth="1"/>
    <col min="13337" max="13337" width="9.42578125" style="2" customWidth="1"/>
    <col min="13338" max="13338" width="10.140625" style="2" customWidth="1"/>
    <col min="13339" max="13357" width="7.7109375" style="2" customWidth="1"/>
    <col min="13358" max="13358" width="8.140625" style="2" customWidth="1"/>
    <col min="13359" max="13359" width="15.85546875" style="2" customWidth="1"/>
    <col min="13360" max="13360" width="16.5703125" style="2" customWidth="1"/>
    <col min="13361" max="13361" width="17.140625" style="2" bestFit="1" customWidth="1"/>
    <col min="13362" max="13362" width="18" style="2" bestFit="1" customWidth="1"/>
    <col min="13363" max="13363" width="22" style="2" bestFit="1" customWidth="1"/>
    <col min="13364" max="13364" width="22.42578125" style="2" bestFit="1" customWidth="1"/>
    <col min="13365" max="13365" width="19.7109375" style="2" bestFit="1" customWidth="1"/>
    <col min="13366" max="13366" width="13.28515625" style="2" bestFit="1" customWidth="1"/>
    <col min="13367" max="13367" width="8.140625" style="2" customWidth="1"/>
    <col min="13368" max="13368" width="15.85546875" style="2" bestFit="1" customWidth="1"/>
    <col min="13369" max="13568" width="11.42578125" style="2"/>
    <col min="13569" max="13569" width="11" style="2" customWidth="1"/>
    <col min="13570" max="13570" width="6.28515625" style="2" customWidth="1"/>
    <col min="13571" max="13571" width="7.85546875" style="2" customWidth="1"/>
    <col min="13572" max="13572" width="6.7109375" style="2" customWidth="1"/>
    <col min="13573" max="13573" width="7.42578125" style="2" customWidth="1"/>
    <col min="13574" max="13574" width="8.42578125" style="2" customWidth="1"/>
    <col min="13575" max="13575" width="7.85546875" style="2" customWidth="1"/>
    <col min="13576" max="13576" width="8.85546875" style="2" customWidth="1"/>
    <col min="13577" max="13577" width="8.42578125" style="2" customWidth="1"/>
    <col min="13578" max="13578" width="8.140625" style="2" customWidth="1"/>
    <col min="13579" max="13579" width="9.140625" style="2" customWidth="1"/>
    <col min="13580" max="13580" width="7.42578125" style="2" customWidth="1"/>
    <col min="13581" max="13581" width="8.85546875" style="2" customWidth="1"/>
    <col min="13582" max="13582" width="7.42578125" style="2" customWidth="1"/>
    <col min="13583" max="13583" width="8.7109375" style="2" customWidth="1"/>
    <col min="13584" max="13587" width="7" style="2" customWidth="1"/>
    <col min="13588" max="13588" width="8.42578125" style="2" customWidth="1"/>
    <col min="13589" max="13589" width="10.140625" style="2" customWidth="1"/>
    <col min="13590" max="13590" width="9.140625" style="2" customWidth="1"/>
    <col min="13591" max="13591" width="9.28515625" style="2" customWidth="1"/>
    <col min="13592" max="13592" width="9.140625" style="2" customWidth="1"/>
    <col min="13593" max="13593" width="9.42578125" style="2" customWidth="1"/>
    <col min="13594" max="13594" width="10.140625" style="2" customWidth="1"/>
    <col min="13595" max="13613" width="7.7109375" style="2" customWidth="1"/>
    <col min="13614" max="13614" width="8.140625" style="2" customWidth="1"/>
    <col min="13615" max="13615" width="15.85546875" style="2" customWidth="1"/>
    <col min="13616" max="13616" width="16.5703125" style="2" customWidth="1"/>
    <col min="13617" max="13617" width="17.140625" style="2" bestFit="1" customWidth="1"/>
    <col min="13618" max="13618" width="18" style="2" bestFit="1" customWidth="1"/>
    <col min="13619" max="13619" width="22" style="2" bestFit="1" customWidth="1"/>
    <col min="13620" max="13620" width="22.42578125" style="2" bestFit="1" customWidth="1"/>
    <col min="13621" max="13621" width="19.7109375" style="2" bestFit="1" customWidth="1"/>
    <col min="13622" max="13622" width="13.28515625" style="2" bestFit="1" customWidth="1"/>
    <col min="13623" max="13623" width="8.140625" style="2" customWidth="1"/>
    <col min="13624" max="13624" width="15.85546875" style="2" bestFit="1" customWidth="1"/>
    <col min="13625" max="13824" width="11.42578125" style="2"/>
    <col min="13825" max="13825" width="11" style="2" customWidth="1"/>
    <col min="13826" max="13826" width="6.28515625" style="2" customWidth="1"/>
    <col min="13827" max="13827" width="7.85546875" style="2" customWidth="1"/>
    <col min="13828" max="13828" width="6.7109375" style="2" customWidth="1"/>
    <col min="13829" max="13829" width="7.42578125" style="2" customWidth="1"/>
    <col min="13830" max="13830" width="8.42578125" style="2" customWidth="1"/>
    <col min="13831" max="13831" width="7.85546875" style="2" customWidth="1"/>
    <col min="13832" max="13832" width="8.85546875" style="2" customWidth="1"/>
    <col min="13833" max="13833" width="8.42578125" style="2" customWidth="1"/>
    <col min="13834" max="13834" width="8.140625" style="2" customWidth="1"/>
    <col min="13835" max="13835" width="9.140625" style="2" customWidth="1"/>
    <col min="13836" max="13836" width="7.42578125" style="2" customWidth="1"/>
    <col min="13837" max="13837" width="8.85546875" style="2" customWidth="1"/>
    <col min="13838" max="13838" width="7.42578125" style="2" customWidth="1"/>
    <col min="13839" max="13839" width="8.7109375" style="2" customWidth="1"/>
    <col min="13840" max="13843" width="7" style="2" customWidth="1"/>
    <col min="13844" max="13844" width="8.42578125" style="2" customWidth="1"/>
    <col min="13845" max="13845" width="10.140625" style="2" customWidth="1"/>
    <col min="13846" max="13846" width="9.140625" style="2" customWidth="1"/>
    <col min="13847" max="13847" width="9.28515625" style="2" customWidth="1"/>
    <col min="13848" max="13848" width="9.140625" style="2" customWidth="1"/>
    <col min="13849" max="13849" width="9.42578125" style="2" customWidth="1"/>
    <col min="13850" max="13850" width="10.140625" style="2" customWidth="1"/>
    <col min="13851" max="13869" width="7.7109375" style="2" customWidth="1"/>
    <col min="13870" max="13870" width="8.140625" style="2" customWidth="1"/>
    <col min="13871" max="13871" width="15.85546875" style="2" customWidth="1"/>
    <col min="13872" max="13872" width="16.5703125" style="2" customWidth="1"/>
    <col min="13873" max="13873" width="17.140625" style="2" bestFit="1" customWidth="1"/>
    <col min="13874" max="13874" width="18" style="2" bestFit="1" customWidth="1"/>
    <col min="13875" max="13875" width="22" style="2" bestFit="1" customWidth="1"/>
    <col min="13876" max="13876" width="22.42578125" style="2" bestFit="1" customWidth="1"/>
    <col min="13877" max="13877" width="19.7109375" style="2" bestFit="1" customWidth="1"/>
    <col min="13878" max="13878" width="13.28515625" style="2" bestFit="1" customWidth="1"/>
    <col min="13879" max="13879" width="8.140625" style="2" customWidth="1"/>
    <col min="13880" max="13880" width="15.85546875" style="2" bestFit="1" customWidth="1"/>
    <col min="13881" max="14080" width="11.42578125" style="2"/>
    <col min="14081" max="14081" width="11" style="2" customWidth="1"/>
    <col min="14082" max="14082" width="6.28515625" style="2" customWidth="1"/>
    <col min="14083" max="14083" width="7.85546875" style="2" customWidth="1"/>
    <col min="14084" max="14084" width="6.7109375" style="2" customWidth="1"/>
    <col min="14085" max="14085" width="7.42578125" style="2" customWidth="1"/>
    <col min="14086" max="14086" width="8.42578125" style="2" customWidth="1"/>
    <col min="14087" max="14087" width="7.85546875" style="2" customWidth="1"/>
    <col min="14088" max="14088" width="8.85546875" style="2" customWidth="1"/>
    <col min="14089" max="14089" width="8.42578125" style="2" customWidth="1"/>
    <col min="14090" max="14090" width="8.140625" style="2" customWidth="1"/>
    <col min="14091" max="14091" width="9.140625" style="2" customWidth="1"/>
    <col min="14092" max="14092" width="7.42578125" style="2" customWidth="1"/>
    <col min="14093" max="14093" width="8.85546875" style="2" customWidth="1"/>
    <col min="14094" max="14094" width="7.42578125" style="2" customWidth="1"/>
    <col min="14095" max="14095" width="8.7109375" style="2" customWidth="1"/>
    <col min="14096" max="14099" width="7" style="2" customWidth="1"/>
    <col min="14100" max="14100" width="8.42578125" style="2" customWidth="1"/>
    <col min="14101" max="14101" width="10.140625" style="2" customWidth="1"/>
    <col min="14102" max="14102" width="9.140625" style="2" customWidth="1"/>
    <col min="14103" max="14103" width="9.28515625" style="2" customWidth="1"/>
    <col min="14104" max="14104" width="9.140625" style="2" customWidth="1"/>
    <col min="14105" max="14105" width="9.42578125" style="2" customWidth="1"/>
    <col min="14106" max="14106" width="10.140625" style="2" customWidth="1"/>
    <col min="14107" max="14125" width="7.7109375" style="2" customWidth="1"/>
    <col min="14126" max="14126" width="8.140625" style="2" customWidth="1"/>
    <col min="14127" max="14127" width="15.85546875" style="2" customWidth="1"/>
    <col min="14128" max="14128" width="16.5703125" style="2" customWidth="1"/>
    <col min="14129" max="14129" width="17.140625" style="2" bestFit="1" customWidth="1"/>
    <col min="14130" max="14130" width="18" style="2" bestFit="1" customWidth="1"/>
    <col min="14131" max="14131" width="22" style="2" bestFit="1" customWidth="1"/>
    <col min="14132" max="14132" width="22.42578125" style="2" bestFit="1" customWidth="1"/>
    <col min="14133" max="14133" width="19.7109375" style="2" bestFit="1" customWidth="1"/>
    <col min="14134" max="14134" width="13.28515625" style="2" bestFit="1" customWidth="1"/>
    <col min="14135" max="14135" width="8.140625" style="2" customWidth="1"/>
    <col min="14136" max="14136" width="15.85546875" style="2" bestFit="1" customWidth="1"/>
    <col min="14137" max="14336" width="11.42578125" style="2"/>
    <col min="14337" max="14337" width="11" style="2" customWidth="1"/>
    <col min="14338" max="14338" width="6.28515625" style="2" customWidth="1"/>
    <col min="14339" max="14339" width="7.85546875" style="2" customWidth="1"/>
    <col min="14340" max="14340" width="6.7109375" style="2" customWidth="1"/>
    <col min="14341" max="14341" width="7.42578125" style="2" customWidth="1"/>
    <col min="14342" max="14342" width="8.42578125" style="2" customWidth="1"/>
    <col min="14343" max="14343" width="7.85546875" style="2" customWidth="1"/>
    <col min="14344" max="14344" width="8.85546875" style="2" customWidth="1"/>
    <col min="14345" max="14345" width="8.42578125" style="2" customWidth="1"/>
    <col min="14346" max="14346" width="8.140625" style="2" customWidth="1"/>
    <col min="14347" max="14347" width="9.140625" style="2" customWidth="1"/>
    <col min="14348" max="14348" width="7.42578125" style="2" customWidth="1"/>
    <col min="14349" max="14349" width="8.85546875" style="2" customWidth="1"/>
    <col min="14350" max="14350" width="7.42578125" style="2" customWidth="1"/>
    <col min="14351" max="14351" width="8.7109375" style="2" customWidth="1"/>
    <col min="14352" max="14355" width="7" style="2" customWidth="1"/>
    <col min="14356" max="14356" width="8.42578125" style="2" customWidth="1"/>
    <col min="14357" max="14357" width="10.140625" style="2" customWidth="1"/>
    <col min="14358" max="14358" width="9.140625" style="2" customWidth="1"/>
    <col min="14359" max="14359" width="9.28515625" style="2" customWidth="1"/>
    <col min="14360" max="14360" width="9.140625" style="2" customWidth="1"/>
    <col min="14361" max="14361" width="9.42578125" style="2" customWidth="1"/>
    <col min="14362" max="14362" width="10.140625" style="2" customWidth="1"/>
    <col min="14363" max="14381" width="7.7109375" style="2" customWidth="1"/>
    <col min="14382" max="14382" width="8.140625" style="2" customWidth="1"/>
    <col min="14383" max="14383" width="15.85546875" style="2" customWidth="1"/>
    <col min="14384" max="14384" width="16.5703125" style="2" customWidth="1"/>
    <col min="14385" max="14385" width="17.140625" style="2" bestFit="1" customWidth="1"/>
    <col min="14386" max="14386" width="18" style="2" bestFit="1" customWidth="1"/>
    <col min="14387" max="14387" width="22" style="2" bestFit="1" customWidth="1"/>
    <col min="14388" max="14388" width="22.42578125" style="2" bestFit="1" customWidth="1"/>
    <col min="14389" max="14389" width="19.7109375" style="2" bestFit="1" customWidth="1"/>
    <col min="14390" max="14390" width="13.28515625" style="2" bestFit="1" customWidth="1"/>
    <col min="14391" max="14391" width="8.140625" style="2" customWidth="1"/>
    <col min="14392" max="14392" width="15.85546875" style="2" bestFit="1" customWidth="1"/>
    <col min="14393" max="14592" width="11.42578125" style="2"/>
    <col min="14593" max="14593" width="11" style="2" customWidth="1"/>
    <col min="14594" max="14594" width="6.28515625" style="2" customWidth="1"/>
    <col min="14595" max="14595" width="7.85546875" style="2" customWidth="1"/>
    <col min="14596" max="14596" width="6.7109375" style="2" customWidth="1"/>
    <col min="14597" max="14597" width="7.42578125" style="2" customWidth="1"/>
    <col min="14598" max="14598" width="8.42578125" style="2" customWidth="1"/>
    <col min="14599" max="14599" width="7.85546875" style="2" customWidth="1"/>
    <col min="14600" max="14600" width="8.85546875" style="2" customWidth="1"/>
    <col min="14601" max="14601" width="8.42578125" style="2" customWidth="1"/>
    <col min="14602" max="14602" width="8.140625" style="2" customWidth="1"/>
    <col min="14603" max="14603" width="9.140625" style="2" customWidth="1"/>
    <col min="14604" max="14604" width="7.42578125" style="2" customWidth="1"/>
    <col min="14605" max="14605" width="8.85546875" style="2" customWidth="1"/>
    <col min="14606" max="14606" width="7.42578125" style="2" customWidth="1"/>
    <col min="14607" max="14607" width="8.7109375" style="2" customWidth="1"/>
    <col min="14608" max="14611" width="7" style="2" customWidth="1"/>
    <col min="14612" max="14612" width="8.42578125" style="2" customWidth="1"/>
    <col min="14613" max="14613" width="10.140625" style="2" customWidth="1"/>
    <col min="14614" max="14614" width="9.140625" style="2" customWidth="1"/>
    <col min="14615" max="14615" width="9.28515625" style="2" customWidth="1"/>
    <col min="14616" max="14616" width="9.140625" style="2" customWidth="1"/>
    <col min="14617" max="14617" width="9.42578125" style="2" customWidth="1"/>
    <col min="14618" max="14618" width="10.140625" style="2" customWidth="1"/>
    <col min="14619" max="14637" width="7.7109375" style="2" customWidth="1"/>
    <col min="14638" max="14638" width="8.140625" style="2" customWidth="1"/>
    <col min="14639" max="14639" width="15.85546875" style="2" customWidth="1"/>
    <col min="14640" max="14640" width="16.5703125" style="2" customWidth="1"/>
    <col min="14641" max="14641" width="17.140625" style="2" bestFit="1" customWidth="1"/>
    <col min="14642" max="14642" width="18" style="2" bestFit="1" customWidth="1"/>
    <col min="14643" max="14643" width="22" style="2" bestFit="1" customWidth="1"/>
    <col min="14644" max="14644" width="22.42578125" style="2" bestFit="1" customWidth="1"/>
    <col min="14645" max="14645" width="19.7109375" style="2" bestFit="1" customWidth="1"/>
    <col min="14646" max="14646" width="13.28515625" style="2" bestFit="1" customWidth="1"/>
    <col min="14647" max="14647" width="8.140625" style="2" customWidth="1"/>
    <col min="14648" max="14648" width="15.85546875" style="2" bestFit="1" customWidth="1"/>
    <col min="14649" max="14848" width="11.42578125" style="2"/>
    <col min="14849" max="14849" width="11" style="2" customWidth="1"/>
    <col min="14850" max="14850" width="6.28515625" style="2" customWidth="1"/>
    <col min="14851" max="14851" width="7.85546875" style="2" customWidth="1"/>
    <col min="14852" max="14852" width="6.7109375" style="2" customWidth="1"/>
    <col min="14853" max="14853" width="7.42578125" style="2" customWidth="1"/>
    <col min="14854" max="14854" width="8.42578125" style="2" customWidth="1"/>
    <col min="14855" max="14855" width="7.85546875" style="2" customWidth="1"/>
    <col min="14856" max="14856" width="8.85546875" style="2" customWidth="1"/>
    <col min="14857" max="14857" width="8.42578125" style="2" customWidth="1"/>
    <col min="14858" max="14858" width="8.140625" style="2" customWidth="1"/>
    <col min="14859" max="14859" width="9.140625" style="2" customWidth="1"/>
    <col min="14860" max="14860" width="7.42578125" style="2" customWidth="1"/>
    <col min="14861" max="14861" width="8.85546875" style="2" customWidth="1"/>
    <col min="14862" max="14862" width="7.42578125" style="2" customWidth="1"/>
    <col min="14863" max="14863" width="8.7109375" style="2" customWidth="1"/>
    <col min="14864" max="14867" width="7" style="2" customWidth="1"/>
    <col min="14868" max="14868" width="8.42578125" style="2" customWidth="1"/>
    <col min="14869" max="14869" width="10.140625" style="2" customWidth="1"/>
    <col min="14870" max="14870" width="9.140625" style="2" customWidth="1"/>
    <col min="14871" max="14871" width="9.28515625" style="2" customWidth="1"/>
    <col min="14872" max="14872" width="9.140625" style="2" customWidth="1"/>
    <col min="14873" max="14873" width="9.42578125" style="2" customWidth="1"/>
    <col min="14874" max="14874" width="10.140625" style="2" customWidth="1"/>
    <col min="14875" max="14893" width="7.7109375" style="2" customWidth="1"/>
    <col min="14894" max="14894" width="8.140625" style="2" customWidth="1"/>
    <col min="14895" max="14895" width="15.85546875" style="2" customWidth="1"/>
    <col min="14896" max="14896" width="16.5703125" style="2" customWidth="1"/>
    <col min="14897" max="14897" width="17.140625" style="2" bestFit="1" customWidth="1"/>
    <col min="14898" max="14898" width="18" style="2" bestFit="1" customWidth="1"/>
    <col min="14899" max="14899" width="22" style="2" bestFit="1" customWidth="1"/>
    <col min="14900" max="14900" width="22.42578125" style="2" bestFit="1" customWidth="1"/>
    <col min="14901" max="14901" width="19.7109375" style="2" bestFit="1" customWidth="1"/>
    <col min="14902" max="14902" width="13.28515625" style="2" bestFit="1" customWidth="1"/>
    <col min="14903" max="14903" width="8.140625" style="2" customWidth="1"/>
    <col min="14904" max="14904" width="15.85546875" style="2" bestFit="1" customWidth="1"/>
    <col min="14905" max="15104" width="11.42578125" style="2"/>
    <col min="15105" max="15105" width="11" style="2" customWidth="1"/>
    <col min="15106" max="15106" width="6.28515625" style="2" customWidth="1"/>
    <col min="15107" max="15107" width="7.85546875" style="2" customWidth="1"/>
    <col min="15108" max="15108" width="6.7109375" style="2" customWidth="1"/>
    <col min="15109" max="15109" width="7.42578125" style="2" customWidth="1"/>
    <col min="15110" max="15110" width="8.42578125" style="2" customWidth="1"/>
    <col min="15111" max="15111" width="7.85546875" style="2" customWidth="1"/>
    <col min="15112" max="15112" width="8.85546875" style="2" customWidth="1"/>
    <col min="15113" max="15113" width="8.42578125" style="2" customWidth="1"/>
    <col min="15114" max="15114" width="8.140625" style="2" customWidth="1"/>
    <col min="15115" max="15115" width="9.140625" style="2" customWidth="1"/>
    <col min="15116" max="15116" width="7.42578125" style="2" customWidth="1"/>
    <col min="15117" max="15117" width="8.85546875" style="2" customWidth="1"/>
    <col min="15118" max="15118" width="7.42578125" style="2" customWidth="1"/>
    <col min="15119" max="15119" width="8.7109375" style="2" customWidth="1"/>
    <col min="15120" max="15123" width="7" style="2" customWidth="1"/>
    <col min="15124" max="15124" width="8.42578125" style="2" customWidth="1"/>
    <col min="15125" max="15125" width="10.140625" style="2" customWidth="1"/>
    <col min="15126" max="15126" width="9.140625" style="2" customWidth="1"/>
    <col min="15127" max="15127" width="9.28515625" style="2" customWidth="1"/>
    <col min="15128" max="15128" width="9.140625" style="2" customWidth="1"/>
    <col min="15129" max="15129" width="9.42578125" style="2" customWidth="1"/>
    <col min="15130" max="15130" width="10.140625" style="2" customWidth="1"/>
    <col min="15131" max="15149" width="7.7109375" style="2" customWidth="1"/>
    <col min="15150" max="15150" width="8.140625" style="2" customWidth="1"/>
    <col min="15151" max="15151" width="15.85546875" style="2" customWidth="1"/>
    <col min="15152" max="15152" width="16.5703125" style="2" customWidth="1"/>
    <col min="15153" max="15153" width="17.140625" style="2" bestFit="1" customWidth="1"/>
    <col min="15154" max="15154" width="18" style="2" bestFit="1" customWidth="1"/>
    <col min="15155" max="15155" width="22" style="2" bestFit="1" customWidth="1"/>
    <col min="15156" max="15156" width="22.42578125" style="2" bestFit="1" customWidth="1"/>
    <col min="15157" max="15157" width="19.7109375" style="2" bestFit="1" customWidth="1"/>
    <col min="15158" max="15158" width="13.28515625" style="2" bestFit="1" customWidth="1"/>
    <col min="15159" max="15159" width="8.140625" style="2" customWidth="1"/>
    <col min="15160" max="15160" width="15.85546875" style="2" bestFit="1" customWidth="1"/>
    <col min="15161" max="15360" width="11.42578125" style="2"/>
    <col min="15361" max="15361" width="11" style="2" customWidth="1"/>
    <col min="15362" max="15362" width="6.28515625" style="2" customWidth="1"/>
    <col min="15363" max="15363" width="7.85546875" style="2" customWidth="1"/>
    <col min="15364" max="15364" width="6.7109375" style="2" customWidth="1"/>
    <col min="15365" max="15365" width="7.42578125" style="2" customWidth="1"/>
    <col min="15366" max="15366" width="8.42578125" style="2" customWidth="1"/>
    <col min="15367" max="15367" width="7.85546875" style="2" customWidth="1"/>
    <col min="15368" max="15368" width="8.85546875" style="2" customWidth="1"/>
    <col min="15369" max="15369" width="8.42578125" style="2" customWidth="1"/>
    <col min="15370" max="15370" width="8.140625" style="2" customWidth="1"/>
    <col min="15371" max="15371" width="9.140625" style="2" customWidth="1"/>
    <col min="15372" max="15372" width="7.42578125" style="2" customWidth="1"/>
    <col min="15373" max="15373" width="8.85546875" style="2" customWidth="1"/>
    <col min="15374" max="15374" width="7.42578125" style="2" customWidth="1"/>
    <col min="15375" max="15375" width="8.7109375" style="2" customWidth="1"/>
    <col min="15376" max="15379" width="7" style="2" customWidth="1"/>
    <col min="15380" max="15380" width="8.42578125" style="2" customWidth="1"/>
    <col min="15381" max="15381" width="10.140625" style="2" customWidth="1"/>
    <col min="15382" max="15382" width="9.140625" style="2" customWidth="1"/>
    <col min="15383" max="15383" width="9.28515625" style="2" customWidth="1"/>
    <col min="15384" max="15384" width="9.140625" style="2" customWidth="1"/>
    <col min="15385" max="15385" width="9.42578125" style="2" customWidth="1"/>
    <col min="15386" max="15386" width="10.140625" style="2" customWidth="1"/>
    <col min="15387" max="15405" width="7.7109375" style="2" customWidth="1"/>
    <col min="15406" max="15406" width="8.140625" style="2" customWidth="1"/>
    <col min="15407" max="15407" width="15.85546875" style="2" customWidth="1"/>
    <col min="15408" max="15408" width="16.5703125" style="2" customWidth="1"/>
    <col min="15409" max="15409" width="17.140625" style="2" bestFit="1" customWidth="1"/>
    <col min="15410" max="15410" width="18" style="2" bestFit="1" customWidth="1"/>
    <col min="15411" max="15411" width="22" style="2" bestFit="1" customWidth="1"/>
    <col min="15412" max="15412" width="22.42578125" style="2" bestFit="1" customWidth="1"/>
    <col min="15413" max="15413" width="19.7109375" style="2" bestFit="1" customWidth="1"/>
    <col min="15414" max="15414" width="13.28515625" style="2" bestFit="1" customWidth="1"/>
    <col min="15415" max="15415" width="8.140625" style="2" customWidth="1"/>
    <col min="15416" max="15416" width="15.85546875" style="2" bestFit="1" customWidth="1"/>
    <col min="15417" max="15616" width="11.42578125" style="2"/>
    <col min="15617" max="15617" width="11" style="2" customWidth="1"/>
    <col min="15618" max="15618" width="6.28515625" style="2" customWidth="1"/>
    <col min="15619" max="15619" width="7.85546875" style="2" customWidth="1"/>
    <col min="15620" max="15620" width="6.7109375" style="2" customWidth="1"/>
    <col min="15621" max="15621" width="7.42578125" style="2" customWidth="1"/>
    <col min="15622" max="15622" width="8.42578125" style="2" customWidth="1"/>
    <col min="15623" max="15623" width="7.85546875" style="2" customWidth="1"/>
    <col min="15624" max="15624" width="8.85546875" style="2" customWidth="1"/>
    <col min="15625" max="15625" width="8.42578125" style="2" customWidth="1"/>
    <col min="15626" max="15626" width="8.140625" style="2" customWidth="1"/>
    <col min="15627" max="15627" width="9.140625" style="2" customWidth="1"/>
    <col min="15628" max="15628" width="7.42578125" style="2" customWidth="1"/>
    <col min="15629" max="15629" width="8.85546875" style="2" customWidth="1"/>
    <col min="15630" max="15630" width="7.42578125" style="2" customWidth="1"/>
    <col min="15631" max="15631" width="8.7109375" style="2" customWidth="1"/>
    <col min="15632" max="15635" width="7" style="2" customWidth="1"/>
    <col min="15636" max="15636" width="8.42578125" style="2" customWidth="1"/>
    <col min="15637" max="15637" width="10.140625" style="2" customWidth="1"/>
    <col min="15638" max="15638" width="9.140625" style="2" customWidth="1"/>
    <col min="15639" max="15639" width="9.28515625" style="2" customWidth="1"/>
    <col min="15640" max="15640" width="9.140625" style="2" customWidth="1"/>
    <col min="15641" max="15641" width="9.42578125" style="2" customWidth="1"/>
    <col min="15642" max="15642" width="10.140625" style="2" customWidth="1"/>
    <col min="15643" max="15661" width="7.7109375" style="2" customWidth="1"/>
    <col min="15662" max="15662" width="8.140625" style="2" customWidth="1"/>
    <col min="15663" max="15663" width="15.85546875" style="2" customWidth="1"/>
    <col min="15664" max="15664" width="16.5703125" style="2" customWidth="1"/>
    <col min="15665" max="15665" width="17.140625" style="2" bestFit="1" customWidth="1"/>
    <col min="15666" max="15666" width="18" style="2" bestFit="1" customWidth="1"/>
    <col min="15667" max="15667" width="22" style="2" bestFit="1" customWidth="1"/>
    <col min="15668" max="15668" width="22.42578125" style="2" bestFit="1" customWidth="1"/>
    <col min="15669" max="15669" width="19.7109375" style="2" bestFit="1" customWidth="1"/>
    <col min="15670" max="15670" width="13.28515625" style="2" bestFit="1" customWidth="1"/>
    <col min="15671" max="15671" width="8.140625" style="2" customWidth="1"/>
    <col min="15672" max="15672" width="15.85546875" style="2" bestFit="1" customWidth="1"/>
    <col min="15673" max="15872" width="11.42578125" style="2"/>
    <col min="15873" max="15873" width="11" style="2" customWidth="1"/>
    <col min="15874" max="15874" width="6.28515625" style="2" customWidth="1"/>
    <col min="15875" max="15875" width="7.85546875" style="2" customWidth="1"/>
    <col min="15876" max="15876" width="6.7109375" style="2" customWidth="1"/>
    <col min="15877" max="15877" width="7.42578125" style="2" customWidth="1"/>
    <col min="15878" max="15878" width="8.42578125" style="2" customWidth="1"/>
    <col min="15879" max="15879" width="7.85546875" style="2" customWidth="1"/>
    <col min="15880" max="15880" width="8.85546875" style="2" customWidth="1"/>
    <col min="15881" max="15881" width="8.42578125" style="2" customWidth="1"/>
    <col min="15882" max="15882" width="8.140625" style="2" customWidth="1"/>
    <col min="15883" max="15883" width="9.140625" style="2" customWidth="1"/>
    <col min="15884" max="15884" width="7.42578125" style="2" customWidth="1"/>
    <col min="15885" max="15885" width="8.85546875" style="2" customWidth="1"/>
    <col min="15886" max="15886" width="7.42578125" style="2" customWidth="1"/>
    <col min="15887" max="15887" width="8.7109375" style="2" customWidth="1"/>
    <col min="15888" max="15891" width="7" style="2" customWidth="1"/>
    <col min="15892" max="15892" width="8.42578125" style="2" customWidth="1"/>
    <col min="15893" max="15893" width="10.140625" style="2" customWidth="1"/>
    <col min="15894" max="15894" width="9.140625" style="2" customWidth="1"/>
    <col min="15895" max="15895" width="9.28515625" style="2" customWidth="1"/>
    <col min="15896" max="15896" width="9.140625" style="2" customWidth="1"/>
    <col min="15897" max="15897" width="9.42578125" style="2" customWidth="1"/>
    <col min="15898" max="15898" width="10.140625" style="2" customWidth="1"/>
    <col min="15899" max="15917" width="7.7109375" style="2" customWidth="1"/>
    <col min="15918" max="15918" width="8.140625" style="2" customWidth="1"/>
    <col min="15919" max="15919" width="15.85546875" style="2" customWidth="1"/>
    <col min="15920" max="15920" width="16.5703125" style="2" customWidth="1"/>
    <col min="15921" max="15921" width="17.140625" style="2" bestFit="1" customWidth="1"/>
    <col min="15922" max="15922" width="18" style="2" bestFit="1" customWidth="1"/>
    <col min="15923" max="15923" width="22" style="2" bestFit="1" customWidth="1"/>
    <col min="15924" max="15924" width="22.42578125" style="2" bestFit="1" customWidth="1"/>
    <col min="15925" max="15925" width="19.7109375" style="2" bestFit="1" customWidth="1"/>
    <col min="15926" max="15926" width="13.28515625" style="2" bestFit="1" customWidth="1"/>
    <col min="15927" max="15927" width="8.140625" style="2" customWidth="1"/>
    <col min="15928" max="15928" width="15.85546875" style="2" bestFit="1" customWidth="1"/>
    <col min="15929" max="16128" width="11.42578125" style="2"/>
    <col min="16129" max="16129" width="11" style="2" customWidth="1"/>
    <col min="16130" max="16130" width="6.28515625" style="2" customWidth="1"/>
    <col min="16131" max="16131" width="7.85546875" style="2" customWidth="1"/>
    <col min="16132" max="16132" width="6.7109375" style="2" customWidth="1"/>
    <col min="16133" max="16133" width="7.42578125" style="2" customWidth="1"/>
    <col min="16134" max="16134" width="8.42578125" style="2" customWidth="1"/>
    <col min="16135" max="16135" width="7.85546875" style="2" customWidth="1"/>
    <col min="16136" max="16136" width="8.85546875" style="2" customWidth="1"/>
    <col min="16137" max="16137" width="8.42578125" style="2" customWidth="1"/>
    <col min="16138" max="16138" width="8.140625" style="2" customWidth="1"/>
    <col min="16139" max="16139" width="9.140625" style="2" customWidth="1"/>
    <col min="16140" max="16140" width="7.42578125" style="2" customWidth="1"/>
    <col min="16141" max="16141" width="8.85546875" style="2" customWidth="1"/>
    <col min="16142" max="16142" width="7.42578125" style="2" customWidth="1"/>
    <col min="16143" max="16143" width="8.7109375" style="2" customWidth="1"/>
    <col min="16144" max="16147" width="7" style="2" customWidth="1"/>
    <col min="16148" max="16148" width="8.42578125" style="2" customWidth="1"/>
    <col min="16149" max="16149" width="10.140625" style="2" customWidth="1"/>
    <col min="16150" max="16150" width="9.140625" style="2" customWidth="1"/>
    <col min="16151" max="16151" width="9.28515625" style="2" customWidth="1"/>
    <col min="16152" max="16152" width="9.140625" style="2" customWidth="1"/>
    <col min="16153" max="16153" width="9.42578125" style="2" customWidth="1"/>
    <col min="16154" max="16154" width="10.140625" style="2" customWidth="1"/>
    <col min="16155" max="16173" width="7.7109375" style="2" customWidth="1"/>
    <col min="16174" max="16174" width="8.140625" style="2" customWidth="1"/>
    <col min="16175" max="16175" width="15.85546875" style="2" customWidth="1"/>
    <col min="16176" max="16176" width="16.5703125" style="2" customWidth="1"/>
    <col min="16177" max="16177" width="17.140625" style="2" bestFit="1" customWidth="1"/>
    <col min="16178" max="16178" width="18" style="2" bestFit="1" customWidth="1"/>
    <col min="16179" max="16179" width="22" style="2" bestFit="1" customWidth="1"/>
    <col min="16180" max="16180" width="22.42578125" style="2" bestFit="1" customWidth="1"/>
    <col min="16181" max="16181" width="19.7109375" style="2" bestFit="1" customWidth="1"/>
    <col min="16182" max="16182" width="13.28515625" style="2" bestFit="1" customWidth="1"/>
    <col min="16183" max="16183" width="8.140625" style="2" customWidth="1"/>
    <col min="16184" max="16184" width="15.85546875" style="2" bestFit="1" customWidth="1"/>
    <col min="16185" max="16384" width="11.42578125" style="2"/>
  </cols>
  <sheetData>
    <row r="1" spans="1:88" s="5" customFormat="1" ht="15" x14ac:dyDescent="0.25">
      <c r="A1" s="4" t="s">
        <v>328</v>
      </c>
      <c r="B1" s="4"/>
      <c r="C1" s="4"/>
      <c r="D1" s="4"/>
      <c r="E1" s="4"/>
      <c r="F1" s="4"/>
      <c r="G1" s="4"/>
      <c r="H1" s="4"/>
      <c r="I1" s="4"/>
      <c r="J1" s="4"/>
      <c r="K1" s="4"/>
      <c r="L1" s="4"/>
      <c r="M1" s="4"/>
      <c r="N1" s="4"/>
      <c r="O1" s="4"/>
      <c r="P1" s="4"/>
      <c r="Q1" s="4"/>
      <c r="R1" s="4"/>
      <c r="S1" s="4"/>
      <c r="T1" s="4"/>
      <c r="U1" s="4"/>
      <c r="V1" s="4"/>
      <c r="W1" s="4"/>
      <c r="X1" s="4"/>
      <c r="Y1" s="4"/>
      <c r="Z1" s="4"/>
    </row>
    <row r="2" spans="1:88" s="7" customFormat="1" ht="15" x14ac:dyDescent="0.25">
      <c r="A2" s="4" t="s">
        <v>126</v>
      </c>
      <c r="B2" s="6"/>
      <c r="C2" s="6"/>
      <c r="D2" s="6"/>
      <c r="E2" s="6"/>
      <c r="F2" s="6"/>
      <c r="G2" s="6"/>
      <c r="H2" s="6"/>
      <c r="I2" s="6"/>
      <c r="J2" s="6"/>
      <c r="K2" s="6"/>
      <c r="L2" s="6"/>
      <c r="M2" s="6"/>
      <c r="N2" s="6"/>
      <c r="O2" s="6"/>
      <c r="P2" s="6"/>
      <c r="Q2" s="6"/>
      <c r="R2" s="6"/>
      <c r="S2" s="6"/>
      <c r="T2" s="6"/>
      <c r="U2" s="6"/>
      <c r="V2" s="6"/>
      <c r="W2" s="6"/>
      <c r="X2" s="6"/>
      <c r="Y2" s="6"/>
      <c r="Z2" s="6"/>
    </row>
    <row r="3" spans="1:88" s="7" customFormat="1" ht="12.75" x14ac:dyDescent="0.2">
      <c r="A3" s="6"/>
      <c r="B3" s="6"/>
      <c r="C3" s="6"/>
      <c r="D3" s="6"/>
      <c r="E3" s="6"/>
      <c r="F3" s="6"/>
      <c r="G3" s="6"/>
      <c r="H3" s="6"/>
      <c r="I3" s="6"/>
      <c r="J3" s="6"/>
      <c r="K3" s="6"/>
      <c r="L3" s="6"/>
      <c r="M3" s="6"/>
      <c r="N3" s="6"/>
      <c r="O3" s="6"/>
      <c r="P3" s="6"/>
      <c r="Q3" s="6"/>
      <c r="R3" s="6"/>
      <c r="S3" s="6"/>
      <c r="T3" s="6"/>
      <c r="U3" s="6"/>
      <c r="V3" s="6"/>
      <c r="W3" s="6"/>
      <c r="X3" s="6"/>
      <c r="Y3" s="6"/>
      <c r="Z3" s="6"/>
    </row>
    <row r="4" spans="1:88" s="7" customFormat="1" ht="12.75" x14ac:dyDescent="0.2">
      <c r="A4" s="6" t="s">
        <v>329</v>
      </c>
      <c r="B4" s="6"/>
      <c r="C4" s="6"/>
      <c r="D4" s="6"/>
      <c r="E4" s="6"/>
      <c r="F4" s="6"/>
      <c r="G4" s="6"/>
      <c r="H4" s="6"/>
      <c r="I4" s="6"/>
      <c r="J4" s="6"/>
      <c r="K4" s="6"/>
      <c r="L4" s="6"/>
      <c r="M4" s="6"/>
      <c r="N4" s="6"/>
      <c r="O4" s="6"/>
      <c r="P4" s="6"/>
      <c r="Q4" s="6"/>
      <c r="R4" s="6"/>
      <c r="S4" s="6"/>
      <c r="T4" s="6"/>
      <c r="U4" s="6"/>
      <c r="V4" s="6"/>
      <c r="W4" s="6"/>
      <c r="X4" s="6"/>
      <c r="Y4" s="6"/>
      <c r="Z4" s="6"/>
    </row>
    <row r="5" spans="1:88" s="14" customFormat="1" ht="12.75" x14ac:dyDescent="0.2"/>
    <row r="6" spans="1:88" s="14" customFormat="1" ht="12.75" x14ac:dyDescent="0.2">
      <c r="A6" s="100" t="s">
        <v>127</v>
      </c>
    </row>
    <row r="7" spans="1:88" s="7" customFormat="1" ht="12.75" x14ac:dyDescent="0.2">
      <c r="B7" s="100"/>
      <c r="C7" s="100"/>
      <c r="D7" s="100"/>
      <c r="E7" s="100"/>
      <c r="F7" s="100"/>
      <c r="G7" s="100"/>
      <c r="I7" s="100"/>
      <c r="J7" s="100"/>
      <c r="K7" s="100"/>
      <c r="L7" s="100"/>
      <c r="M7" s="100"/>
      <c r="N7" s="100"/>
      <c r="O7" s="100"/>
      <c r="P7" s="100"/>
      <c r="Q7" s="100"/>
      <c r="R7" s="100"/>
      <c r="S7" s="100"/>
      <c r="T7" s="100"/>
      <c r="U7" s="100"/>
      <c r="V7" s="100"/>
      <c r="W7" s="100"/>
      <c r="X7" s="100"/>
      <c r="Y7" s="100"/>
      <c r="Z7" s="100"/>
    </row>
    <row r="8" spans="1:88" s="14" customFormat="1" ht="12.75" x14ac:dyDescent="0.2">
      <c r="A8" s="12"/>
      <c r="B8" s="12"/>
      <c r="C8" s="12"/>
      <c r="D8" s="13" t="s">
        <v>6</v>
      </c>
      <c r="E8" s="12"/>
      <c r="F8" s="12"/>
      <c r="G8" s="12"/>
      <c r="H8" s="12"/>
      <c r="I8" s="12"/>
      <c r="J8" s="12"/>
      <c r="K8" s="12"/>
      <c r="L8" s="12"/>
      <c r="M8" s="12"/>
      <c r="N8" s="12"/>
      <c r="O8" s="12"/>
      <c r="P8" s="12"/>
      <c r="Q8" s="12"/>
      <c r="R8" s="12"/>
      <c r="S8" s="12"/>
      <c r="T8" s="12"/>
      <c r="U8" s="12"/>
      <c r="V8" s="12"/>
      <c r="W8" s="12"/>
      <c r="X8" s="12"/>
      <c r="Y8" s="12"/>
      <c r="Z8" s="12"/>
    </row>
    <row r="9" spans="1:88" ht="21" customHeight="1" x14ac:dyDescent="0.2">
      <c r="A9" s="70"/>
      <c r="B9" s="70"/>
      <c r="C9" s="70"/>
      <c r="D9" s="431" t="s">
        <v>7</v>
      </c>
      <c r="E9" s="432"/>
      <c r="F9" s="432"/>
      <c r="G9" s="432"/>
      <c r="H9" s="432"/>
      <c r="I9" s="432"/>
      <c r="J9" s="432"/>
      <c r="K9" s="432"/>
      <c r="L9" s="432"/>
      <c r="M9" s="432"/>
      <c r="N9" s="432"/>
      <c r="O9" s="432"/>
      <c r="P9" s="432"/>
      <c r="Q9" s="432"/>
      <c r="R9" s="432"/>
      <c r="S9" s="432"/>
      <c r="T9" s="432"/>
      <c r="U9" s="437" t="s">
        <v>94</v>
      </c>
      <c r="V9" s="431" t="s">
        <v>9</v>
      </c>
      <c r="W9" s="432"/>
      <c r="X9" s="432"/>
      <c r="Y9" s="431" t="s">
        <v>95</v>
      </c>
      <c r="Z9" s="437" t="s">
        <v>121</v>
      </c>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row>
    <row r="10" spans="1:88" ht="21" customHeight="1" x14ac:dyDescent="0.2">
      <c r="A10" s="70"/>
      <c r="B10" s="70"/>
      <c r="C10" s="70"/>
      <c r="D10" s="431" t="s">
        <v>12</v>
      </c>
      <c r="E10" s="432"/>
      <c r="F10" s="432"/>
      <c r="G10" s="432"/>
      <c r="H10" s="432"/>
      <c r="I10" s="432"/>
      <c r="J10" s="432"/>
      <c r="K10" s="432"/>
      <c r="L10" s="432"/>
      <c r="M10" s="432"/>
      <c r="N10" s="432"/>
      <c r="O10" s="431" t="s">
        <v>96</v>
      </c>
      <c r="P10" s="431" t="s">
        <v>14</v>
      </c>
      <c r="Q10" s="432"/>
      <c r="R10" s="432"/>
      <c r="S10" s="432"/>
      <c r="T10" s="431" t="s">
        <v>97</v>
      </c>
      <c r="U10" s="438"/>
      <c r="V10" s="431" t="s">
        <v>16</v>
      </c>
      <c r="W10" s="431" t="s">
        <v>17</v>
      </c>
      <c r="X10" s="431" t="s">
        <v>18</v>
      </c>
      <c r="Y10" s="432"/>
      <c r="Z10" s="438"/>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row>
    <row r="11" spans="1:88" ht="21" customHeight="1" x14ac:dyDescent="0.2">
      <c r="A11" s="70"/>
      <c r="B11" s="70"/>
      <c r="C11" s="70"/>
      <c r="D11" s="431" t="s">
        <v>98</v>
      </c>
      <c r="E11" s="432"/>
      <c r="F11" s="432"/>
      <c r="G11" s="432"/>
      <c r="H11" s="432"/>
      <c r="I11" s="431" t="s">
        <v>128</v>
      </c>
      <c r="J11" s="431" t="s">
        <v>20</v>
      </c>
      <c r="K11" s="432"/>
      <c r="L11" s="432"/>
      <c r="M11" s="431" t="s">
        <v>129</v>
      </c>
      <c r="N11" s="431" t="s">
        <v>130</v>
      </c>
      <c r="O11" s="432"/>
      <c r="P11" s="431" t="s">
        <v>102</v>
      </c>
      <c r="Q11" s="431" t="s">
        <v>123</v>
      </c>
      <c r="R11" s="431" t="s">
        <v>104</v>
      </c>
      <c r="S11" s="431" t="s">
        <v>105</v>
      </c>
      <c r="T11" s="432"/>
      <c r="U11" s="438"/>
      <c r="V11" s="432"/>
      <c r="W11" s="432"/>
      <c r="X11" s="432"/>
      <c r="Y11" s="432"/>
      <c r="Z11" s="438"/>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row>
    <row r="12" spans="1:88" ht="12" customHeight="1" x14ac:dyDescent="0.2">
      <c r="A12" s="70"/>
      <c r="B12" s="70"/>
      <c r="C12" s="70"/>
      <c r="D12" s="469"/>
      <c r="E12" s="470"/>
      <c r="F12" s="470"/>
      <c r="G12" s="470"/>
      <c r="H12" s="431" t="s">
        <v>106</v>
      </c>
      <c r="I12" s="432"/>
      <c r="J12" s="431" t="s">
        <v>107</v>
      </c>
      <c r="K12" s="431" t="s">
        <v>27</v>
      </c>
      <c r="L12" s="431" t="s">
        <v>108</v>
      </c>
      <c r="M12" s="432"/>
      <c r="N12" s="432"/>
      <c r="O12" s="432"/>
      <c r="P12" s="432"/>
      <c r="Q12" s="432"/>
      <c r="R12" s="432"/>
      <c r="S12" s="432"/>
      <c r="T12" s="432"/>
      <c r="U12" s="438"/>
      <c r="V12" s="432"/>
      <c r="W12" s="432"/>
      <c r="X12" s="432"/>
      <c r="Y12" s="432"/>
      <c r="Z12" s="438"/>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row>
    <row r="13" spans="1:88" ht="24" customHeight="1" x14ac:dyDescent="0.2">
      <c r="A13" s="70"/>
      <c r="B13" s="70"/>
      <c r="C13" s="70"/>
      <c r="D13" s="471" t="s">
        <v>40</v>
      </c>
      <c r="E13" s="472"/>
      <c r="F13" s="472"/>
      <c r="G13" s="472"/>
      <c r="H13" s="432"/>
      <c r="I13" s="432"/>
      <c r="J13" s="432"/>
      <c r="K13" s="432"/>
      <c r="L13" s="432"/>
      <c r="M13" s="432"/>
      <c r="N13" s="432"/>
      <c r="O13" s="432"/>
      <c r="P13" s="432"/>
      <c r="Q13" s="432"/>
      <c r="R13" s="432"/>
      <c r="S13" s="432"/>
      <c r="T13" s="432"/>
      <c r="U13" s="438"/>
      <c r="V13" s="432"/>
      <c r="W13" s="432"/>
      <c r="X13" s="432"/>
      <c r="Y13" s="432"/>
      <c r="Z13" s="438"/>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row>
    <row r="14" spans="1:88" ht="45.75" customHeight="1" x14ac:dyDescent="0.2">
      <c r="A14" s="48" t="s">
        <v>113</v>
      </c>
      <c r="B14" s="70"/>
      <c r="C14" s="70"/>
      <c r="D14" s="69" t="s">
        <v>68</v>
      </c>
      <c r="E14" s="69" t="s">
        <v>131</v>
      </c>
      <c r="F14" s="69" t="s">
        <v>132</v>
      </c>
      <c r="G14" s="69" t="s">
        <v>71</v>
      </c>
      <c r="H14" s="432"/>
      <c r="I14" s="432"/>
      <c r="J14" s="432"/>
      <c r="K14" s="432"/>
      <c r="L14" s="432"/>
      <c r="M14" s="432"/>
      <c r="N14" s="432"/>
      <c r="O14" s="432"/>
      <c r="P14" s="432"/>
      <c r="Q14" s="432"/>
      <c r="R14" s="432"/>
      <c r="S14" s="432"/>
      <c r="T14" s="432"/>
      <c r="U14" s="438"/>
      <c r="V14" s="432"/>
      <c r="W14" s="432"/>
      <c r="X14" s="432"/>
      <c r="Y14" s="432"/>
      <c r="Z14" s="438"/>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row>
    <row r="15" spans="1:88" ht="29.25" customHeight="1" x14ac:dyDescent="0.2">
      <c r="A15" s="431" t="s">
        <v>74</v>
      </c>
      <c r="B15" s="435" t="s">
        <v>75</v>
      </c>
      <c r="C15" s="436"/>
      <c r="D15" s="101">
        <v>45.118786435769913</v>
      </c>
      <c r="E15" s="101">
        <v>2110.5140362053994</v>
      </c>
      <c r="F15" s="101">
        <v>1049.2965792761415</v>
      </c>
      <c r="G15" s="101">
        <v>2.9620291603205278</v>
      </c>
      <c r="H15" s="101">
        <v>0</v>
      </c>
      <c r="I15" s="101">
        <v>3207.8914310776313</v>
      </c>
      <c r="J15" s="101">
        <v>58.626189453083278</v>
      </c>
      <c r="K15" s="101">
        <v>22.726122769190802</v>
      </c>
      <c r="L15" s="101">
        <v>9.1504468004242163</v>
      </c>
      <c r="M15" s="101">
        <v>90.502759022698299</v>
      </c>
      <c r="N15" s="101">
        <v>173.86039431170732</v>
      </c>
      <c r="O15" s="101">
        <v>3472.2545844120368</v>
      </c>
      <c r="P15" s="101">
        <v>0</v>
      </c>
      <c r="Q15" s="101">
        <v>0</v>
      </c>
      <c r="R15" s="101">
        <v>0</v>
      </c>
      <c r="S15" s="101">
        <v>0</v>
      </c>
      <c r="T15" s="102">
        <v>0</v>
      </c>
      <c r="U15" s="26">
        <v>3472.2545844120368</v>
      </c>
      <c r="V15" s="101">
        <v>4.4173744354628051</v>
      </c>
      <c r="W15" s="101">
        <v>9.0099962467209398</v>
      </c>
      <c r="X15" s="101">
        <v>-18.54459158851682</v>
      </c>
      <c r="Y15" s="25">
        <v>-5.1172209063330731</v>
      </c>
      <c r="Z15" s="26">
        <v>3467.1373635057039</v>
      </c>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row>
    <row r="16" spans="1:88" ht="29.25" customHeight="1" x14ac:dyDescent="0.2">
      <c r="A16" s="432"/>
      <c r="B16" s="433" t="s">
        <v>56</v>
      </c>
      <c r="C16" s="434"/>
      <c r="D16" s="103">
        <v>52.815833688000005</v>
      </c>
      <c r="E16" s="103">
        <v>678.98859708099997</v>
      </c>
      <c r="F16" s="103">
        <v>8722.2427080429989</v>
      </c>
      <c r="G16" s="103">
        <v>0</v>
      </c>
      <c r="H16" s="103">
        <v>3737.71117426</v>
      </c>
      <c r="I16" s="103">
        <v>13191.758313071998</v>
      </c>
      <c r="J16" s="103">
        <v>378.76272172499995</v>
      </c>
      <c r="K16" s="103">
        <v>18.947761419000003</v>
      </c>
      <c r="L16" s="103">
        <v>0.130027114</v>
      </c>
      <c r="M16" s="103">
        <v>397.84051025799994</v>
      </c>
      <c r="N16" s="103">
        <v>237.19610684100002</v>
      </c>
      <c r="O16" s="103">
        <v>13826.794930170998</v>
      </c>
      <c r="P16" s="103">
        <v>0</v>
      </c>
      <c r="Q16" s="103">
        <v>0</v>
      </c>
      <c r="R16" s="103">
        <v>0</v>
      </c>
      <c r="S16" s="103">
        <v>0</v>
      </c>
      <c r="T16" s="104">
        <v>0</v>
      </c>
      <c r="U16" s="28">
        <v>13826.794930170998</v>
      </c>
      <c r="V16" s="103">
        <v>2195.3116199999999</v>
      </c>
      <c r="W16" s="103">
        <v>0</v>
      </c>
      <c r="X16" s="103">
        <v>0</v>
      </c>
      <c r="Y16" s="27">
        <v>2195.3116199999999</v>
      </c>
      <c r="Z16" s="28">
        <v>16022.106550170996</v>
      </c>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row>
    <row r="17" spans="1:88" ht="29.25" customHeight="1" x14ac:dyDescent="0.2">
      <c r="A17" s="432"/>
      <c r="B17" s="435" t="s">
        <v>76</v>
      </c>
      <c r="C17" s="436"/>
      <c r="D17" s="101">
        <v>0</v>
      </c>
      <c r="E17" s="101">
        <v>190.20129914024591</v>
      </c>
      <c r="F17" s="101">
        <v>300.94668083928275</v>
      </c>
      <c r="G17" s="101">
        <v>40.802655674056631</v>
      </c>
      <c r="H17" s="101">
        <v>34.697805799999998</v>
      </c>
      <c r="I17" s="101">
        <v>566.64844145358529</v>
      </c>
      <c r="J17" s="101">
        <v>31.251245148513931</v>
      </c>
      <c r="K17" s="101">
        <v>0</v>
      </c>
      <c r="L17" s="101">
        <v>0</v>
      </c>
      <c r="M17" s="101">
        <v>31.251245148513931</v>
      </c>
      <c r="N17" s="101">
        <v>2.5663684133528104</v>
      </c>
      <c r="O17" s="101">
        <v>600.46605501545207</v>
      </c>
      <c r="P17" s="101">
        <v>0</v>
      </c>
      <c r="Q17" s="101">
        <v>0</v>
      </c>
      <c r="R17" s="101">
        <v>0</v>
      </c>
      <c r="S17" s="101">
        <v>0</v>
      </c>
      <c r="T17" s="102">
        <v>0</v>
      </c>
      <c r="U17" s="26">
        <v>600.46605501545207</v>
      </c>
      <c r="V17" s="101">
        <v>47.168233981166729</v>
      </c>
      <c r="W17" s="101">
        <v>0</v>
      </c>
      <c r="X17" s="101">
        <v>0</v>
      </c>
      <c r="Y17" s="25">
        <v>47.168233981166729</v>
      </c>
      <c r="Z17" s="26">
        <v>647.63428899661881</v>
      </c>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row>
    <row r="18" spans="1:88" ht="29.25" customHeight="1" x14ac:dyDescent="0.2">
      <c r="A18" s="432"/>
      <c r="B18" s="433" t="s">
        <v>77</v>
      </c>
      <c r="C18" s="434"/>
      <c r="D18" s="103">
        <v>6.9746802992020775</v>
      </c>
      <c r="E18" s="103">
        <v>36.853216729027515</v>
      </c>
      <c r="F18" s="103">
        <v>1156.7615442442457</v>
      </c>
      <c r="G18" s="103">
        <v>8.3441192098552648</v>
      </c>
      <c r="H18" s="103">
        <v>0</v>
      </c>
      <c r="I18" s="103">
        <v>1208.9335604823307</v>
      </c>
      <c r="J18" s="103">
        <v>37.343521875520963</v>
      </c>
      <c r="K18" s="103">
        <v>0</v>
      </c>
      <c r="L18" s="103">
        <v>6.5224620078504547E-2</v>
      </c>
      <c r="M18" s="103">
        <v>37.408746495599466</v>
      </c>
      <c r="N18" s="103">
        <v>159.00528146074012</v>
      </c>
      <c r="O18" s="103">
        <v>1405.3475884386703</v>
      </c>
      <c r="P18" s="103">
        <v>0</v>
      </c>
      <c r="Q18" s="103">
        <v>0</v>
      </c>
      <c r="R18" s="103">
        <v>0</v>
      </c>
      <c r="S18" s="103">
        <v>0</v>
      </c>
      <c r="T18" s="104">
        <v>0</v>
      </c>
      <c r="U18" s="28">
        <v>1405.3475884386703</v>
      </c>
      <c r="V18" s="103">
        <v>44.053574864168333</v>
      </c>
      <c r="W18" s="103">
        <v>15.414050133036437</v>
      </c>
      <c r="X18" s="103">
        <v>0</v>
      </c>
      <c r="Y18" s="27">
        <v>59.467624997204766</v>
      </c>
      <c r="Z18" s="28">
        <v>1464.8152134358754</v>
      </c>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row>
    <row r="19" spans="1:88" ht="29.25" customHeight="1" x14ac:dyDescent="0.2">
      <c r="A19" s="431" t="s">
        <v>78</v>
      </c>
      <c r="B19" s="432"/>
      <c r="C19" s="432"/>
      <c r="D19" s="105">
        <v>104.909300422972</v>
      </c>
      <c r="E19" s="105">
        <v>3016.557149155673</v>
      </c>
      <c r="F19" s="105">
        <v>11229.24751240267</v>
      </c>
      <c r="G19" s="105">
        <v>52.108804044232421</v>
      </c>
      <c r="H19" s="105">
        <v>3772.40898006</v>
      </c>
      <c r="I19" s="105">
        <v>18175.231746085545</v>
      </c>
      <c r="J19" s="105">
        <v>505.98367820211809</v>
      </c>
      <c r="K19" s="105">
        <v>41.673884188190804</v>
      </c>
      <c r="L19" s="105">
        <v>9.3456985345027217</v>
      </c>
      <c r="M19" s="105">
        <v>557.00326092481157</v>
      </c>
      <c r="N19" s="105">
        <v>572.62815102680031</v>
      </c>
      <c r="O19" s="105">
        <v>19304.863158037158</v>
      </c>
      <c r="P19" s="105">
        <v>0</v>
      </c>
      <c r="Q19" s="105">
        <v>0</v>
      </c>
      <c r="R19" s="105">
        <v>0</v>
      </c>
      <c r="S19" s="105">
        <v>0</v>
      </c>
      <c r="T19" s="106">
        <v>0</v>
      </c>
      <c r="U19" s="30">
        <v>19304.863158037158</v>
      </c>
      <c r="V19" s="105">
        <v>2290.950803280798</v>
      </c>
      <c r="W19" s="105">
        <v>24.424046379757378</v>
      </c>
      <c r="X19" s="105">
        <v>-18.54459158851682</v>
      </c>
      <c r="Y19" s="29">
        <v>2296.8302580720388</v>
      </c>
      <c r="Z19" s="30">
        <v>21601.693416109192</v>
      </c>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row>
    <row r="20" spans="1:88" ht="12" customHeight="1" x14ac:dyDescent="0.2">
      <c r="A20" s="433"/>
      <c r="B20" s="434"/>
      <c r="C20" s="434"/>
      <c r="D20" s="107"/>
      <c r="E20" s="107"/>
      <c r="F20" s="107"/>
      <c r="G20" s="107"/>
      <c r="H20" s="107"/>
      <c r="I20" s="107"/>
      <c r="J20" s="107"/>
      <c r="K20" s="107"/>
      <c r="L20" s="107"/>
      <c r="M20" s="107"/>
      <c r="N20" s="107"/>
      <c r="O20" s="107"/>
      <c r="P20" s="107"/>
      <c r="Q20" s="107"/>
      <c r="R20" s="107"/>
      <c r="S20" s="107"/>
      <c r="T20" s="108"/>
      <c r="U20" s="109"/>
      <c r="V20" s="107"/>
      <c r="W20" s="107"/>
      <c r="X20" s="107"/>
      <c r="Y20" s="110"/>
      <c r="Z20" s="109"/>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row>
    <row r="21" spans="1:88" ht="29.25" customHeight="1" x14ac:dyDescent="0.2">
      <c r="A21" s="431" t="s">
        <v>79</v>
      </c>
      <c r="B21" s="473" t="s">
        <v>80</v>
      </c>
      <c r="C21" s="474"/>
      <c r="D21" s="107">
        <v>1.972636849523441</v>
      </c>
      <c r="E21" s="107">
        <v>28.54142070698056</v>
      </c>
      <c r="F21" s="107">
        <v>295.57226298250799</v>
      </c>
      <c r="G21" s="107">
        <v>30.521745722602443</v>
      </c>
      <c r="H21" s="107">
        <v>0</v>
      </c>
      <c r="I21" s="107">
        <v>356.6080662616144</v>
      </c>
      <c r="J21" s="107">
        <v>2.650128815891307</v>
      </c>
      <c r="K21" s="107">
        <v>0</v>
      </c>
      <c r="L21" s="107">
        <v>0</v>
      </c>
      <c r="M21" s="107">
        <v>2.650128815891307</v>
      </c>
      <c r="N21" s="107">
        <v>0</v>
      </c>
      <c r="O21" s="107">
        <v>359.25819507750572</v>
      </c>
      <c r="P21" s="107">
        <v>0</v>
      </c>
      <c r="Q21" s="107">
        <v>0</v>
      </c>
      <c r="R21" s="107">
        <v>0</v>
      </c>
      <c r="S21" s="107">
        <v>0</v>
      </c>
      <c r="T21" s="108">
        <v>0</v>
      </c>
      <c r="U21" s="109">
        <v>359.25819507750572</v>
      </c>
      <c r="V21" s="107">
        <v>1.0726045416155112</v>
      </c>
      <c r="W21" s="107">
        <v>5.9230109091739696</v>
      </c>
      <c r="X21" s="107">
        <v>-68.726314962606409</v>
      </c>
      <c r="Y21" s="110">
        <v>-61.73069951181693</v>
      </c>
      <c r="Z21" s="109">
        <v>297.52749556568875</v>
      </c>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row>
    <row r="22" spans="1:88" ht="29.25" customHeight="1" x14ac:dyDescent="0.2">
      <c r="A22" s="432"/>
      <c r="B22" s="435" t="s">
        <v>81</v>
      </c>
      <c r="C22" s="436"/>
      <c r="D22" s="101">
        <v>0.54602694646601835</v>
      </c>
      <c r="E22" s="101">
        <v>7.0203851166271587</v>
      </c>
      <c r="F22" s="101">
        <v>75.80005401322785</v>
      </c>
      <c r="G22" s="101">
        <v>19.467477838278924</v>
      </c>
      <c r="H22" s="101">
        <v>0</v>
      </c>
      <c r="I22" s="101">
        <v>102.83394391459996</v>
      </c>
      <c r="J22" s="101">
        <v>2.9617574094182539</v>
      </c>
      <c r="K22" s="101">
        <v>0</v>
      </c>
      <c r="L22" s="101">
        <v>0</v>
      </c>
      <c r="M22" s="101">
        <v>2.9617574094182539</v>
      </c>
      <c r="N22" s="101">
        <v>1.0520696733875585E-2</v>
      </c>
      <c r="O22" s="101">
        <v>105.80622202075209</v>
      </c>
      <c r="P22" s="101">
        <v>19.617026629553553</v>
      </c>
      <c r="Q22" s="101">
        <v>0</v>
      </c>
      <c r="R22" s="101">
        <v>0</v>
      </c>
      <c r="S22" s="101">
        <v>0</v>
      </c>
      <c r="T22" s="102">
        <v>19.617026629553553</v>
      </c>
      <c r="U22" s="26">
        <v>125.42324865030564</v>
      </c>
      <c r="V22" s="101">
        <v>0.86741016608658861</v>
      </c>
      <c r="W22" s="101">
        <v>26.901130919481353</v>
      </c>
      <c r="X22" s="101">
        <v>-5.2199743469705506</v>
      </c>
      <c r="Y22" s="25">
        <v>22.54856673859739</v>
      </c>
      <c r="Z22" s="26">
        <v>147.97181538890302</v>
      </c>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row>
    <row r="23" spans="1:88" ht="29.25" customHeight="1" x14ac:dyDescent="0.2">
      <c r="A23" s="432"/>
      <c r="B23" s="473" t="s">
        <v>82</v>
      </c>
      <c r="C23" s="474"/>
      <c r="D23" s="107">
        <v>233.20443198914981</v>
      </c>
      <c r="E23" s="107">
        <v>1229.0822052791616</v>
      </c>
      <c r="F23" s="107">
        <v>385.12289169601053</v>
      </c>
      <c r="G23" s="107">
        <v>574.4606876640587</v>
      </c>
      <c r="H23" s="107">
        <v>0</v>
      </c>
      <c r="I23" s="107">
        <v>2421.8702166283806</v>
      </c>
      <c r="J23" s="107">
        <v>89.934352149599462</v>
      </c>
      <c r="K23" s="107">
        <v>0</v>
      </c>
      <c r="L23" s="107">
        <v>0.30086921336016564</v>
      </c>
      <c r="M23" s="107">
        <v>90.235221362959635</v>
      </c>
      <c r="N23" s="107">
        <v>18.011210896479511</v>
      </c>
      <c r="O23" s="107">
        <v>2530.1166488878198</v>
      </c>
      <c r="P23" s="107">
        <v>67.777663721492189</v>
      </c>
      <c r="Q23" s="107">
        <v>0</v>
      </c>
      <c r="R23" s="107">
        <v>0</v>
      </c>
      <c r="S23" s="107">
        <v>0</v>
      </c>
      <c r="T23" s="108">
        <v>67.777663721492189</v>
      </c>
      <c r="U23" s="109">
        <v>2597.8943126093118</v>
      </c>
      <c r="V23" s="107">
        <v>232.08312829323182</v>
      </c>
      <c r="W23" s="107">
        <v>63.98872432811207</v>
      </c>
      <c r="X23" s="107">
        <v>-26.417848020541534</v>
      </c>
      <c r="Y23" s="110">
        <v>269.65400460080235</v>
      </c>
      <c r="Z23" s="109">
        <v>2867.5483172101144</v>
      </c>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row>
    <row r="24" spans="1:88" ht="29.25" customHeight="1" x14ac:dyDescent="0.2">
      <c r="A24" s="431" t="s">
        <v>83</v>
      </c>
      <c r="B24" s="432"/>
      <c r="C24" s="432"/>
      <c r="D24" s="105">
        <v>235.72309578513926</v>
      </c>
      <c r="E24" s="105">
        <v>1264.6440111027694</v>
      </c>
      <c r="F24" s="105">
        <v>756.49520869174637</v>
      </c>
      <c r="G24" s="105">
        <v>624.44991122494002</v>
      </c>
      <c r="H24" s="105">
        <v>0</v>
      </c>
      <c r="I24" s="105">
        <v>2881.312226804595</v>
      </c>
      <c r="J24" s="105">
        <v>95.546238374909024</v>
      </c>
      <c r="K24" s="105">
        <v>0</v>
      </c>
      <c r="L24" s="105">
        <v>0.30086921336016564</v>
      </c>
      <c r="M24" s="105">
        <v>95.847107588269196</v>
      </c>
      <c r="N24" s="105">
        <v>18.021731593213389</v>
      </c>
      <c r="O24" s="105">
        <v>2995.1810659860776</v>
      </c>
      <c r="P24" s="105">
        <v>87.394690351045739</v>
      </c>
      <c r="Q24" s="105">
        <v>0</v>
      </c>
      <c r="R24" s="105">
        <v>0</v>
      </c>
      <c r="S24" s="105">
        <v>0</v>
      </c>
      <c r="T24" s="106">
        <v>87.394690351045739</v>
      </c>
      <c r="U24" s="30">
        <v>3082.575756337123</v>
      </c>
      <c r="V24" s="105">
        <v>234.02314300093391</v>
      </c>
      <c r="W24" s="105">
        <v>96.812866156767399</v>
      </c>
      <c r="X24" s="105">
        <v>-100.3641373301185</v>
      </c>
      <c r="Y24" s="29">
        <v>230.47187182758282</v>
      </c>
      <c r="Z24" s="30">
        <v>3313.0476281647061</v>
      </c>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row>
    <row r="25" spans="1:88" ht="12" customHeight="1" x14ac:dyDescent="0.2">
      <c r="A25" s="433"/>
      <c r="B25" s="434"/>
      <c r="C25" s="434"/>
      <c r="D25" s="103"/>
      <c r="E25" s="103"/>
      <c r="F25" s="103"/>
      <c r="G25" s="103"/>
      <c r="H25" s="103"/>
      <c r="I25" s="103"/>
      <c r="J25" s="103"/>
      <c r="K25" s="103"/>
      <c r="L25" s="103"/>
      <c r="M25" s="103"/>
      <c r="N25" s="103"/>
      <c r="O25" s="103"/>
      <c r="P25" s="103"/>
      <c r="Q25" s="103"/>
      <c r="R25" s="103"/>
      <c r="S25" s="103"/>
      <c r="T25" s="104"/>
      <c r="U25" s="28"/>
      <c r="V25" s="103"/>
      <c r="W25" s="103"/>
      <c r="X25" s="103"/>
      <c r="Y25" s="27"/>
      <c r="Z25" s="28"/>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row>
    <row r="26" spans="1:88" ht="29.25" customHeight="1" x14ac:dyDescent="0.2">
      <c r="A26" s="473" t="s">
        <v>84</v>
      </c>
      <c r="B26" s="474"/>
      <c r="C26" s="474"/>
      <c r="D26" s="107">
        <v>3.6911992967996117</v>
      </c>
      <c r="E26" s="107">
        <v>47.01520916691203</v>
      </c>
      <c r="F26" s="107">
        <v>529.3835379720108</v>
      </c>
      <c r="G26" s="107">
        <v>61.644416067663499</v>
      </c>
      <c r="H26" s="107">
        <v>395.88958365999991</v>
      </c>
      <c r="I26" s="107">
        <v>1037.6239461633859</v>
      </c>
      <c r="J26" s="107">
        <v>7.0927368364614898</v>
      </c>
      <c r="K26" s="107">
        <v>0</v>
      </c>
      <c r="L26" s="107">
        <v>0.19909570722900294</v>
      </c>
      <c r="M26" s="107">
        <v>7.2918325436904929</v>
      </c>
      <c r="N26" s="107">
        <v>2.9345297318063839</v>
      </c>
      <c r="O26" s="107">
        <v>1047.8503084388826</v>
      </c>
      <c r="P26" s="107">
        <v>0</v>
      </c>
      <c r="Q26" s="107">
        <v>0</v>
      </c>
      <c r="R26" s="107">
        <v>0</v>
      </c>
      <c r="S26" s="107">
        <v>0</v>
      </c>
      <c r="T26" s="108">
        <v>0</v>
      </c>
      <c r="U26" s="109">
        <v>1047.8503084388826</v>
      </c>
      <c r="V26" s="107">
        <v>0</v>
      </c>
      <c r="W26" s="107">
        <v>0</v>
      </c>
      <c r="X26" s="107">
        <v>-9.0099962467209398</v>
      </c>
      <c r="Y26" s="110">
        <v>-9.0099962467209398</v>
      </c>
      <c r="Z26" s="109">
        <v>1038.8403121921617</v>
      </c>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row>
    <row r="27" spans="1:88" ht="29.25" customHeight="1" x14ac:dyDescent="0.2">
      <c r="A27" s="435" t="s">
        <v>85</v>
      </c>
      <c r="B27" s="436"/>
      <c r="C27" s="436"/>
      <c r="D27" s="101">
        <v>21.981949288596454</v>
      </c>
      <c r="E27" s="101">
        <v>95.794446509273016</v>
      </c>
      <c r="F27" s="101">
        <v>670.27178962433595</v>
      </c>
      <c r="G27" s="101">
        <v>702.99659979878732</v>
      </c>
      <c r="H27" s="101">
        <v>0</v>
      </c>
      <c r="I27" s="101">
        <v>1491.0447852209927</v>
      </c>
      <c r="J27" s="101">
        <v>1.6769579971972608</v>
      </c>
      <c r="K27" s="101">
        <v>0</v>
      </c>
      <c r="L27" s="101">
        <v>6.4570748987760052E-2</v>
      </c>
      <c r="M27" s="101">
        <v>1.7415287461850208</v>
      </c>
      <c r="N27" s="101">
        <v>0</v>
      </c>
      <c r="O27" s="101">
        <v>1492.7863139671776</v>
      </c>
      <c r="P27" s="101">
        <v>0</v>
      </c>
      <c r="Q27" s="101">
        <v>0</v>
      </c>
      <c r="R27" s="101">
        <v>0</v>
      </c>
      <c r="S27" s="101">
        <v>0</v>
      </c>
      <c r="T27" s="102">
        <v>0</v>
      </c>
      <c r="U27" s="26">
        <v>1492.7863139671776</v>
      </c>
      <c r="V27" s="101">
        <v>0</v>
      </c>
      <c r="W27" s="101">
        <v>0</v>
      </c>
      <c r="X27" s="101">
        <v>0</v>
      </c>
      <c r="Y27" s="25">
        <v>0</v>
      </c>
      <c r="Z27" s="26">
        <v>1492.7863139671776</v>
      </c>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row>
    <row r="28" spans="1:88" ht="29.25" customHeight="1" x14ac:dyDescent="0.2">
      <c r="A28" s="473" t="s">
        <v>86</v>
      </c>
      <c r="B28" s="474"/>
      <c r="C28" s="474"/>
      <c r="D28" s="107">
        <v>22.335825083245783</v>
      </c>
      <c r="E28" s="107">
        <v>296.08763108523345</v>
      </c>
      <c r="F28" s="107">
        <v>3057.0111988556328</v>
      </c>
      <c r="G28" s="107">
        <v>6.7823307011351925</v>
      </c>
      <c r="H28" s="107">
        <v>0</v>
      </c>
      <c r="I28" s="107">
        <v>3382.2169857252475</v>
      </c>
      <c r="J28" s="107">
        <v>885.80331799588998</v>
      </c>
      <c r="K28" s="107">
        <v>0</v>
      </c>
      <c r="L28" s="107">
        <v>1.8762166825196416</v>
      </c>
      <c r="M28" s="107">
        <v>887.6795346784096</v>
      </c>
      <c r="N28" s="107">
        <v>0</v>
      </c>
      <c r="O28" s="107">
        <v>4269.8965204036576</v>
      </c>
      <c r="P28" s="107">
        <v>4.6717703710150591</v>
      </c>
      <c r="Q28" s="107">
        <v>1303.2788438312991</v>
      </c>
      <c r="R28" s="107">
        <v>113.93000859809204</v>
      </c>
      <c r="S28" s="107">
        <v>66.265341714514193</v>
      </c>
      <c r="T28" s="108">
        <v>1488.1459645149203</v>
      </c>
      <c r="U28" s="109">
        <v>5758.0424849185774</v>
      </c>
      <c r="V28" s="107">
        <v>0</v>
      </c>
      <c r="W28" s="107">
        <v>0</v>
      </c>
      <c r="X28" s="107">
        <v>-2524.973946281732</v>
      </c>
      <c r="Y28" s="110">
        <v>-2524.973946281732</v>
      </c>
      <c r="Z28" s="109">
        <v>3233.068538636845</v>
      </c>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row>
    <row r="29" spans="1:88" ht="29.25" customHeight="1" x14ac:dyDescent="0.2">
      <c r="A29" s="435" t="s">
        <v>87</v>
      </c>
      <c r="B29" s="436"/>
      <c r="C29" s="436"/>
      <c r="D29" s="101">
        <v>1.2581363924881286</v>
      </c>
      <c r="E29" s="101">
        <v>16.630407746928242</v>
      </c>
      <c r="F29" s="101">
        <v>221.14713333897271</v>
      </c>
      <c r="G29" s="101">
        <v>0</v>
      </c>
      <c r="H29" s="101">
        <v>0</v>
      </c>
      <c r="I29" s="101">
        <v>239.03567747838909</v>
      </c>
      <c r="J29" s="101">
        <v>1.7933119631156456</v>
      </c>
      <c r="K29" s="101">
        <v>0</v>
      </c>
      <c r="L29" s="101">
        <v>0</v>
      </c>
      <c r="M29" s="101">
        <v>1.7933119631156456</v>
      </c>
      <c r="N29" s="101">
        <v>7.5052196478753102</v>
      </c>
      <c r="O29" s="101">
        <v>248.33420908938007</v>
      </c>
      <c r="P29" s="101">
        <v>0</v>
      </c>
      <c r="Q29" s="101">
        <v>0</v>
      </c>
      <c r="R29" s="101">
        <v>0</v>
      </c>
      <c r="S29" s="101">
        <v>0</v>
      </c>
      <c r="T29" s="102">
        <v>0</v>
      </c>
      <c r="U29" s="26">
        <v>248.33420908938007</v>
      </c>
      <c r="V29" s="101">
        <v>0</v>
      </c>
      <c r="W29" s="101">
        <v>6.6818126288314916</v>
      </c>
      <c r="X29" s="101">
        <v>0</v>
      </c>
      <c r="Y29" s="25">
        <v>6.6818126288314916</v>
      </c>
      <c r="Z29" s="26">
        <v>255.01602171821156</v>
      </c>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row>
    <row r="30" spans="1:88" ht="29.25" customHeight="1" x14ac:dyDescent="0.2">
      <c r="A30" s="473" t="s">
        <v>88</v>
      </c>
      <c r="B30" s="474"/>
      <c r="C30" s="474"/>
      <c r="D30" s="107">
        <v>18.351170210022499</v>
      </c>
      <c r="E30" s="107">
        <v>136.27299636313793</v>
      </c>
      <c r="F30" s="107">
        <v>928.32667934828248</v>
      </c>
      <c r="G30" s="107">
        <v>67.824542795590105</v>
      </c>
      <c r="H30" s="107">
        <v>337.60887508375731</v>
      </c>
      <c r="I30" s="107">
        <v>1488.3842638007904</v>
      </c>
      <c r="J30" s="107">
        <v>34.134861987436715</v>
      </c>
      <c r="K30" s="107">
        <v>0</v>
      </c>
      <c r="L30" s="107">
        <v>0.40342682316044243</v>
      </c>
      <c r="M30" s="107">
        <v>34.538288810597159</v>
      </c>
      <c r="N30" s="107">
        <v>119.07416011794604</v>
      </c>
      <c r="O30" s="107">
        <v>1641.9967127293339</v>
      </c>
      <c r="P30" s="107">
        <v>0</v>
      </c>
      <c r="Q30" s="107">
        <v>0</v>
      </c>
      <c r="R30" s="107">
        <v>0</v>
      </c>
      <c r="S30" s="107">
        <v>0</v>
      </c>
      <c r="T30" s="108">
        <v>0</v>
      </c>
      <c r="U30" s="109">
        <v>1641.9967127293339</v>
      </c>
      <c r="V30" s="107">
        <v>0</v>
      </c>
      <c r="W30" s="107">
        <v>0</v>
      </c>
      <c r="X30" s="107">
        <v>0</v>
      </c>
      <c r="Y30" s="110">
        <v>0</v>
      </c>
      <c r="Z30" s="109">
        <v>1641.9967127293339</v>
      </c>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row>
    <row r="31" spans="1:88" ht="29.25" customHeight="1" x14ac:dyDescent="0.2">
      <c r="A31" s="429" t="s">
        <v>50</v>
      </c>
      <c r="B31" s="430"/>
      <c r="C31" s="430"/>
      <c r="D31" s="113">
        <v>408.25067647926369</v>
      </c>
      <c r="E31" s="113">
        <v>4873.0018511299286</v>
      </c>
      <c r="F31" s="113">
        <v>17391.883060233653</v>
      </c>
      <c r="G31" s="113">
        <v>1515.8066046323486</v>
      </c>
      <c r="H31" s="113">
        <v>4505.907438803757</v>
      </c>
      <c r="I31" s="113">
        <v>28694.84963127895</v>
      </c>
      <c r="J31" s="113">
        <v>1532.0311033571284</v>
      </c>
      <c r="K31" s="113">
        <v>41.673884188190804</v>
      </c>
      <c r="L31" s="113">
        <v>12.189877709759735</v>
      </c>
      <c r="M31" s="113">
        <v>1585.8948652550787</v>
      </c>
      <c r="N31" s="113">
        <v>720.16379211764138</v>
      </c>
      <c r="O31" s="113">
        <v>31000.908288651666</v>
      </c>
      <c r="P31" s="113">
        <v>92.066460722060796</v>
      </c>
      <c r="Q31" s="113">
        <v>1303.2788438312991</v>
      </c>
      <c r="R31" s="113">
        <v>113.93000859809204</v>
      </c>
      <c r="S31" s="113">
        <v>66.265341714514193</v>
      </c>
      <c r="T31" s="114">
        <v>1575.540654865966</v>
      </c>
      <c r="U31" s="30">
        <v>32576.448943517633</v>
      </c>
      <c r="V31" s="113">
        <v>2524.973946281732</v>
      </c>
      <c r="W31" s="113">
        <v>127.91872516535626</v>
      </c>
      <c r="X31" s="113">
        <v>-2652.8926714470881</v>
      </c>
      <c r="Y31" s="30">
        <v>-2.3003821070233244E-13</v>
      </c>
      <c r="Z31" s="30">
        <v>32576.448943517637</v>
      </c>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row>
    <row r="32" spans="1:88"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row>
    <row r="33" spans="1:56" ht="12.75" customHeight="1" x14ac:dyDescent="0.2">
      <c r="A33" s="2" t="s">
        <v>51</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row>
    <row r="34" spans="1:56" ht="12.75" customHeight="1" x14ac:dyDescent="0.2">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row>
    <row r="35" spans="1:56"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row>
    <row r="36" spans="1:56" ht="12.75" customHeight="1" x14ac:dyDescent="0.2">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row>
    <row r="37" spans="1:56" ht="12.75"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row>
    <row r="38" spans="1:56" ht="12.75"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row>
    <row r="39" spans="1:56" ht="12.75"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row>
    <row r="40" spans="1:56" ht="12.75" customHeight="1" x14ac:dyDescent="0.2">
      <c r="A40" s="14"/>
      <c r="B40" s="14"/>
      <c r="C40" s="14"/>
      <c r="D40" s="14"/>
      <c r="E40" s="14"/>
      <c r="F40" s="14"/>
      <c r="G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row>
    <row r="41" spans="1:56" ht="12.75"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row>
    <row r="42" spans="1:56" ht="12.75"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row>
    <row r="43" spans="1:56" ht="12.7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row>
    <row r="44" spans="1:56" ht="12.7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row>
    <row r="45" spans="1:56" s="32" customFormat="1" ht="12.75"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row>
    <row r="46" spans="1:56"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row>
    <row r="47" spans="1:56"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row>
    <row r="48" spans="1:56" ht="12.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c r="X48" s="14"/>
      <c r="Y48" s="14"/>
    </row>
    <row r="49" spans="1:25" ht="12.7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c r="X49" s="14"/>
      <c r="Y49" s="14"/>
    </row>
    <row r="50" spans="1:25" ht="12.75"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c r="X50" s="14"/>
      <c r="Y50" s="14"/>
    </row>
    <row r="51" spans="1:25" ht="12.75" x14ac:dyDescent="0.2">
      <c r="A51" s="14"/>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5" ht="12.75"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c r="X52" s="14"/>
      <c r="Y52" s="14"/>
    </row>
    <row r="53" spans="1:25" ht="12.75"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c r="X53" s="14"/>
      <c r="Y53" s="14"/>
    </row>
    <row r="54" spans="1:25" ht="12.75" x14ac:dyDescent="0.2">
      <c r="A54" s="14"/>
      <c r="B54" s="14"/>
      <c r="C54" s="14"/>
      <c r="D54" s="14"/>
      <c r="E54" s="14"/>
      <c r="F54" s="14"/>
      <c r="G54" s="14"/>
      <c r="H54" s="14"/>
      <c r="I54" s="14"/>
      <c r="J54" s="14"/>
      <c r="K54" s="14"/>
      <c r="L54" s="14"/>
      <c r="M54" s="14"/>
      <c r="N54" s="14"/>
      <c r="O54" s="14"/>
      <c r="P54" s="14"/>
      <c r="Q54" s="14"/>
    </row>
    <row r="55" spans="1:25" ht="12.75" x14ac:dyDescent="0.2">
      <c r="A55" s="14"/>
      <c r="B55" s="14"/>
      <c r="C55" s="14"/>
      <c r="D55" s="14"/>
      <c r="E55" s="14"/>
      <c r="F55" s="14"/>
      <c r="G55" s="14"/>
      <c r="H55" s="14"/>
      <c r="I55" s="14"/>
      <c r="J55" s="14"/>
      <c r="K55" s="14"/>
      <c r="L55" s="14"/>
      <c r="M55" s="14"/>
      <c r="N55" s="14"/>
      <c r="O55" s="14"/>
      <c r="P55" s="14"/>
      <c r="Q55" s="14"/>
    </row>
    <row r="56" spans="1:25" ht="12.75" x14ac:dyDescent="0.2">
      <c r="A56" s="14"/>
      <c r="B56" s="14"/>
      <c r="C56" s="14"/>
      <c r="D56" s="14"/>
      <c r="E56" s="14"/>
      <c r="F56" s="14"/>
      <c r="G56" s="14"/>
      <c r="H56" s="14"/>
      <c r="I56" s="14"/>
      <c r="J56" s="14"/>
      <c r="K56" s="14"/>
      <c r="L56" s="14"/>
      <c r="M56" s="14"/>
      <c r="N56" s="14"/>
      <c r="O56" s="14"/>
      <c r="P56" s="14"/>
      <c r="Q56" s="14"/>
    </row>
    <row r="57" spans="1:25" ht="12.75" x14ac:dyDescent="0.2">
      <c r="A57" s="14"/>
      <c r="B57" s="14"/>
      <c r="C57" s="14"/>
      <c r="D57" s="14"/>
      <c r="E57" s="14"/>
      <c r="F57" s="14"/>
      <c r="G57" s="14"/>
      <c r="H57" s="14"/>
      <c r="I57" s="14"/>
      <c r="J57" s="14"/>
      <c r="K57" s="14"/>
      <c r="L57" s="14"/>
      <c r="M57" s="14"/>
      <c r="N57" s="14"/>
      <c r="O57" s="14"/>
      <c r="P57" s="14"/>
      <c r="Q57" s="14"/>
    </row>
    <row r="58" spans="1:25" ht="12.75" x14ac:dyDescent="0.2">
      <c r="A58" s="14"/>
      <c r="B58" s="14"/>
      <c r="C58" s="14"/>
      <c r="D58" s="14"/>
      <c r="E58" s="14"/>
      <c r="F58" s="14"/>
      <c r="G58" s="14"/>
      <c r="H58" s="14"/>
      <c r="I58" s="14"/>
      <c r="J58" s="14"/>
      <c r="K58" s="14"/>
      <c r="L58" s="14"/>
      <c r="M58" s="14"/>
      <c r="N58" s="14"/>
      <c r="O58" s="14"/>
      <c r="P58" s="14"/>
      <c r="Q58" s="14"/>
    </row>
    <row r="59" spans="1:25" ht="12.75" x14ac:dyDescent="0.2">
      <c r="A59" s="14"/>
      <c r="B59" s="14"/>
      <c r="C59" s="14"/>
      <c r="D59" s="14"/>
      <c r="E59" s="14"/>
      <c r="F59" s="14"/>
      <c r="G59" s="14"/>
      <c r="H59" s="14"/>
      <c r="I59" s="14"/>
      <c r="J59" s="14"/>
      <c r="K59" s="14"/>
      <c r="L59" s="14"/>
      <c r="M59" s="14"/>
      <c r="N59" s="14"/>
      <c r="O59" s="14"/>
      <c r="P59" s="14"/>
      <c r="Q59" s="14"/>
    </row>
    <row r="60" spans="1:25" ht="12.75" x14ac:dyDescent="0.2">
      <c r="A60" s="14"/>
      <c r="B60" s="14"/>
      <c r="C60" s="14"/>
      <c r="D60" s="14"/>
      <c r="E60" s="14"/>
      <c r="F60" s="14"/>
      <c r="G60" s="14"/>
      <c r="H60" s="14"/>
      <c r="I60" s="14"/>
      <c r="J60" s="14"/>
      <c r="K60" s="14"/>
      <c r="L60" s="14"/>
      <c r="M60" s="14"/>
      <c r="N60" s="14"/>
      <c r="O60" s="14"/>
      <c r="P60" s="14"/>
      <c r="Q60" s="14"/>
    </row>
    <row r="61" spans="1:25" ht="12.75" x14ac:dyDescent="0.2">
      <c r="A61" s="14"/>
      <c r="B61" s="14"/>
      <c r="C61" s="14"/>
      <c r="D61" s="14"/>
      <c r="E61" s="14"/>
      <c r="F61" s="14"/>
      <c r="G61" s="14"/>
      <c r="H61" s="14"/>
      <c r="I61" s="14"/>
      <c r="J61" s="14"/>
      <c r="K61" s="14"/>
      <c r="L61" s="14"/>
      <c r="M61" s="14"/>
      <c r="N61" s="14"/>
      <c r="O61" s="14"/>
      <c r="P61" s="14"/>
      <c r="Q61" s="14"/>
    </row>
    <row r="62" spans="1:25" ht="12.75" x14ac:dyDescent="0.2">
      <c r="A62" s="14"/>
      <c r="B62" s="14"/>
      <c r="C62" s="14"/>
      <c r="D62" s="14"/>
      <c r="E62" s="14"/>
      <c r="F62" s="14"/>
      <c r="G62" s="14"/>
      <c r="H62" s="14"/>
      <c r="I62" s="14"/>
      <c r="J62" s="14"/>
      <c r="K62" s="14"/>
      <c r="L62" s="14"/>
      <c r="M62" s="14"/>
      <c r="N62" s="14"/>
      <c r="O62" s="14"/>
      <c r="P62" s="14"/>
      <c r="Q62" s="14"/>
    </row>
    <row r="63" spans="1:25" ht="12.75" x14ac:dyDescent="0.2">
      <c r="A63" s="14"/>
      <c r="B63" s="14"/>
      <c r="C63" s="14"/>
      <c r="D63" s="14"/>
      <c r="E63" s="14"/>
      <c r="F63" s="14"/>
      <c r="G63" s="14"/>
      <c r="H63" s="14"/>
      <c r="I63" s="14"/>
      <c r="J63" s="14"/>
      <c r="K63" s="14"/>
      <c r="L63" s="14"/>
      <c r="M63" s="14"/>
      <c r="N63" s="14"/>
      <c r="O63" s="14"/>
      <c r="P63" s="14"/>
      <c r="Q63" s="14"/>
    </row>
    <row r="64" spans="1:25" ht="12.75" x14ac:dyDescent="0.2">
      <c r="A64" s="14"/>
      <c r="B64" s="14"/>
      <c r="C64" s="14"/>
      <c r="D64" s="14"/>
      <c r="E64" s="14"/>
      <c r="F64" s="14"/>
      <c r="G64" s="14"/>
      <c r="H64" s="14"/>
      <c r="I64" s="14"/>
      <c r="J64" s="14"/>
      <c r="K64" s="14"/>
      <c r="L64" s="14"/>
      <c r="M64" s="14"/>
      <c r="N64" s="14"/>
      <c r="O64" s="14"/>
      <c r="P64" s="14"/>
      <c r="Q64" s="14"/>
    </row>
    <row r="65" spans="1:17" ht="12.75" x14ac:dyDescent="0.2">
      <c r="A65" s="14"/>
      <c r="B65" s="14"/>
      <c r="C65" s="14"/>
      <c r="D65" s="14"/>
      <c r="E65" s="14"/>
      <c r="F65" s="14"/>
      <c r="G65" s="14"/>
      <c r="H65" s="14"/>
      <c r="I65" s="14"/>
      <c r="J65" s="14"/>
      <c r="K65" s="14"/>
      <c r="L65" s="14"/>
      <c r="M65" s="14"/>
      <c r="N65" s="14"/>
      <c r="O65" s="14"/>
      <c r="P65" s="14"/>
      <c r="Q65" s="14"/>
    </row>
    <row r="66" spans="1:17" ht="12.75" x14ac:dyDescent="0.2">
      <c r="A66" s="14"/>
      <c r="B66" s="14"/>
      <c r="C66" s="14"/>
      <c r="D66" s="14"/>
      <c r="E66" s="14"/>
      <c r="F66" s="14"/>
      <c r="G66" s="14"/>
      <c r="H66" s="14"/>
      <c r="I66" s="14"/>
      <c r="J66" s="14"/>
      <c r="K66" s="14"/>
      <c r="L66" s="14"/>
      <c r="M66" s="14"/>
      <c r="N66" s="14"/>
      <c r="O66" s="14"/>
      <c r="P66" s="14"/>
      <c r="Q66" s="14"/>
    </row>
    <row r="67" spans="1:17" ht="12.75" x14ac:dyDescent="0.2">
      <c r="A67" s="14"/>
      <c r="B67" s="14"/>
      <c r="C67" s="14"/>
      <c r="D67" s="14"/>
      <c r="E67" s="14"/>
      <c r="F67" s="14"/>
      <c r="G67" s="14"/>
      <c r="H67" s="14"/>
      <c r="I67" s="14"/>
      <c r="J67" s="14"/>
      <c r="K67" s="14"/>
      <c r="L67" s="14"/>
      <c r="M67" s="14"/>
      <c r="N67" s="14"/>
      <c r="O67" s="14"/>
      <c r="P67" s="14"/>
      <c r="Q67" s="14"/>
    </row>
    <row r="68" spans="1:17" ht="12.75" x14ac:dyDescent="0.2">
      <c r="A68" s="14"/>
      <c r="B68" s="14"/>
      <c r="C68" s="14"/>
      <c r="D68" s="14"/>
      <c r="E68" s="14"/>
      <c r="F68" s="14"/>
      <c r="G68" s="14"/>
      <c r="H68" s="14"/>
      <c r="I68" s="14"/>
      <c r="J68" s="14"/>
      <c r="K68" s="14"/>
      <c r="L68" s="14"/>
      <c r="M68" s="14"/>
      <c r="N68" s="14"/>
      <c r="O68" s="14"/>
      <c r="P68" s="14"/>
      <c r="Q68" s="14"/>
    </row>
    <row r="69" spans="1:17" ht="12.75" x14ac:dyDescent="0.2">
      <c r="A69" s="14"/>
      <c r="B69" s="14"/>
      <c r="C69" s="14"/>
      <c r="D69" s="14"/>
      <c r="E69" s="14"/>
      <c r="F69" s="14"/>
      <c r="G69" s="14"/>
      <c r="H69" s="14"/>
      <c r="I69" s="14"/>
      <c r="J69" s="14"/>
      <c r="K69" s="14"/>
      <c r="L69" s="14"/>
      <c r="M69" s="14"/>
      <c r="N69" s="14"/>
      <c r="O69" s="14"/>
      <c r="P69" s="14"/>
      <c r="Q69" s="14"/>
    </row>
    <row r="70" spans="1:17" ht="12.75" x14ac:dyDescent="0.2">
      <c r="A70" s="14"/>
      <c r="B70" s="14"/>
      <c r="C70" s="14"/>
      <c r="D70" s="14"/>
      <c r="E70" s="14"/>
      <c r="F70" s="14"/>
      <c r="G70" s="14"/>
      <c r="H70" s="14"/>
      <c r="I70" s="14"/>
      <c r="J70" s="14"/>
      <c r="K70" s="14"/>
      <c r="L70" s="14"/>
      <c r="M70" s="14"/>
      <c r="N70" s="14"/>
      <c r="O70" s="14"/>
      <c r="P70" s="14"/>
      <c r="Q70" s="14"/>
    </row>
    <row r="71" spans="1:17" ht="12.75" x14ac:dyDescent="0.2">
      <c r="A71" s="14"/>
      <c r="B71" s="14"/>
      <c r="C71" s="14"/>
      <c r="D71" s="14"/>
      <c r="E71" s="14"/>
      <c r="F71" s="14"/>
      <c r="G71" s="14"/>
      <c r="H71" s="14"/>
      <c r="I71" s="14"/>
      <c r="J71" s="14"/>
      <c r="K71" s="14"/>
      <c r="L71" s="14"/>
      <c r="M71" s="14"/>
      <c r="N71" s="14"/>
      <c r="O71" s="14"/>
      <c r="P71" s="14"/>
      <c r="Q71" s="14"/>
    </row>
    <row r="72" spans="1:17" ht="12.75" x14ac:dyDescent="0.2">
      <c r="A72" s="14"/>
      <c r="B72" s="14"/>
      <c r="C72" s="14"/>
      <c r="D72" s="14"/>
      <c r="E72" s="14"/>
      <c r="F72" s="14"/>
      <c r="G72" s="14"/>
      <c r="H72" s="14"/>
      <c r="I72" s="14"/>
      <c r="J72" s="14"/>
      <c r="K72" s="14"/>
      <c r="L72" s="14"/>
      <c r="M72" s="14"/>
      <c r="N72" s="14"/>
      <c r="O72" s="14"/>
      <c r="P72" s="14"/>
      <c r="Q72" s="14"/>
    </row>
    <row r="73" spans="1:17" ht="12.75" x14ac:dyDescent="0.2">
      <c r="A73" s="14"/>
      <c r="B73" s="14"/>
      <c r="C73" s="14"/>
      <c r="D73" s="14"/>
      <c r="E73" s="14"/>
      <c r="F73" s="14"/>
      <c r="G73" s="14"/>
      <c r="H73" s="14"/>
      <c r="I73" s="14"/>
      <c r="J73" s="14"/>
      <c r="K73" s="14"/>
      <c r="L73" s="14"/>
      <c r="M73" s="14"/>
      <c r="N73" s="14"/>
      <c r="O73" s="14"/>
      <c r="P73" s="14"/>
      <c r="Q73" s="14"/>
    </row>
    <row r="74" spans="1:17" ht="12.75" x14ac:dyDescent="0.2">
      <c r="A74" s="14"/>
      <c r="B74" s="14"/>
      <c r="C74" s="14"/>
      <c r="D74" s="14"/>
      <c r="E74" s="14"/>
      <c r="F74" s="14"/>
      <c r="G74" s="14"/>
      <c r="H74" s="14"/>
      <c r="I74" s="14"/>
      <c r="J74" s="14"/>
      <c r="K74" s="14"/>
      <c r="L74" s="14"/>
      <c r="M74" s="14"/>
      <c r="N74" s="14"/>
      <c r="O74" s="14"/>
      <c r="P74" s="14"/>
      <c r="Q74" s="14"/>
    </row>
    <row r="75" spans="1:17" ht="12.75" x14ac:dyDescent="0.2">
      <c r="A75" s="14"/>
      <c r="B75" s="14"/>
      <c r="C75" s="14"/>
      <c r="D75" s="14"/>
      <c r="E75" s="14"/>
      <c r="F75" s="14"/>
      <c r="G75" s="14"/>
      <c r="H75" s="14"/>
      <c r="I75" s="14"/>
      <c r="J75" s="14"/>
      <c r="K75" s="14"/>
      <c r="L75" s="14"/>
      <c r="M75" s="14"/>
      <c r="N75" s="14"/>
      <c r="O75" s="14"/>
      <c r="P75" s="14"/>
      <c r="Q75" s="14"/>
    </row>
    <row r="76" spans="1:17" ht="12.75" x14ac:dyDescent="0.2">
      <c r="A76" s="14"/>
      <c r="B76" s="14"/>
      <c r="C76" s="14"/>
      <c r="D76" s="14"/>
      <c r="E76" s="14"/>
      <c r="F76" s="14"/>
      <c r="G76" s="14"/>
      <c r="H76" s="14"/>
      <c r="I76" s="14"/>
      <c r="J76" s="14"/>
      <c r="K76" s="14"/>
      <c r="L76" s="14"/>
      <c r="M76" s="14"/>
      <c r="N76" s="14"/>
      <c r="O76" s="14"/>
      <c r="P76" s="14"/>
      <c r="Q76" s="14"/>
    </row>
    <row r="77" spans="1:17" ht="12.75" x14ac:dyDescent="0.2">
      <c r="A77" s="14"/>
      <c r="B77" s="14"/>
      <c r="C77" s="14"/>
      <c r="D77" s="14"/>
      <c r="E77" s="14"/>
      <c r="F77" s="14"/>
      <c r="G77" s="14"/>
      <c r="H77" s="14"/>
      <c r="I77" s="14"/>
      <c r="J77" s="14"/>
      <c r="K77" s="14"/>
      <c r="L77" s="14"/>
      <c r="M77" s="14"/>
      <c r="N77" s="14"/>
      <c r="O77" s="14"/>
      <c r="P77" s="14"/>
      <c r="Q77" s="14"/>
    </row>
    <row r="78" spans="1:17" ht="12" customHeight="1" x14ac:dyDescent="0.2">
      <c r="A78" s="14"/>
      <c r="B78" s="14"/>
      <c r="C78" s="14"/>
      <c r="D78" s="14"/>
      <c r="E78" s="14"/>
      <c r="F78" s="14"/>
      <c r="G78" s="14"/>
      <c r="H78" s="14"/>
      <c r="I78" s="14"/>
      <c r="J78" s="14"/>
      <c r="K78" s="14"/>
      <c r="L78" s="14"/>
      <c r="M78" s="14"/>
      <c r="N78" s="14"/>
      <c r="O78" s="14"/>
      <c r="P78" s="14"/>
      <c r="Q78" s="14"/>
    </row>
    <row r="79" spans="1:17" ht="12.75" x14ac:dyDescent="0.2">
      <c r="A79" s="14"/>
      <c r="B79" s="14"/>
      <c r="C79" s="14"/>
      <c r="D79" s="14"/>
      <c r="E79" s="14"/>
      <c r="F79" s="14"/>
      <c r="G79" s="14"/>
      <c r="H79" s="14"/>
      <c r="I79" s="14"/>
      <c r="J79" s="14"/>
      <c r="K79" s="14"/>
      <c r="L79" s="14"/>
      <c r="M79" s="14"/>
      <c r="N79" s="14"/>
      <c r="O79" s="14"/>
      <c r="P79" s="14"/>
      <c r="Q79" s="14"/>
    </row>
    <row r="80" spans="1:17" ht="12.75" x14ac:dyDescent="0.2">
      <c r="A80" s="14"/>
      <c r="B80" s="14"/>
      <c r="C80" s="14"/>
      <c r="D80" s="14"/>
      <c r="E80" s="14"/>
      <c r="F80" s="14"/>
      <c r="G80" s="14"/>
      <c r="H80" s="14"/>
      <c r="I80" s="14"/>
      <c r="J80" s="14"/>
      <c r="K80" s="14"/>
      <c r="L80" s="14"/>
      <c r="M80" s="14"/>
      <c r="N80" s="14"/>
      <c r="O80" s="14"/>
      <c r="P80" s="14"/>
      <c r="Q80" s="14"/>
    </row>
    <row r="81" spans="1:17" ht="12.75" x14ac:dyDescent="0.2">
      <c r="A81" s="14"/>
      <c r="B81" s="14"/>
      <c r="C81" s="14"/>
      <c r="D81" s="14"/>
      <c r="E81" s="14"/>
      <c r="F81" s="14"/>
      <c r="G81" s="14"/>
      <c r="H81" s="14"/>
      <c r="I81" s="14"/>
      <c r="J81" s="14"/>
      <c r="K81" s="14"/>
      <c r="L81" s="14"/>
      <c r="M81" s="14"/>
      <c r="N81" s="14"/>
      <c r="O81" s="14"/>
      <c r="P81" s="14"/>
      <c r="Q81" s="14"/>
    </row>
    <row r="82" spans="1:17" ht="12.75" x14ac:dyDescent="0.2">
      <c r="A82" s="14"/>
      <c r="B82" s="14"/>
      <c r="C82" s="14"/>
      <c r="D82" s="14"/>
      <c r="E82" s="14"/>
      <c r="F82" s="14"/>
      <c r="G82" s="14"/>
      <c r="H82" s="14"/>
      <c r="I82" s="14"/>
      <c r="J82" s="14"/>
      <c r="K82" s="14"/>
      <c r="L82" s="14"/>
      <c r="M82" s="14"/>
      <c r="N82" s="14"/>
      <c r="O82" s="14"/>
      <c r="P82" s="14"/>
      <c r="Q82" s="14"/>
    </row>
    <row r="83" spans="1:17" ht="12.75" x14ac:dyDescent="0.2">
      <c r="A83" s="14"/>
      <c r="B83" s="14"/>
      <c r="C83" s="14"/>
      <c r="D83" s="14"/>
      <c r="E83" s="14"/>
      <c r="F83" s="14"/>
      <c r="G83" s="14"/>
      <c r="H83" s="14"/>
      <c r="I83" s="14"/>
      <c r="J83" s="14"/>
      <c r="K83" s="14"/>
      <c r="L83" s="14"/>
      <c r="M83" s="14"/>
      <c r="N83" s="14"/>
      <c r="O83" s="14"/>
      <c r="P83" s="14"/>
      <c r="Q83" s="14"/>
    </row>
    <row r="84" spans="1:17" ht="12.75" x14ac:dyDescent="0.2">
      <c r="A84" s="14"/>
      <c r="B84" s="14"/>
      <c r="C84" s="14"/>
      <c r="D84" s="14"/>
      <c r="E84" s="14"/>
      <c r="F84" s="14"/>
      <c r="G84" s="14"/>
      <c r="H84" s="14"/>
      <c r="I84" s="14"/>
      <c r="J84" s="14"/>
      <c r="K84" s="14"/>
      <c r="L84" s="14"/>
      <c r="M84" s="14"/>
      <c r="N84" s="14"/>
      <c r="O84" s="14"/>
      <c r="P84" s="14"/>
      <c r="Q84" s="14"/>
    </row>
    <row r="85" spans="1:17" ht="12.75" x14ac:dyDescent="0.2">
      <c r="A85" s="14"/>
      <c r="B85" s="14"/>
      <c r="C85" s="14"/>
      <c r="D85" s="14"/>
      <c r="E85" s="14"/>
      <c r="F85" s="14"/>
      <c r="G85" s="14"/>
      <c r="H85" s="14"/>
      <c r="I85" s="14"/>
      <c r="J85" s="14"/>
      <c r="K85" s="14"/>
      <c r="L85" s="14"/>
      <c r="M85" s="14"/>
      <c r="N85" s="14"/>
      <c r="O85" s="14"/>
      <c r="P85" s="14"/>
      <c r="Q85" s="14"/>
    </row>
    <row r="86" spans="1:17" ht="12.75" x14ac:dyDescent="0.2">
      <c r="A86" s="14"/>
      <c r="B86" s="14"/>
      <c r="C86" s="14"/>
      <c r="D86" s="14"/>
      <c r="E86" s="14"/>
      <c r="F86" s="14"/>
      <c r="G86" s="14"/>
      <c r="H86" s="14"/>
      <c r="I86" s="14"/>
      <c r="J86" s="14"/>
      <c r="K86" s="14"/>
      <c r="L86" s="14"/>
      <c r="M86" s="14"/>
      <c r="N86" s="14"/>
      <c r="O86" s="14"/>
      <c r="P86" s="14"/>
      <c r="Q86" s="14"/>
    </row>
    <row r="87" spans="1:17" ht="12.75" x14ac:dyDescent="0.2">
      <c r="A87" s="14"/>
      <c r="B87" s="14"/>
      <c r="C87" s="14"/>
      <c r="D87" s="14"/>
      <c r="E87" s="14"/>
      <c r="F87" s="14"/>
      <c r="G87" s="14"/>
      <c r="H87" s="14"/>
      <c r="I87" s="14"/>
      <c r="J87" s="14"/>
      <c r="K87" s="14"/>
      <c r="L87" s="14"/>
      <c r="M87" s="14"/>
      <c r="N87" s="14"/>
      <c r="O87" s="14"/>
      <c r="P87" s="14"/>
      <c r="Q87" s="14"/>
    </row>
    <row r="88" spans="1:17" ht="12.75" x14ac:dyDescent="0.2">
      <c r="A88" s="14"/>
      <c r="B88" s="14"/>
      <c r="C88" s="14"/>
      <c r="D88" s="14"/>
      <c r="E88" s="14"/>
      <c r="F88" s="14"/>
      <c r="G88" s="14"/>
      <c r="H88" s="14"/>
      <c r="I88" s="14"/>
      <c r="J88" s="14"/>
      <c r="K88" s="14"/>
      <c r="L88" s="14"/>
      <c r="M88" s="14"/>
      <c r="N88" s="14"/>
      <c r="O88" s="14"/>
      <c r="P88" s="14"/>
      <c r="Q88" s="14"/>
    </row>
    <row r="89" spans="1:17" ht="12.75" x14ac:dyDescent="0.2">
      <c r="A89" s="14"/>
      <c r="B89" s="14"/>
      <c r="C89" s="14"/>
      <c r="D89" s="14"/>
      <c r="E89" s="14"/>
      <c r="F89" s="14"/>
      <c r="G89" s="14"/>
      <c r="H89" s="14"/>
      <c r="I89" s="14"/>
      <c r="J89" s="14"/>
      <c r="K89" s="14"/>
      <c r="L89" s="14"/>
      <c r="M89" s="14"/>
      <c r="N89" s="14"/>
      <c r="O89" s="14"/>
      <c r="P89" s="14"/>
      <c r="Q89" s="14"/>
    </row>
    <row r="90" spans="1:17" ht="12.75" x14ac:dyDescent="0.2">
      <c r="A90" s="14"/>
      <c r="B90" s="14"/>
      <c r="C90" s="14"/>
      <c r="D90" s="14"/>
      <c r="E90" s="14"/>
      <c r="F90" s="14"/>
      <c r="G90" s="14"/>
      <c r="H90" s="14"/>
      <c r="I90" s="14"/>
      <c r="J90" s="14"/>
      <c r="K90" s="14"/>
      <c r="L90" s="14"/>
      <c r="M90" s="14"/>
      <c r="N90" s="14"/>
      <c r="O90" s="14"/>
      <c r="P90" s="14"/>
      <c r="Q90" s="14"/>
    </row>
    <row r="91" spans="1:17" ht="12.75" x14ac:dyDescent="0.2">
      <c r="A91" s="14"/>
      <c r="B91" s="14"/>
      <c r="C91" s="14"/>
      <c r="D91" s="14"/>
      <c r="E91" s="14"/>
      <c r="F91" s="14"/>
      <c r="G91" s="14"/>
      <c r="H91" s="14"/>
      <c r="I91" s="14"/>
      <c r="J91" s="14"/>
      <c r="K91" s="14"/>
      <c r="L91" s="14"/>
      <c r="M91" s="14"/>
      <c r="N91" s="14"/>
      <c r="O91" s="14"/>
      <c r="P91" s="14"/>
      <c r="Q91" s="14"/>
    </row>
    <row r="92" spans="1:17" ht="12.75" x14ac:dyDescent="0.2">
      <c r="A92" s="14"/>
      <c r="B92" s="14"/>
      <c r="C92" s="14"/>
      <c r="D92" s="14"/>
      <c r="E92" s="14"/>
      <c r="F92" s="14"/>
      <c r="G92" s="14"/>
      <c r="H92" s="14"/>
      <c r="I92" s="14"/>
      <c r="J92" s="14"/>
      <c r="K92" s="14"/>
      <c r="L92" s="14"/>
      <c r="M92" s="14"/>
      <c r="N92" s="14"/>
      <c r="O92" s="14"/>
      <c r="P92" s="14"/>
      <c r="Q92" s="14"/>
    </row>
    <row r="93" spans="1:17" ht="12.75" x14ac:dyDescent="0.2">
      <c r="A93" s="14"/>
      <c r="B93" s="14"/>
      <c r="C93" s="14"/>
      <c r="D93" s="14"/>
      <c r="E93" s="14"/>
      <c r="F93" s="14"/>
      <c r="G93" s="14"/>
      <c r="H93" s="14"/>
      <c r="I93" s="14"/>
      <c r="J93" s="14"/>
      <c r="K93" s="14"/>
      <c r="L93" s="14"/>
      <c r="M93" s="14"/>
      <c r="N93" s="14"/>
      <c r="O93" s="14"/>
      <c r="P93" s="14"/>
      <c r="Q93" s="14"/>
    </row>
    <row r="94" spans="1:17" ht="12.75" x14ac:dyDescent="0.2">
      <c r="A94" s="14"/>
      <c r="B94" s="14"/>
      <c r="C94" s="14"/>
      <c r="D94" s="14"/>
      <c r="E94" s="14"/>
      <c r="F94" s="14"/>
      <c r="G94" s="14"/>
      <c r="H94" s="14"/>
      <c r="I94" s="14"/>
      <c r="J94" s="14"/>
      <c r="K94" s="14"/>
      <c r="L94" s="14"/>
      <c r="M94" s="14"/>
      <c r="N94" s="14"/>
      <c r="O94" s="14"/>
      <c r="P94" s="14"/>
      <c r="Q94" s="14"/>
    </row>
    <row r="95" spans="1:17" ht="12.75" x14ac:dyDescent="0.2">
      <c r="A95" s="14"/>
      <c r="B95" s="14"/>
      <c r="C95" s="14"/>
      <c r="D95" s="14"/>
      <c r="E95" s="14"/>
      <c r="F95" s="14"/>
      <c r="G95" s="14"/>
      <c r="H95" s="14"/>
      <c r="I95" s="14"/>
      <c r="J95" s="14"/>
      <c r="K95" s="14"/>
      <c r="L95" s="14"/>
      <c r="M95" s="14"/>
      <c r="N95" s="14"/>
      <c r="O95" s="14"/>
      <c r="P95" s="14"/>
      <c r="Q95" s="14"/>
    </row>
    <row r="96" spans="1:17" ht="12.75" x14ac:dyDescent="0.2">
      <c r="A96" s="14"/>
      <c r="B96" s="14"/>
      <c r="C96" s="14"/>
      <c r="D96" s="14"/>
      <c r="E96" s="14"/>
      <c r="F96" s="14"/>
      <c r="G96" s="14"/>
      <c r="H96" s="14"/>
      <c r="I96" s="14"/>
      <c r="J96" s="14"/>
      <c r="K96" s="14"/>
      <c r="L96" s="14"/>
      <c r="M96" s="14"/>
      <c r="N96" s="14"/>
      <c r="O96" s="14"/>
      <c r="P96" s="14"/>
      <c r="Q96" s="14"/>
    </row>
    <row r="97" spans="1:17" ht="12.75" x14ac:dyDescent="0.2">
      <c r="A97" s="14"/>
      <c r="B97" s="14"/>
      <c r="C97" s="14"/>
      <c r="D97" s="14"/>
      <c r="E97" s="14"/>
      <c r="F97" s="14"/>
      <c r="G97" s="14"/>
      <c r="H97" s="14"/>
      <c r="I97" s="14"/>
      <c r="J97" s="14"/>
      <c r="K97" s="14"/>
      <c r="L97" s="14"/>
      <c r="M97" s="14"/>
      <c r="N97" s="14"/>
      <c r="O97" s="14"/>
      <c r="P97" s="14"/>
      <c r="Q97" s="14"/>
    </row>
    <row r="98" spans="1:17" ht="12.75" x14ac:dyDescent="0.2">
      <c r="A98" s="14"/>
      <c r="B98" s="14"/>
      <c r="C98" s="14"/>
      <c r="D98" s="14"/>
      <c r="E98" s="14"/>
      <c r="F98" s="14"/>
      <c r="G98" s="14"/>
      <c r="H98" s="14"/>
      <c r="I98" s="14"/>
      <c r="J98" s="14"/>
      <c r="K98" s="14"/>
      <c r="L98" s="14"/>
      <c r="M98" s="14"/>
      <c r="N98" s="14"/>
      <c r="O98" s="14"/>
      <c r="P98" s="14"/>
      <c r="Q98" s="14"/>
    </row>
    <row r="99" spans="1:17" ht="12.75" x14ac:dyDescent="0.2">
      <c r="A99" s="14"/>
      <c r="B99" s="14"/>
      <c r="C99" s="14"/>
      <c r="D99" s="14"/>
      <c r="E99" s="14"/>
      <c r="F99" s="14"/>
      <c r="G99" s="14"/>
      <c r="H99" s="14"/>
      <c r="I99" s="14"/>
      <c r="J99" s="14"/>
      <c r="K99" s="14"/>
      <c r="L99" s="14"/>
      <c r="M99" s="14"/>
      <c r="N99" s="14"/>
      <c r="O99" s="14"/>
      <c r="P99" s="14"/>
      <c r="Q99" s="14"/>
    </row>
    <row r="100" spans="1:17" ht="12.75" x14ac:dyDescent="0.2">
      <c r="A100" s="14"/>
      <c r="B100" s="14"/>
      <c r="C100" s="14"/>
      <c r="D100" s="14"/>
      <c r="E100" s="14"/>
      <c r="F100" s="14"/>
      <c r="G100" s="14"/>
      <c r="H100" s="14"/>
      <c r="I100" s="14"/>
      <c r="J100" s="14"/>
      <c r="K100" s="14"/>
      <c r="L100" s="14"/>
      <c r="M100" s="14"/>
      <c r="N100" s="14"/>
      <c r="O100" s="14"/>
      <c r="P100" s="14"/>
      <c r="Q100" s="14"/>
    </row>
    <row r="101" spans="1:17" ht="12.75" x14ac:dyDescent="0.2">
      <c r="A101" s="14"/>
      <c r="B101" s="14"/>
      <c r="C101" s="14"/>
      <c r="D101" s="14"/>
      <c r="E101" s="14"/>
      <c r="F101" s="14"/>
      <c r="G101" s="14"/>
      <c r="H101" s="14"/>
      <c r="I101" s="14"/>
      <c r="J101" s="14"/>
      <c r="K101" s="14"/>
      <c r="L101" s="14"/>
      <c r="M101" s="14"/>
      <c r="N101" s="14"/>
      <c r="O101" s="14"/>
      <c r="P101" s="14"/>
      <c r="Q101" s="14"/>
    </row>
    <row r="102" spans="1:17" ht="12.75" x14ac:dyDescent="0.2">
      <c r="A102" s="14"/>
      <c r="B102" s="14"/>
      <c r="C102" s="14"/>
      <c r="D102" s="14"/>
      <c r="E102" s="14"/>
      <c r="F102" s="14"/>
      <c r="G102" s="14"/>
      <c r="H102" s="14"/>
      <c r="I102" s="14"/>
      <c r="J102" s="14"/>
      <c r="K102" s="14"/>
      <c r="L102" s="14"/>
      <c r="M102" s="14"/>
      <c r="N102" s="14"/>
      <c r="O102" s="14"/>
      <c r="P102" s="14"/>
      <c r="Q102" s="14"/>
    </row>
    <row r="103" spans="1:17" ht="12.75" x14ac:dyDescent="0.2">
      <c r="A103" s="14"/>
      <c r="B103" s="14"/>
      <c r="C103" s="14"/>
      <c r="D103" s="14"/>
      <c r="E103" s="14"/>
      <c r="F103" s="14"/>
      <c r="G103" s="14"/>
      <c r="H103" s="14"/>
      <c r="I103" s="14"/>
      <c r="J103" s="14"/>
      <c r="K103" s="14"/>
      <c r="L103" s="14"/>
      <c r="M103" s="14"/>
      <c r="N103" s="14"/>
      <c r="O103" s="14"/>
      <c r="P103" s="14"/>
      <c r="Q103" s="14"/>
    </row>
    <row r="104" spans="1:17" ht="12.75" x14ac:dyDescent="0.2">
      <c r="A104" s="14"/>
      <c r="B104" s="14"/>
      <c r="C104" s="14"/>
      <c r="D104" s="14"/>
      <c r="E104" s="14"/>
      <c r="F104" s="14"/>
      <c r="G104" s="14"/>
      <c r="H104" s="14"/>
      <c r="I104" s="14"/>
      <c r="J104" s="14"/>
      <c r="K104" s="14"/>
      <c r="L104" s="14"/>
      <c r="M104" s="14"/>
      <c r="N104" s="14"/>
      <c r="O104" s="14"/>
      <c r="P104" s="14"/>
      <c r="Q104" s="14"/>
    </row>
    <row r="105" spans="1:17" ht="12.75" x14ac:dyDescent="0.2">
      <c r="A105" s="14"/>
      <c r="B105" s="14"/>
      <c r="C105" s="14"/>
      <c r="D105" s="14"/>
      <c r="E105" s="14"/>
      <c r="F105" s="14"/>
      <c r="G105" s="14"/>
      <c r="H105" s="14"/>
      <c r="I105" s="14"/>
      <c r="J105" s="14"/>
      <c r="K105" s="14"/>
      <c r="L105" s="14"/>
      <c r="M105" s="14"/>
      <c r="N105" s="14"/>
      <c r="O105" s="14"/>
      <c r="P105" s="14"/>
      <c r="Q105" s="14"/>
    </row>
    <row r="106" spans="1:17" ht="12.75" x14ac:dyDescent="0.2">
      <c r="A106" s="14"/>
      <c r="B106" s="14"/>
      <c r="C106" s="14"/>
      <c r="D106" s="14"/>
      <c r="E106" s="14"/>
      <c r="F106" s="14"/>
      <c r="G106" s="14"/>
      <c r="H106" s="14"/>
      <c r="I106" s="14"/>
      <c r="J106" s="14"/>
      <c r="K106" s="14"/>
      <c r="L106" s="14"/>
      <c r="M106" s="14"/>
      <c r="N106" s="14"/>
      <c r="O106" s="14"/>
      <c r="P106" s="14"/>
      <c r="Q106" s="14"/>
    </row>
    <row r="107" spans="1:17" ht="12.75" x14ac:dyDescent="0.2">
      <c r="A107" s="14"/>
      <c r="B107" s="14"/>
      <c r="C107" s="14"/>
      <c r="D107" s="14"/>
      <c r="E107" s="14"/>
      <c r="F107" s="14"/>
      <c r="G107" s="14"/>
      <c r="H107" s="14"/>
      <c r="I107" s="14"/>
      <c r="J107" s="14"/>
      <c r="K107" s="14"/>
      <c r="L107" s="14"/>
      <c r="M107" s="14"/>
      <c r="N107" s="14"/>
      <c r="O107" s="14"/>
      <c r="P107" s="14"/>
      <c r="Q107" s="14"/>
    </row>
    <row r="108" spans="1:17" ht="12.75" x14ac:dyDescent="0.2">
      <c r="A108" s="14"/>
      <c r="B108" s="14"/>
      <c r="C108" s="14"/>
      <c r="D108" s="14"/>
      <c r="E108" s="14"/>
      <c r="F108" s="14"/>
      <c r="G108" s="14"/>
      <c r="H108" s="14"/>
      <c r="I108" s="14"/>
      <c r="J108" s="14"/>
      <c r="K108" s="14"/>
      <c r="L108" s="14"/>
      <c r="M108" s="14"/>
      <c r="N108" s="14"/>
      <c r="O108" s="14"/>
      <c r="P108" s="14"/>
      <c r="Q108" s="14"/>
    </row>
    <row r="109" spans="1:17" ht="12" customHeight="1" x14ac:dyDescent="0.2">
      <c r="A109" s="14"/>
      <c r="B109" s="14"/>
      <c r="C109" s="14"/>
      <c r="D109" s="14"/>
      <c r="E109" s="14"/>
      <c r="F109" s="14"/>
      <c r="G109" s="14"/>
      <c r="H109" s="14"/>
      <c r="I109" s="14"/>
      <c r="J109" s="14"/>
      <c r="K109" s="14"/>
      <c r="L109" s="14"/>
      <c r="M109" s="14"/>
      <c r="N109" s="14"/>
      <c r="O109" s="14"/>
      <c r="P109" s="14"/>
      <c r="Q109" s="14"/>
    </row>
    <row r="110" spans="1:17" ht="12" customHeight="1" x14ac:dyDescent="0.2">
      <c r="A110" s="14"/>
      <c r="B110" s="14"/>
      <c r="C110" s="14"/>
      <c r="D110" s="14"/>
      <c r="E110" s="14"/>
      <c r="F110" s="14"/>
      <c r="G110" s="14"/>
      <c r="H110" s="14"/>
      <c r="I110" s="14"/>
      <c r="J110" s="14"/>
      <c r="K110" s="14"/>
      <c r="L110" s="14"/>
      <c r="M110" s="14"/>
      <c r="N110" s="14"/>
      <c r="O110" s="14"/>
      <c r="P110" s="14"/>
      <c r="Q110" s="14"/>
    </row>
  </sheetData>
  <mergeCells count="46">
    <mergeCell ref="A31:C31"/>
    <mergeCell ref="A25:C25"/>
    <mergeCell ref="A26:C26"/>
    <mergeCell ref="A27:C27"/>
    <mergeCell ref="A28:C28"/>
    <mergeCell ref="A29:C29"/>
    <mergeCell ref="A30:C30"/>
    <mergeCell ref="A24:C24"/>
    <mergeCell ref="A15:A18"/>
    <mergeCell ref="B15:C15"/>
    <mergeCell ref="B16:C16"/>
    <mergeCell ref="B17:C17"/>
    <mergeCell ref="B18:C18"/>
    <mergeCell ref="A19:C19"/>
    <mergeCell ref="A20:C20"/>
    <mergeCell ref="A21:A23"/>
    <mergeCell ref="B21:C21"/>
    <mergeCell ref="B22:C22"/>
    <mergeCell ref="B23:C23"/>
    <mergeCell ref="D12:G12"/>
    <mergeCell ref="H12:H14"/>
    <mergeCell ref="J12:J14"/>
    <mergeCell ref="K12:K14"/>
    <mergeCell ref="L12:L14"/>
    <mergeCell ref="D13:G13"/>
    <mergeCell ref="N11:N14"/>
    <mergeCell ref="P11:P14"/>
    <mergeCell ref="Q11:Q14"/>
    <mergeCell ref="R11:R14"/>
    <mergeCell ref="S11:S14"/>
    <mergeCell ref="D9:T9"/>
    <mergeCell ref="U9:U14"/>
    <mergeCell ref="V9:X9"/>
    <mergeCell ref="Y9:Y14"/>
    <mergeCell ref="Z9:Z14"/>
    <mergeCell ref="D10:N10"/>
    <mergeCell ref="O10:O14"/>
    <mergeCell ref="P10:S10"/>
    <mergeCell ref="T10:T14"/>
    <mergeCell ref="V10:V14"/>
    <mergeCell ref="W10:W14"/>
    <mergeCell ref="X10:X14"/>
    <mergeCell ref="D11:H11"/>
    <mergeCell ref="I11:I14"/>
    <mergeCell ref="J11:L11"/>
    <mergeCell ref="M11:M14"/>
  </mergeCells>
  <conditionalFormatting sqref="D15:Z15 D17:Z17 D22:Z22 D27:Z27 D29:Z29">
    <cfRule type="cellIs" dxfId="46" priority="2" operator="equal">
      <formula>0</formula>
    </cfRule>
  </conditionalFormatting>
  <conditionalFormatting sqref="D15:Z31">
    <cfRule type="cellIs" dxfId="45" priority="3" operator="equal">
      <formula>0</formula>
    </cfRule>
  </conditionalFormatting>
  <conditionalFormatting sqref="D19:Z19 D24:Z24 D31:Z31">
    <cfRule type="cellIs" dxfId="44" priority="1" operator="equal">
      <formula>0</formula>
    </cfRule>
  </conditionalFormatting>
  <printOptions horizontalCentered="1"/>
  <pageMargins left="0.39370078740157483" right="0.39370078740157483" top="0.39370078740157483" bottom="0.62992125984251968" header="0.31496062992125984" footer="0.51181102362204722"/>
  <pageSetup paperSize="9" scale="68"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CH110"/>
  <sheetViews>
    <sheetView showGridLines="0" zoomScale="90" zoomScaleNormal="90" workbookViewId="0">
      <pane xSplit="3" ySplit="14" topLeftCell="D15" activePane="bottomRight" state="frozen"/>
      <selection activeCell="K35" sqref="K35"/>
      <selection pane="topRight" activeCell="K35" sqref="K35"/>
      <selection pane="bottomLeft" activeCell="K35" sqref="K35"/>
      <selection pane="bottomRight"/>
    </sheetView>
  </sheetViews>
  <sheetFormatPr baseColWidth="10" defaultRowHeight="12" x14ac:dyDescent="0.2"/>
  <cols>
    <col min="1" max="1" width="11" style="2" customWidth="1"/>
    <col min="2" max="2" width="6.28515625" style="2" customWidth="1"/>
    <col min="3" max="3" width="7.85546875" style="2" customWidth="1"/>
    <col min="4" max="4" width="9.140625" style="2" customWidth="1"/>
    <col min="5" max="5" width="8" style="2" customWidth="1"/>
    <col min="6" max="6" width="7.5703125" style="2" customWidth="1"/>
    <col min="7" max="7" width="8.5703125" style="2" customWidth="1"/>
    <col min="8" max="8" width="8.140625" style="2" customWidth="1"/>
    <col min="9" max="9" width="9.140625" style="2" customWidth="1"/>
    <col min="10" max="10" width="6.42578125" style="2" customWidth="1"/>
    <col min="11" max="11" width="8.85546875" style="2" customWidth="1"/>
    <col min="12" max="12" width="8" style="2" customWidth="1"/>
    <col min="13" max="13" width="9" style="2" customWidth="1"/>
    <col min="14" max="17" width="7" style="2" customWidth="1"/>
    <col min="18" max="18" width="9.140625" style="2" customWidth="1"/>
    <col min="19" max="19" width="11.140625" style="2" customWidth="1"/>
    <col min="20" max="20" width="9.140625" style="2" customWidth="1"/>
    <col min="21" max="21" width="9.28515625" style="2" customWidth="1"/>
    <col min="22" max="22" width="9.140625" style="2" customWidth="1"/>
    <col min="23" max="23" width="9.42578125" style="2" customWidth="1"/>
    <col min="24" max="24" width="11.140625" style="2" customWidth="1"/>
    <col min="25" max="43" width="7.7109375" style="2" customWidth="1"/>
    <col min="44" max="44" width="8.140625" style="2" customWidth="1"/>
    <col min="45" max="45" width="15.85546875" style="2" customWidth="1"/>
    <col min="46" max="46" width="16.5703125" style="2" customWidth="1"/>
    <col min="47" max="47" width="17.140625" style="2" bestFit="1" customWidth="1"/>
    <col min="48" max="48" width="18" style="2" bestFit="1" customWidth="1"/>
    <col min="49" max="49" width="22" style="2" bestFit="1" customWidth="1"/>
    <col min="50" max="50" width="22.42578125" style="2" bestFit="1" customWidth="1"/>
    <col min="51" max="51" width="19.7109375" style="2" bestFit="1" customWidth="1"/>
    <col min="52" max="52" width="13.28515625" style="2" bestFit="1" customWidth="1"/>
    <col min="53" max="53" width="8.140625" style="2" customWidth="1"/>
    <col min="54" max="54" width="15.85546875" style="2" bestFit="1" customWidth="1"/>
    <col min="55" max="254" width="11.42578125" style="2"/>
    <col min="255" max="255" width="11" style="2" customWidth="1"/>
    <col min="256" max="256" width="6.28515625" style="2" customWidth="1"/>
    <col min="257" max="257" width="7.85546875" style="2" customWidth="1"/>
    <col min="258" max="258" width="6.7109375" style="2" customWidth="1"/>
    <col min="259" max="259" width="7.42578125" style="2" customWidth="1"/>
    <col min="260" max="260" width="8.42578125" style="2" customWidth="1"/>
    <col min="261" max="261" width="7.85546875" style="2" customWidth="1"/>
    <col min="262" max="262" width="8.85546875" style="2" customWidth="1"/>
    <col min="263" max="263" width="8.42578125" style="2" customWidth="1"/>
    <col min="264" max="264" width="8.140625" style="2" customWidth="1"/>
    <col min="265" max="265" width="9.140625" style="2" customWidth="1"/>
    <col min="266" max="266" width="7.42578125" style="2" customWidth="1"/>
    <col min="267" max="267" width="8.85546875" style="2" customWidth="1"/>
    <col min="268" max="268" width="7.42578125" style="2" customWidth="1"/>
    <col min="269" max="269" width="8.7109375" style="2" customWidth="1"/>
    <col min="270" max="273" width="7" style="2" customWidth="1"/>
    <col min="274" max="274" width="8.42578125" style="2" customWidth="1"/>
    <col min="275" max="275" width="10.140625" style="2" customWidth="1"/>
    <col min="276" max="276" width="9.140625" style="2" customWidth="1"/>
    <col min="277" max="277" width="9.28515625" style="2" customWidth="1"/>
    <col min="278" max="278" width="9.140625" style="2" customWidth="1"/>
    <col min="279" max="279" width="9.42578125" style="2" customWidth="1"/>
    <col min="280" max="280" width="10.140625" style="2" customWidth="1"/>
    <col min="281" max="299" width="7.7109375" style="2" customWidth="1"/>
    <col min="300" max="300" width="8.140625" style="2" customWidth="1"/>
    <col min="301" max="301" width="15.85546875" style="2" customWidth="1"/>
    <col min="302" max="302" width="16.5703125" style="2" customWidth="1"/>
    <col min="303" max="303" width="17.140625" style="2" bestFit="1" customWidth="1"/>
    <col min="304" max="304" width="18" style="2" bestFit="1" customWidth="1"/>
    <col min="305" max="305" width="22" style="2" bestFit="1" customWidth="1"/>
    <col min="306" max="306" width="22.42578125" style="2" bestFit="1" customWidth="1"/>
    <col min="307" max="307" width="19.7109375" style="2" bestFit="1" customWidth="1"/>
    <col min="308" max="308" width="13.28515625" style="2" bestFit="1" customWidth="1"/>
    <col min="309" max="309" width="8.140625" style="2" customWidth="1"/>
    <col min="310" max="310" width="15.85546875" style="2" bestFit="1" customWidth="1"/>
    <col min="311" max="510" width="11.42578125" style="2"/>
    <col min="511" max="511" width="11" style="2" customWidth="1"/>
    <col min="512" max="512" width="6.28515625" style="2" customWidth="1"/>
    <col min="513" max="513" width="7.85546875" style="2" customWidth="1"/>
    <col min="514" max="514" width="6.7109375" style="2" customWidth="1"/>
    <col min="515" max="515" width="7.42578125" style="2" customWidth="1"/>
    <col min="516" max="516" width="8.42578125" style="2" customWidth="1"/>
    <col min="517" max="517" width="7.85546875" style="2" customWidth="1"/>
    <col min="518" max="518" width="8.85546875" style="2" customWidth="1"/>
    <col min="519" max="519" width="8.42578125" style="2" customWidth="1"/>
    <col min="520" max="520" width="8.140625" style="2" customWidth="1"/>
    <col min="521" max="521" width="9.140625" style="2" customWidth="1"/>
    <col min="522" max="522" width="7.42578125" style="2" customWidth="1"/>
    <col min="523" max="523" width="8.85546875" style="2" customWidth="1"/>
    <col min="524" max="524" width="7.42578125" style="2" customWidth="1"/>
    <col min="525" max="525" width="8.7109375" style="2" customWidth="1"/>
    <col min="526" max="529" width="7" style="2" customWidth="1"/>
    <col min="530" max="530" width="8.42578125" style="2" customWidth="1"/>
    <col min="531" max="531" width="10.140625" style="2" customWidth="1"/>
    <col min="532" max="532" width="9.140625" style="2" customWidth="1"/>
    <col min="533" max="533" width="9.28515625" style="2" customWidth="1"/>
    <col min="534" max="534" width="9.140625" style="2" customWidth="1"/>
    <col min="535" max="535" width="9.42578125" style="2" customWidth="1"/>
    <col min="536" max="536" width="10.140625" style="2" customWidth="1"/>
    <col min="537" max="555" width="7.7109375" style="2" customWidth="1"/>
    <col min="556" max="556" width="8.140625" style="2" customWidth="1"/>
    <col min="557" max="557" width="15.85546875" style="2" customWidth="1"/>
    <col min="558" max="558" width="16.5703125" style="2" customWidth="1"/>
    <col min="559" max="559" width="17.140625" style="2" bestFit="1" customWidth="1"/>
    <col min="560" max="560" width="18" style="2" bestFit="1" customWidth="1"/>
    <col min="561" max="561" width="22" style="2" bestFit="1" customWidth="1"/>
    <col min="562" max="562" width="22.42578125" style="2" bestFit="1" customWidth="1"/>
    <col min="563" max="563" width="19.7109375" style="2" bestFit="1" customWidth="1"/>
    <col min="564" max="564" width="13.28515625" style="2" bestFit="1" customWidth="1"/>
    <col min="565" max="565" width="8.140625" style="2" customWidth="1"/>
    <col min="566" max="566" width="15.85546875" style="2" bestFit="1" customWidth="1"/>
    <col min="567" max="766" width="11.42578125" style="2"/>
    <col min="767" max="767" width="11" style="2" customWidth="1"/>
    <col min="768" max="768" width="6.28515625" style="2" customWidth="1"/>
    <col min="769" max="769" width="7.85546875" style="2" customWidth="1"/>
    <col min="770" max="770" width="6.7109375" style="2" customWidth="1"/>
    <col min="771" max="771" width="7.42578125" style="2" customWidth="1"/>
    <col min="772" max="772" width="8.42578125" style="2" customWidth="1"/>
    <col min="773" max="773" width="7.85546875" style="2" customWidth="1"/>
    <col min="774" max="774" width="8.85546875" style="2" customWidth="1"/>
    <col min="775" max="775" width="8.42578125" style="2" customWidth="1"/>
    <col min="776" max="776" width="8.140625" style="2" customWidth="1"/>
    <col min="777" max="777" width="9.140625" style="2" customWidth="1"/>
    <col min="778" max="778" width="7.42578125" style="2" customWidth="1"/>
    <col min="779" max="779" width="8.85546875" style="2" customWidth="1"/>
    <col min="780" max="780" width="7.42578125" style="2" customWidth="1"/>
    <col min="781" max="781" width="8.7109375" style="2" customWidth="1"/>
    <col min="782" max="785" width="7" style="2" customWidth="1"/>
    <col min="786" max="786" width="8.42578125" style="2" customWidth="1"/>
    <col min="787" max="787" width="10.140625" style="2" customWidth="1"/>
    <col min="788" max="788" width="9.140625" style="2" customWidth="1"/>
    <col min="789" max="789" width="9.28515625" style="2" customWidth="1"/>
    <col min="790" max="790" width="9.140625" style="2" customWidth="1"/>
    <col min="791" max="791" width="9.42578125" style="2" customWidth="1"/>
    <col min="792" max="792" width="10.140625" style="2" customWidth="1"/>
    <col min="793" max="811" width="7.7109375" style="2" customWidth="1"/>
    <col min="812" max="812" width="8.140625" style="2" customWidth="1"/>
    <col min="813" max="813" width="15.85546875" style="2" customWidth="1"/>
    <col min="814" max="814" width="16.5703125" style="2" customWidth="1"/>
    <col min="815" max="815" width="17.140625" style="2" bestFit="1" customWidth="1"/>
    <col min="816" max="816" width="18" style="2" bestFit="1" customWidth="1"/>
    <col min="817" max="817" width="22" style="2" bestFit="1" customWidth="1"/>
    <col min="818" max="818" width="22.42578125" style="2" bestFit="1" customWidth="1"/>
    <col min="819" max="819" width="19.7109375" style="2" bestFit="1" customWidth="1"/>
    <col min="820" max="820" width="13.28515625" style="2" bestFit="1" customWidth="1"/>
    <col min="821" max="821" width="8.140625" style="2" customWidth="1"/>
    <col min="822" max="822" width="15.85546875" style="2" bestFit="1" customWidth="1"/>
    <col min="823" max="1022" width="11.42578125" style="2"/>
    <col min="1023" max="1023" width="11" style="2" customWidth="1"/>
    <col min="1024" max="1024" width="6.28515625" style="2" customWidth="1"/>
    <col min="1025" max="1025" width="7.85546875" style="2" customWidth="1"/>
    <col min="1026" max="1026" width="6.7109375" style="2" customWidth="1"/>
    <col min="1027" max="1027" width="7.42578125" style="2" customWidth="1"/>
    <col min="1028" max="1028" width="8.42578125" style="2" customWidth="1"/>
    <col min="1029" max="1029" width="7.85546875" style="2" customWidth="1"/>
    <col min="1030" max="1030" width="8.85546875" style="2" customWidth="1"/>
    <col min="1031" max="1031" width="8.42578125" style="2" customWidth="1"/>
    <col min="1032" max="1032" width="8.140625" style="2" customWidth="1"/>
    <col min="1033" max="1033" width="9.140625" style="2" customWidth="1"/>
    <col min="1034" max="1034" width="7.42578125" style="2" customWidth="1"/>
    <col min="1035" max="1035" width="8.85546875" style="2" customWidth="1"/>
    <col min="1036" max="1036" width="7.42578125" style="2" customWidth="1"/>
    <col min="1037" max="1037" width="8.7109375" style="2" customWidth="1"/>
    <col min="1038" max="1041" width="7" style="2" customWidth="1"/>
    <col min="1042" max="1042" width="8.42578125" style="2" customWidth="1"/>
    <col min="1043" max="1043" width="10.140625" style="2" customWidth="1"/>
    <col min="1044" max="1044" width="9.140625" style="2" customWidth="1"/>
    <col min="1045" max="1045" width="9.28515625" style="2" customWidth="1"/>
    <col min="1046" max="1046" width="9.140625" style="2" customWidth="1"/>
    <col min="1047" max="1047" width="9.42578125" style="2" customWidth="1"/>
    <col min="1048" max="1048" width="10.140625" style="2" customWidth="1"/>
    <col min="1049" max="1067" width="7.7109375" style="2" customWidth="1"/>
    <col min="1068" max="1068" width="8.140625" style="2" customWidth="1"/>
    <col min="1069" max="1069" width="15.85546875" style="2" customWidth="1"/>
    <col min="1070" max="1070" width="16.5703125" style="2" customWidth="1"/>
    <col min="1071" max="1071" width="17.140625" style="2" bestFit="1" customWidth="1"/>
    <col min="1072" max="1072" width="18" style="2" bestFit="1" customWidth="1"/>
    <col min="1073" max="1073" width="22" style="2" bestFit="1" customWidth="1"/>
    <col min="1074" max="1074" width="22.42578125" style="2" bestFit="1" customWidth="1"/>
    <col min="1075" max="1075" width="19.7109375" style="2" bestFit="1" customWidth="1"/>
    <col min="1076" max="1076" width="13.28515625" style="2" bestFit="1" customWidth="1"/>
    <col min="1077" max="1077" width="8.140625" style="2" customWidth="1"/>
    <col min="1078" max="1078" width="15.85546875" style="2" bestFit="1" customWidth="1"/>
    <col min="1079" max="1278" width="11.42578125" style="2"/>
    <col min="1279" max="1279" width="11" style="2" customWidth="1"/>
    <col min="1280" max="1280" width="6.28515625" style="2" customWidth="1"/>
    <col min="1281" max="1281" width="7.85546875" style="2" customWidth="1"/>
    <col min="1282" max="1282" width="6.7109375" style="2" customWidth="1"/>
    <col min="1283" max="1283" width="7.42578125" style="2" customWidth="1"/>
    <col min="1284" max="1284" width="8.42578125" style="2" customWidth="1"/>
    <col min="1285" max="1285" width="7.85546875" style="2" customWidth="1"/>
    <col min="1286" max="1286" width="8.85546875" style="2" customWidth="1"/>
    <col min="1287" max="1287" width="8.42578125" style="2" customWidth="1"/>
    <col min="1288" max="1288" width="8.140625" style="2" customWidth="1"/>
    <col min="1289" max="1289" width="9.140625" style="2" customWidth="1"/>
    <col min="1290" max="1290" width="7.42578125" style="2" customWidth="1"/>
    <col min="1291" max="1291" width="8.85546875" style="2" customWidth="1"/>
    <col min="1292" max="1292" width="7.42578125" style="2" customWidth="1"/>
    <col min="1293" max="1293" width="8.7109375" style="2" customWidth="1"/>
    <col min="1294" max="1297" width="7" style="2" customWidth="1"/>
    <col min="1298" max="1298" width="8.42578125" style="2" customWidth="1"/>
    <col min="1299" max="1299" width="10.140625" style="2" customWidth="1"/>
    <col min="1300" max="1300" width="9.140625" style="2" customWidth="1"/>
    <col min="1301" max="1301" width="9.28515625" style="2" customWidth="1"/>
    <col min="1302" max="1302" width="9.140625" style="2" customWidth="1"/>
    <col min="1303" max="1303" width="9.42578125" style="2" customWidth="1"/>
    <col min="1304" max="1304" width="10.140625" style="2" customWidth="1"/>
    <col min="1305" max="1323" width="7.7109375" style="2" customWidth="1"/>
    <col min="1324" max="1324" width="8.140625" style="2" customWidth="1"/>
    <col min="1325" max="1325" width="15.85546875" style="2" customWidth="1"/>
    <col min="1326" max="1326" width="16.5703125" style="2" customWidth="1"/>
    <col min="1327" max="1327" width="17.140625" style="2" bestFit="1" customWidth="1"/>
    <col min="1328" max="1328" width="18" style="2" bestFit="1" customWidth="1"/>
    <col min="1329" max="1329" width="22" style="2" bestFit="1" customWidth="1"/>
    <col min="1330" max="1330" width="22.42578125" style="2" bestFit="1" customWidth="1"/>
    <col min="1331" max="1331" width="19.7109375" style="2" bestFit="1" customWidth="1"/>
    <col min="1332" max="1332" width="13.28515625" style="2" bestFit="1" customWidth="1"/>
    <col min="1333" max="1333" width="8.140625" style="2" customWidth="1"/>
    <col min="1334" max="1334" width="15.85546875" style="2" bestFit="1" customWidth="1"/>
    <col min="1335" max="1534" width="11.42578125" style="2"/>
    <col min="1535" max="1535" width="11" style="2" customWidth="1"/>
    <col min="1536" max="1536" width="6.28515625" style="2" customWidth="1"/>
    <col min="1537" max="1537" width="7.85546875" style="2" customWidth="1"/>
    <col min="1538" max="1538" width="6.7109375" style="2" customWidth="1"/>
    <col min="1539" max="1539" width="7.42578125" style="2" customWidth="1"/>
    <col min="1540" max="1540" width="8.42578125" style="2" customWidth="1"/>
    <col min="1541" max="1541" width="7.85546875" style="2" customWidth="1"/>
    <col min="1542" max="1542" width="8.85546875" style="2" customWidth="1"/>
    <col min="1543" max="1543" width="8.42578125" style="2" customWidth="1"/>
    <col min="1544" max="1544" width="8.140625" style="2" customWidth="1"/>
    <col min="1545" max="1545" width="9.140625" style="2" customWidth="1"/>
    <col min="1546" max="1546" width="7.42578125" style="2" customWidth="1"/>
    <col min="1547" max="1547" width="8.85546875" style="2" customWidth="1"/>
    <col min="1548" max="1548" width="7.42578125" style="2" customWidth="1"/>
    <col min="1549" max="1549" width="8.7109375" style="2" customWidth="1"/>
    <col min="1550" max="1553" width="7" style="2" customWidth="1"/>
    <col min="1554" max="1554" width="8.42578125" style="2" customWidth="1"/>
    <col min="1555" max="1555" width="10.140625" style="2" customWidth="1"/>
    <col min="1556" max="1556" width="9.140625" style="2" customWidth="1"/>
    <col min="1557" max="1557" width="9.28515625" style="2" customWidth="1"/>
    <col min="1558" max="1558" width="9.140625" style="2" customWidth="1"/>
    <col min="1559" max="1559" width="9.42578125" style="2" customWidth="1"/>
    <col min="1560" max="1560" width="10.140625" style="2" customWidth="1"/>
    <col min="1561" max="1579" width="7.7109375" style="2" customWidth="1"/>
    <col min="1580" max="1580" width="8.140625" style="2" customWidth="1"/>
    <col min="1581" max="1581" width="15.85546875" style="2" customWidth="1"/>
    <col min="1582" max="1582" width="16.5703125" style="2" customWidth="1"/>
    <col min="1583" max="1583" width="17.140625" style="2" bestFit="1" customWidth="1"/>
    <col min="1584" max="1584" width="18" style="2" bestFit="1" customWidth="1"/>
    <col min="1585" max="1585" width="22" style="2" bestFit="1" customWidth="1"/>
    <col min="1586" max="1586" width="22.42578125" style="2" bestFit="1" customWidth="1"/>
    <col min="1587" max="1587" width="19.7109375" style="2" bestFit="1" customWidth="1"/>
    <col min="1588" max="1588" width="13.28515625" style="2" bestFit="1" customWidth="1"/>
    <col min="1589" max="1589" width="8.140625" style="2" customWidth="1"/>
    <col min="1590" max="1590" width="15.85546875" style="2" bestFit="1" customWidth="1"/>
    <col min="1591" max="1790" width="11.42578125" style="2"/>
    <col min="1791" max="1791" width="11" style="2" customWidth="1"/>
    <col min="1792" max="1792" width="6.28515625" style="2" customWidth="1"/>
    <col min="1793" max="1793" width="7.85546875" style="2" customWidth="1"/>
    <col min="1794" max="1794" width="6.7109375" style="2" customWidth="1"/>
    <col min="1795" max="1795" width="7.42578125" style="2" customWidth="1"/>
    <col min="1796" max="1796" width="8.42578125" style="2" customWidth="1"/>
    <col min="1797" max="1797" width="7.85546875" style="2" customWidth="1"/>
    <col min="1798" max="1798" width="8.85546875" style="2" customWidth="1"/>
    <col min="1799" max="1799" width="8.42578125" style="2" customWidth="1"/>
    <col min="1800" max="1800" width="8.140625" style="2" customWidth="1"/>
    <col min="1801" max="1801" width="9.140625" style="2" customWidth="1"/>
    <col min="1802" max="1802" width="7.42578125" style="2" customWidth="1"/>
    <col min="1803" max="1803" width="8.85546875" style="2" customWidth="1"/>
    <col min="1804" max="1804" width="7.42578125" style="2" customWidth="1"/>
    <col min="1805" max="1805" width="8.7109375" style="2" customWidth="1"/>
    <col min="1806" max="1809" width="7" style="2" customWidth="1"/>
    <col min="1810" max="1810" width="8.42578125" style="2" customWidth="1"/>
    <col min="1811" max="1811" width="10.140625" style="2" customWidth="1"/>
    <col min="1812" max="1812" width="9.140625" style="2" customWidth="1"/>
    <col min="1813" max="1813" width="9.28515625" style="2" customWidth="1"/>
    <col min="1814" max="1814" width="9.140625" style="2" customWidth="1"/>
    <col min="1815" max="1815" width="9.42578125" style="2" customWidth="1"/>
    <col min="1816" max="1816" width="10.140625" style="2" customWidth="1"/>
    <col min="1817" max="1835" width="7.7109375" style="2" customWidth="1"/>
    <col min="1836" max="1836" width="8.140625" style="2" customWidth="1"/>
    <col min="1837" max="1837" width="15.85546875" style="2" customWidth="1"/>
    <col min="1838" max="1838" width="16.5703125" style="2" customWidth="1"/>
    <col min="1839" max="1839" width="17.140625" style="2" bestFit="1" customWidth="1"/>
    <col min="1840" max="1840" width="18" style="2" bestFit="1" customWidth="1"/>
    <col min="1841" max="1841" width="22" style="2" bestFit="1" customWidth="1"/>
    <col min="1842" max="1842" width="22.42578125" style="2" bestFit="1" customWidth="1"/>
    <col min="1843" max="1843" width="19.7109375" style="2" bestFit="1" customWidth="1"/>
    <col min="1844" max="1844" width="13.28515625" style="2" bestFit="1" customWidth="1"/>
    <col min="1845" max="1845" width="8.140625" style="2" customWidth="1"/>
    <col min="1846" max="1846" width="15.85546875" style="2" bestFit="1" customWidth="1"/>
    <col min="1847" max="2046" width="11.42578125" style="2"/>
    <col min="2047" max="2047" width="11" style="2" customWidth="1"/>
    <col min="2048" max="2048" width="6.28515625" style="2" customWidth="1"/>
    <col min="2049" max="2049" width="7.85546875" style="2" customWidth="1"/>
    <col min="2050" max="2050" width="6.7109375" style="2" customWidth="1"/>
    <col min="2051" max="2051" width="7.42578125" style="2" customWidth="1"/>
    <col min="2052" max="2052" width="8.42578125" style="2" customWidth="1"/>
    <col min="2053" max="2053" width="7.85546875" style="2" customWidth="1"/>
    <col min="2054" max="2054" width="8.85546875" style="2" customWidth="1"/>
    <col min="2055" max="2055" width="8.42578125" style="2" customWidth="1"/>
    <col min="2056" max="2056" width="8.140625" style="2" customWidth="1"/>
    <col min="2057" max="2057" width="9.140625" style="2" customWidth="1"/>
    <col min="2058" max="2058" width="7.42578125" style="2" customWidth="1"/>
    <col min="2059" max="2059" width="8.85546875" style="2" customWidth="1"/>
    <col min="2060" max="2060" width="7.42578125" style="2" customWidth="1"/>
    <col min="2061" max="2061" width="8.7109375" style="2" customWidth="1"/>
    <col min="2062" max="2065" width="7" style="2" customWidth="1"/>
    <col min="2066" max="2066" width="8.42578125" style="2" customWidth="1"/>
    <col min="2067" max="2067" width="10.140625" style="2" customWidth="1"/>
    <col min="2068" max="2068" width="9.140625" style="2" customWidth="1"/>
    <col min="2069" max="2069" width="9.28515625" style="2" customWidth="1"/>
    <col min="2070" max="2070" width="9.140625" style="2" customWidth="1"/>
    <col min="2071" max="2071" width="9.42578125" style="2" customWidth="1"/>
    <col min="2072" max="2072" width="10.140625" style="2" customWidth="1"/>
    <col min="2073" max="2091" width="7.7109375" style="2" customWidth="1"/>
    <col min="2092" max="2092" width="8.140625" style="2" customWidth="1"/>
    <col min="2093" max="2093" width="15.85546875" style="2" customWidth="1"/>
    <col min="2094" max="2094" width="16.5703125" style="2" customWidth="1"/>
    <col min="2095" max="2095" width="17.140625" style="2" bestFit="1" customWidth="1"/>
    <col min="2096" max="2096" width="18" style="2" bestFit="1" customWidth="1"/>
    <col min="2097" max="2097" width="22" style="2" bestFit="1" customWidth="1"/>
    <col min="2098" max="2098" width="22.42578125" style="2" bestFit="1" customWidth="1"/>
    <col min="2099" max="2099" width="19.7109375" style="2" bestFit="1" customWidth="1"/>
    <col min="2100" max="2100" width="13.28515625" style="2" bestFit="1" customWidth="1"/>
    <col min="2101" max="2101" width="8.140625" style="2" customWidth="1"/>
    <col min="2102" max="2102" width="15.85546875" style="2" bestFit="1" customWidth="1"/>
    <col min="2103" max="2302" width="11.42578125" style="2"/>
    <col min="2303" max="2303" width="11" style="2" customWidth="1"/>
    <col min="2304" max="2304" width="6.28515625" style="2" customWidth="1"/>
    <col min="2305" max="2305" width="7.85546875" style="2" customWidth="1"/>
    <col min="2306" max="2306" width="6.7109375" style="2" customWidth="1"/>
    <col min="2307" max="2307" width="7.42578125" style="2" customWidth="1"/>
    <col min="2308" max="2308" width="8.42578125" style="2" customWidth="1"/>
    <col min="2309" max="2309" width="7.85546875" style="2" customWidth="1"/>
    <col min="2310" max="2310" width="8.85546875" style="2" customWidth="1"/>
    <col min="2311" max="2311" width="8.42578125" style="2" customWidth="1"/>
    <col min="2312" max="2312" width="8.140625" style="2" customWidth="1"/>
    <col min="2313" max="2313" width="9.140625" style="2" customWidth="1"/>
    <col min="2314" max="2314" width="7.42578125" style="2" customWidth="1"/>
    <col min="2315" max="2315" width="8.85546875" style="2" customWidth="1"/>
    <col min="2316" max="2316" width="7.42578125" style="2" customWidth="1"/>
    <col min="2317" max="2317" width="8.7109375" style="2" customWidth="1"/>
    <col min="2318" max="2321" width="7" style="2" customWidth="1"/>
    <col min="2322" max="2322" width="8.42578125" style="2" customWidth="1"/>
    <col min="2323" max="2323" width="10.140625" style="2" customWidth="1"/>
    <col min="2324" max="2324" width="9.140625" style="2" customWidth="1"/>
    <col min="2325" max="2325" width="9.28515625" style="2" customWidth="1"/>
    <col min="2326" max="2326" width="9.140625" style="2" customWidth="1"/>
    <col min="2327" max="2327" width="9.42578125" style="2" customWidth="1"/>
    <col min="2328" max="2328" width="10.140625" style="2" customWidth="1"/>
    <col min="2329" max="2347" width="7.7109375" style="2" customWidth="1"/>
    <col min="2348" max="2348" width="8.140625" style="2" customWidth="1"/>
    <col min="2349" max="2349" width="15.85546875" style="2" customWidth="1"/>
    <col min="2350" max="2350" width="16.5703125" style="2" customWidth="1"/>
    <col min="2351" max="2351" width="17.140625" style="2" bestFit="1" customWidth="1"/>
    <col min="2352" max="2352" width="18" style="2" bestFit="1" customWidth="1"/>
    <col min="2353" max="2353" width="22" style="2" bestFit="1" customWidth="1"/>
    <col min="2354" max="2354" width="22.42578125" style="2" bestFit="1" customWidth="1"/>
    <col min="2355" max="2355" width="19.7109375" style="2" bestFit="1" customWidth="1"/>
    <col min="2356" max="2356" width="13.28515625" style="2" bestFit="1" customWidth="1"/>
    <col min="2357" max="2357" width="8.140625" style="2" customWidth="1"/>
    <col min="2358" max="2358" width="15.85546875" style="2" bestFit="1" customWidth="1"/>
    <col min="2359" max="2558" width="11.42578125" style="2"/>
    <col min="2559" max="2559" width="11" style="2" customWidth="1"/>
    <col min="2560" max="2560" width="6.28515625" style="2" customWidth="1"/>
    <col min="2561" max="2561" width="7.85546875" style="2" customWidth="1"/>
    <col min="2562" max="2562" width="6.7109375" style="2" customWidth="1"/>
    <col min="2563" max="2563" width="7.42578125" style="2" customWidth="1"/>
    <col min="2564" max="2564" width="8.42578125" style="2" customWidth="1"/>
    <col min="2565" max="2565" width="7.85546875" style="2" customWidth="1"/>
    <col min="2566" max="2566" width="8.85546875" style="2" customWidth="1"/>
    <col min="2567" max="2567" width="8.42578125" style="2" customWidth="1"/>
    <col min="2568" max="2568" width="8.140625" style="2" customWidth="1"/>
    <col min="2569" max="2569" width="9.140625" style="2" customWidth="1"/>
    <col min="2570" max="2570" width="7.42578125" style="2" customWidth="1"/>
    <col min="2571" max="2571" width="8.85546875" style="2" customWidth="1"/>
    <col min="2572" max="2572" width="7.42578125" style="2" customWidth="1"/>
    <col min="2573" max="2573" width="8.7109375" style="2" customWidth="1"/>
    <col min="2574" max="2577" width="7" style="2" customWidth="1"/>
    <col min="2578" max="2578" width="8.42578125" style="2" customWidth="1"/>
    <col min="2579" max="2579" width="10.140625" style="2" customWidth="1"/>
    <col min="2580" max="2580" width="9.140625" style="2" customWidth="1"/>
    <col min="2581" max="2581" width="9.28515625" style="2" customWidth="1"/>
    <col min="2582" max="2582" width="9.140625" style="2" customWidth="1"/>
    <col min="2583" max="2583" width="9.42578125" style="2" customWidth="1"/>
    <col min="2584" max="2584" width="10.140625" style="2" customWidth="1"/>
    <col min="2585" max="2603" width="7.7109375" style="2" customWidth="1"/>
    <col min="2604" max="2604" width="8.140625" style="2" customWidth="1"/>
    <col min="2605" max="2605" width="15.85546875" style="2" customWidth="1"/>
    <col min="2606" max="2606" width="16.5703125" style="2" customWidth="1"/>
    <col min="2607" max="2607" width="17.140625" style="2" bestFit="1" customWidth="1"/>
    <col min="2608" max="2608" width="18" style="2" bestFit="1" customWidth="1"/>
    <col min="2609" max="2609" width="22" style="2" bestFit="1" customWidth="1"/>
    <col min="2610" max="2610" width="22.42578125" style="2" bestFit="1" customWidth="1"/>
    <col min="2611" max="2611" width="19.7109375" style="2" bestFit="1" customWidth="1"/>
    <col min="2612" max="2612" width="13.28515625" style="2" bestFit="1" customWidth="1"/>
    <col min="2613" max="2613" width="8.140625" style="2" customWidth="1"/>
    <col min="2614" max="2614" width="15.85546875" style="2" bestFit="1" customWidth="1"/>
    <col min="2615" max="2814" width="11.42578125" style="2"/>
    <col min="2815" max="2815" width="11" style="2" customWidth="1"/>
    <col min="2816" max="2816" width="6.28515625" style="2" customWidth="1"/>
    <col min="2817" max="2817" width="7.85546875" style="2" customWidth="1"/>
    <col min="2818" max="2818" width="6.7109375" style="2" customWidth="1"/>
    <col min="2819" max="2819" width="7.42578125" style="2" customWidth="1"/>
    <col min="2820" max="2820" width="8.42578125" style="2" customWidth="1"/>
    <col min="2821" max="2821" width="7.85546875" style="2" customWidth="1"/>
    <col min="2822" max="2822" width="8.85546875" style="2" customWidth="1"/>
    <col min="2823" max="2823" width="8.42578125" style="2" customWidth="1"/>
    <col min="2824" max="2824" width="8.140625" style="2" customWidth="1"/>
    <col min="2825" max="2825" width="9.140625" style="2" customWidth="1"/>
    <col min="2826" max="2826" width="7.42578125" style="2" customWidth="1"/>
    <col min="2827" max="2827" width="8.85546875" style="2" customWidth="1"/>
    <col min="2828" max="2828" width="7.42578125" style="2" customWidth="1"/>
    <col min="2829" max="2829" width="8.7109375" style="2" customWidth="1"/>
    <col min="2830" max="2833" width="7" style="2" customWidth="1"/>
    <col min="2834" max="2834" width="8.42578125" style="2" customWidth="1"/>
    <col min="2835" max="2835" width="10.140625" style="2" customWidth="1"/>
    <col min="2836" max="2836" width="9.140625" style="2" customWidth="1"/>
    <col min="2837" max="2837" width="9.28515625" style="2" customWidth="1"/>
    <col min="2838" max="2838" width="9.140625" style="2" customWidth="1"/>
    <col min="2839" max="2839" width="9.42578125" style="2" customWidth="1"/>
    <col min="2840" max="2840" width="10.140625" style="2" customWidth="1"/>
    <col min="2841" max="2859" width="7.7109375" style="2" customWidth="1"/>
    <col min="2860" max="2860" width="8.140625" style="2" customWidth="1"/>
    <col min="2861" max="2861" width="15.85546875" style="2" customWidth="1"/>
    <col min="2862" max="2862" width="16.5703125" style="2" customWidth="1"/>
    <col min="2863" max="2863" width="17.140625" style="2" bestFit="1" customWidth="1"/>
    <col min="2864" max="2864" width="18" style="2" bestFit="1" customWidth="1"/>
    <col min="2865" max="2865" width="22" style="2" bestFit="1" customWidth="1"/>
    <col min="2866" max="2866" width="22.42578125" style="2" bestFit="1" customWidth="1"/>
    <col min="2867" max="2867" width="19.7109375" style="2" bestFit="1" customWidth="1"/>
    <col min="2868" max="2868" width="13.28515625" style="2" bestFit="1" customWidth="1"/>
    <col min="2869" max="2869" width="8.140625" style="2" customWidth="1"/>
    <col min="2870" max="2870" width="15.85546875" style="2" bestFit="1" customWidth="1"/>
    <col min="2871" max="3070" width="11.42578125" style="2"/>
    <col min="3071" max="3071" width="11" style="2" customWidth="1"/>
    <col min="3072" max="3072" width="6.28515625" style="2" customWidth="1"/>
    <col min="3073" max="3073" width="7.85546875" style="2" customWidth="1"/>
    <col min="3074" max="3074" width="6.7109375" style="2" customWidth="1"/>
    <col min="3075" max="3075" width="7.42578125" style="2" customWidth="1"/>
    <col min="3076" max="3076" width="8.42578125" style="2" customWidth="1"/>
    <col min="3077" max="3077" width="7.85546875" style="2" customWidth="1"/>
    <col min="3078" max="3078" width="8.85546875" style="2" customWidth="1"/>
    <col min="3079" max="3079" width="8.42578125" style="2" customWidth="1"/>
    <col min="3080" max="3080" width="8.140625" style="2" customWidth="1"/>
    <col min="3081" max="3081" width="9.140625" style="2" customWidth="1"/>
    <col min="3082" max="3082" width="7.42578125" style="2" customWidth="1"/>
    <col min="3083" max="3083" width="8.85546875" style="2" customWidth="1"/>
    <col min="3084" max="3084" width="7.42578125" style="2" customWidth="1"/>
    <col min="3085" max="3085" width="8.7109375" style="2" customWidth="1"/>
    <col min="3086" max="3089" width="7" style="2" customWidth="1"/>
    <col min="3090" max="3090" width="8.42578125" style="2" customWidth="1"/>
    <col min="3091" max="3091" width="10.140625" style="2" customWidth="1"/>
    <col min="3092" max="3092" width="9.140625" style="2" customWidth="1"/>
    <col min="3093" max="3093" width="9.28515625" style="2" customWidth="1"/>
    <col min="3094" max="3094" width="9.140625" style="2" customWidth="1"/>
    <col min="3095" max="3095" width="9.42578125" style="2" customWidth="1"/>
    <col min="3096" max="3096" width="10.140625" style="2" customWidth="1"/>
    <col min="3097" max="3115" width="7.7109375" style="2" customWidth="1"/>
    <col min="3116" max="3116" width="8.140625" style="2" customWidth="1"/>
    <col min="3117" max="3117" width="15.85546875" style="2" customWidth="1"/>
    <col min="3118" max="3118" width="16.5703125" style="2" customWidth="1"/>
    <col min="3119" max="3119" width="17.140625" style="2" bestFit="1" customWidth="1"/>
    <col min="3120" max="3120" width="18" style="2" bestFit="1" customWidth="1"/>
    <col min="3121" max="3121" width="22" style="2" bestFit="1" customWidth="1"/>
    <col min="3122" max="3122" width="22.42578125" style="2" bestFit="1" customWidth="1"/>
    <col min="3123" max="3123" width="19.7109375" style="2" bestFit="1" customWidth="1"/>
    <col min="3124" max="3124" width="13.28515625" style="2" bestFit="1" customWidth="1"/>
    <col min="3125" max="3125" width="8.140625" style="2" customWidth="1"/>
    <col min="3126" max="3126" width="15.85546875" style="2" bestFit="1" customWidth="1"/>
    <col min="3127" max="3326" width="11.42578125" style="2"/>
    <col min="3327" max="3327" width="11" style="2" customWidth="1"/>
    <col min="3328" max="3328" width="6.28515625" style="2" customWidth="1"/>
    <col min="3329" max="3329" width="7.85546875" style="2" customWidth="1"/>
    <col min="3330" max="3330" width="6.7109375" style="2" customWidth="1"/>
    <col min="3331" max="3331" width="7.42578125" style="2" customWidth="1"/>
    <col min="3332" max="3332" width="8.42578125" style="2" customWidth="1"/>
    <col min="3333" max="3333" width="7.85546875" style="2" customWidth="1"/>
    <col min="3334" max="3334" width="8.85546875" style="2" customWidth="1"/>
    <col min="3335" max="3335" width="8.42578125" style="2" customWidth="1"/>
    <col min="3336" max="3336" width="8.140625" style="2" customWidth="1"/>
    <col min="3337" max="3337" width="9.140625" style="2" customWidth="1"/>
    <col min="3338" max="3338" width="7.42578125" style="2" customWidth="1"/>
    <col min="3339" max="3339" width="8.85546875" style="2" customWidth="1"/>
    <col min="3340" max="3340" width="7.42578125" style="2" customWidth="1"/>
    <col min="3341" max="3341" width="8.7109375" style="2" customWidth="1"/>
    <col min="3342" max="3345" width="7" style="2" customWidth="1"/>
    <col min="3346" max="3346" width="8.42578125" style="2" customWidth="1"/>
    <col min="3347" max="3347" width="10.140625" style="2" customWidth="1"/>
    <col min="3348" max="3348" width="9.140625" style="2" customWidth="1"/>
    <col min="3349" max="3349" width="9.28515625" style="2" customWidth="1"/>
    <col min="3350" max="3350" width="9.140625" style="2" customWidth="1"/>
    <col min="3351" max="3351" width="9.42578125" style="2" customWidth="1"/>
    <col min="3352" max="3352" width="10.140625" style="2" customWidth="1"/>
    <col min="3353" max="3371" width="7.7109375" style="2" customWidth="1"/>
    <col min="3372" max="3372" width="8.140625" style="2" customWidth="1"/>
    <col min="3373" max="3373" width="15.85546875" style="2" customWidth="1"/>
    <col min="3374" max="3374" width="16.5703125" style="2" customWidth="1"/>
    <col min="3375" max="3375" width="17.140625" style="2" bestFit="1" customWidth="1"/>
    <col min="3376" max="3376" width="18" style="2" bestFit="1" customWidth="1"/>
    <col min="3377" max="3377" width="22" style="2" bestFit="1" customWidth="1"/>
    <col min="3378" max="3378" width="22.42578125" style="2" bestFit="1" customWidth="1"/>
    <col min="3379" max="3379" width="19.7109375" style="2" bestFit="1" customWidth="1"/>
    <col min="3380" max="3380" width="13.28515625" style="2" bestFit="1" customWidth="1"/>
    <col min="3381" max="3381" width="8.140625" style="2" customWidth="1"/>
    <col min="3382" max="3382" width="15.85546875" style="2" bestFit="1" customWidth="1"/>
    <col min="3383" max="3582" width="11.42578125" style="2"/>
    <col min="3583" max="3583" width="11" style="2" customWidth="1"/>
    <col min="3584" max="3584" width="6.28515625" style="2" customWidth="1"/>
    <col min="3585" max="3585" width="7.85546875" style="2" customWidth="1"/>
    <col min="3586" max="3586" width="6.7109375" style="2" customWidth="1"/>
    <col min="3587" max="3587" width="7.42578125" style="2" customWidth="1"/>
    <col min="3588" max="3588" width="8.42578125" style="2" customWidth="1"/>
    <col min="3589" max="3589" width="7.85546875" style="2" customWidth="1"/>
    <col min="3590" max="3590" width="8.85546875" style="2" customWidth="1"/>
    <col min="3591" max="3591" width="8.42578125" style="2" customWidth="1"/>
    <col min="3592" max="3592" width="8.140625" style="2" customWidth="1"/>
    <col min="3593" max="3593" width="9.140625" style="2" customWidth="1"/>
    <col min="3594" max="3594" width="7.42578125" style="2" customWidth="1"/>
    <col min="3595" max="3595" width="8.85546875" style="2" customWidth="1"/>
    <col min="3596" max="3596" width="7.42578125" style="2" customWidth="1"/>
    <col min="3597" max="3597" width="8.7109375" style="2" customWidth="1"/>
    <col min="3598" max="3601" width="7" style="2" customWidth="1"/>
    <col min="3602" max="3602" width="8.42578125" style="2" customWidth="1"/>
    <col min="3603" max="3603" width="10.140625" style="2" customWidth="1"/>
    <col min="3604" max="3604" width="9.140625" style="2" customWidth="1"/>
    <col min="3605" max="3605" width="9.28515625" style="2" customWidth="1"/>
    <col min="3606" max="3606" width="9.140625" style="2" customWidth="1"/>
    <col min="3607" max="3607" width="9.42578125" style="2" customWidth="1"/>
    <col min="3608" max="3608" width="10.140625" style="2" customWidth="1"/>
    <col min="3609" max="3627" width="7.7109375" style="2" customWidth="1"/>
    <col min="3628" max="3628" width="8.140625" style="2" customWidth="1"/>
    <col min="3629" max="3629" width="15.85546875" style="2" customWidth="1"/>
    <col min="3630" max="3630" width="16.5703125" style="2" customWidth="1"/>
    <col min="3631" max="3631" width="17.140625" style="2" bestFit="1" customWidth="1"/>
    <col min="3632" max="3632" width="18" style="2" bestFit="1" customWidth="1"/>
    <col min="3633" max="3633" width="22" style="2" bestFit="1" customWidth="1"/>
    <col min="3634" max="3634" width="22.42578125" style="2" bestFit="1" customWidth="1"/>
    <col min="3635" max="3635" width="19.7109375" style="2" bestFit="1" customWidth="1"/>
    <col min="3636" max="3636" width="13.28515625" style="2" bestFit="1" customWidth="1"/>
    <col min="3637" max="3637" width="8.140625" style="2" customWidth="1"/>
    <col min="3638" max="3638" width="15.85546875" style="2" bestFit="1" customWidth="1"/>
    <col min="3639" max="3838" width="11.42578125" style="2"/>
    <col min="3839" max="3839" width="11" style="2" customWidth="1"/>
    <col min="3840" max="3840" width="6.28515625" style="2" customWidth="1"/>
    <col min="3841" max="3841" width="7.85546875" style="2" customWidth="1"/>
    <col min="3842" max="3842" width="6.7109375" style="2" customWidth="1"/>
    <col min="3843" max="3843" width="7.42578125" style="2" customWidth="1"/>
    <col min="3844" max="3844" width="8.42578125" style="2" customWidth="1"/>
    <col min="3845" max="3845" width="7.85546875" style="2" customWidth="1"/>
    <col min="3846" max="3846" width="8.85546875" style="2" customWidth="1"/>
    <col min="3847" max="3847" width="8.42578125" style="2" customWidth="1"/>
    <col min="3848" max="3848" width="8.140625" style="2" customWidth="1"/>
    <col min="3849" max="3849" width="9.140625" style="2" customWidth="1"/>
    <col min="3850" max="3850" width="7.42578125" style="2" customWidth="1"/>
    <col min="3851" max="3851" width="8.85546875" style="2" customWidth="1"/>
    <col min="3852" max="3852" width="7.42578125" style="2" customWidth="1"/>
    <col min="3853" max="3853" width="8.7109375" style="2" customWidth="1"/>
    <col min="3854" max="3857" width="7" style="2" customWidth="1"/>
    <col min="3858" max="3858" width="8.42578125" style="2" customWidth="1"/>
    <col min="3859" max="3859" width="10.140625" style="2" customWidth="1"/>
    <col min="3860" max="3860" width="9.140625" style="2" customWidth="1"/>
    <col min="3861" max="3861" width="9.28515625" style="2" customWidth="1"/>
    <col min="3862" max="3862" width="9.140625" style="2" customWidth="1"/>
    <col min="3863" max="3863" width="9.42578125" style="2" customWidth="1"/>
    <col min="3864" max="3864" width="10.140625" style="2" customWidth="1"/>
    <col min="3865" max="3883" width="7.7109375" style="2" customWidth="1"/>
    <col min="3884" max="3884" width="8.140625" style="2" customWidth="1"/>
    <col min="3885" max="3885" width="15.85546875" style="2" customWidth="1"/>
    <col min="3886" max="3886" width="16.5703125" style="2" customWidth="1"/>
    <col min="3887" max="3887" width="17.140625" style="2" bestFit="1" customWidth="1"/>
    <col min="3888" max="3888" width="18" style="2" bestFit="1" customWidth="1"/>
    <col min="3889" max="3889" width="22" style="2" bestFit="1" customWidth="1"/>
    <col min="3890" max="3890" width="22.42578125" style="2" bestFit="1" customWidth="1"/>
    <col min="3891" max="3891" width="19.7109375" style="2" bestFit="1" customWidth="1"/>
    <col min="3892" max="3892" width="13.28515625" style="2" bestFit="1" customWidth="1"/>
    <col min="3893" max="3893" width="8.140625" style="2" customWidth="1"/>
    <col min="3894" max="3894" width="15.85546875" style="2" bestFit="1" customWidth="1"/>
    <col min="3895" max="4094" width="11.42578125" style="2"/>
    <col min="4095" max="4095" width="11" style="2" customWidth="1"/>
    <col min="4096" max="4096" width="6.28515625" style="2" customWidth="1"/>
    <col min="4097" max="4097" width="7.85546875" style="2" customWidth="1"/>
    <col min="4098" max="4098" width="6.7109375" style="2" customWidth="1"/>
    <col min="4099" max="4099" width="7.42578125" style="2" customWidth="1"/>
    <col min="4100" max="4100" width="8.42578125" style="2" customWidth="1"/>
    <col min="4101" max="4101" width="7.85546875" style="2" customWidth="1"/>
    <col min="4102" max="4102" width="8.85546875" style="2" customWidth="1"/>
    <col min="4103" max="4103" width="8.42578125" style="2" customWidth="1"/>
    <col min="4104" max="4104" width="8.140625" style="2" customWidth="1"/>
    <col min="4105" max="4105" width="9.140625" style="2" customWidth="1"/>
    <col min="4106" max="4106" width="7.42578125" style="2" customWidth="1"/>
    <col min="4107" max="4107" width="8.85546875" style="2" customWidth="1"/>
    <col min="4108" max="4108" width="7.42578125" style="2" customWidth="1"/>
    <col min="4109" max="4109" width="8.7109375" style="2" customWidth="1"/>
    <col min="4110" max="4113" width="7" style="2" customWidth="1"/>
    <col min="4114" max="4114" width="8.42578125" style="2" customWidth="1"/>
    <col min="4115" max="4115" width="10.140625" style="2" customWidth="1"/>
    <col min="4116" max="4116" width="9.140625" style="2" customWidth="1"/>
    <col min="4117" max="4117" width="9.28515625" style="2" customWidth="1"/>
    <col min="4118" max="4118" width="9.140625" style="2" customWidth="1"/>
    <col min="4119" max="4119" width="9.42578125" style="2" customWidth="1"/>
    <col min="4120" max="4120" width="10.140625" style="2" customWidth="1"/>
    <col min="4121" max="4139" width="7.7109375" style="2" customWidth="1"/>
    <col min="4140" max="4140" width="8.140625" style="2" customWidth="1"/>
    <col min="4141" max="4141" width="15.85546875" style="2" customWidth="1"/>
    <col min="4142" max="4142" width="16.5703125" style="2" customWidth="1"/>
    <col min="4143" max="4143" width="17.140625" style="2" bestFit="1" customWidth="1"/>
    <col min="4144" max="4144" width="18" style="2" bestFit="1" customWidth="1"/>
    <col min="4145" max="4145" width="22" style="2" bestFit="1" customWidth="1"/>
    <col min="4146" max="4146" width="22.42578125" style="2" bestFit="1" customWidth="1"/>
    <col min="4147" max="4147" width="19.7109375" style="2" bestFit="1" customWidth="1"/>
    <col min="4148" max="4148" width="13.28515625" style="2" bestFit="1" customWidth="1"/>
    <col min="4149" max="4149" width="8.140625" style="2" customWidth="1"/>
    <col min="4150" max="4150" width="15.85546875" style="2" bestFit="1" customWidth="1"/>
    <col min="4151" max="4350" width="11.42578125" style="2"/>
    <col min="4351" max="4351" width="11" style="2" customWidth="1"/>
    <col min="4352" max="4352" width="6.28515625" style="2" customWidth="1"/>
    <col min="4353" max="4353" width="7.85546875" style="2" customWidth="1"/>
    <col min="4354" max="4354" width="6.7109375" style="2" customWidth="1"/>
    <col min="4355" max="4355" width="7.42578125" style="2" customWidth="1"/>
    <col min="4356" max="4356" width="8.42578125" style="2" customWidth="1"/>
    <col min="4357" max="4357" width="7.85546875" style="2" customWidth="1"/>
    <col min="4358" max="4358" width="8.85546875" style="2" customWidth="1"/>
    <col min="4359" max="4359" width="8.42578125" style="2" customWidth="1"/>
    <col min="4360" max="4360" width="8.140625" style="2" customWidth="1"/>
    <col min="4361" max="4361" width="9.140625" style="2" customWidth="1"/>
    <col min="4362" max="4362" width="7.42578125" style="2" customWidth="1"/>
    <col min="4363" max="4363" width="8.85546875" style="2" customWidth="1"/>
    <col min="4364" max="4364" width="7.42578125" style="2" customWidth="1"/>
    <col min="4365" max="4365" width="8.7109375" style="2" customWidth="1"/>
    <col min="4366" max="4369" width="7" style="2" customWidth="1"/>
    <col min="4370" max="4370" width="8.42578125" style="2" customWidth="1"/>
    <col min="4371" max="4371" width="10.140625" style="2" customWidth="1"/>
    <col min="4372" max="4372" width="9.140625" style="2" customWidth="1"/>
    <col min="4373" max="4373" width="9.28515625" style="2" customWidth="1"/>
    <col min="4374" max="4374" width="9.140625" style="2" customWidth="1"/>
    <col min="4375" max="4375" width="9.42578125" style="2" customWidth="1"/>
    <col min="4376" max="4376" width="10.140625" style="2" customWidth="1"/>
    <col min="4377" max="4395" width="7.7109375" style="2" customWidth="1"/>
    <col min="4396" max="4396" width="8.140625" style="2" customWidth="1"/>
    <col min="4397" max="4397" width="15.85546875" style="2" customWidth="1"/>
    <col min="4398" max="4398" width="16.5703125" style="2" customWidth="1"/>
    <col min="4399" max="4399" width="17.140625" style="2" bestFit="1" customWidth="1"/>
    <col min="4400" max="4400" width="18" style="2" bestFit="1" customWidth="1"/>
    <col min="4401" max="4401" width="22" style="2" bestFit="1" customWidth="1"/>
    <col min="4402" max="4402" width="22.42578125" style="2" bestFit="1" customWidth="1"/>
    <col min="4403" max="4403" width="19.7109375" style="2" bestFit="1" customWidth="1"/>
    <col min="4404" max="4404" width="13.28515625" style="2" bestFit="1" customWidth="1"/>
    <col min="4405" max="4405" width="8.140625" style="2" customWidth="1"/>
    <col min="4406" max="4406" width="15.85546875" style="2" bestFit="1" customWidth="1"/>
    <col min="4407" max="4606" width="11.42578125" style="2"/>
    <col min="4607" max="4607" width="11" style="2" customWidth="1"/>
    <col min="4608" max="4608" width="6.28515625" style="2" customWidth="1"/>
    <col min="4609" max="4609" width="7.85546875" style="2" customWidth="1"/>
    <col min="4610" max="4610" width="6.7109375" style="2" customWidth="1"/>
    <col min="4611" max="4611" width="7.42578125" style="2" customWidth="1"/>
    <col min="4612" max="4612" width="8.42578125" style="2" customWidth="1"/>
    <col min="4613" max="4613" width="7.85546875" style="2" customWidth="1"/>
    <col min="4614" max="4614" width="8.85546875" style="2" customWidth="1"/>
    <col min="4615" max="4615" width="8.42578125" style="2" customWidth="1"/>
    <col min="4616" max="4616" width="8.140625" style="2" customWidth="1"/>
    <col min="4617" max="4617" width="9.140625" style="2" customWidth="1"/>
    <col min="4618" max="4618" width="7.42578125" style="2" customWidth="1"/>
    <col min="4619" max="4619" width="8.85546875" style="2" customWidth="1"/>
    <col min="4620" max="4620" width="7.42578125" style="2" customWidth="1"/>
    <col min="4621" max="4621" width="8.7109375" style="2" customWidth="1"/>
    <col min="4622" max="4625" width="7" style="2" customWidth="1"/>
    <col min="4626" max="4626" width="8.42578125" style="2" customWidth="1"/>
    <col min="4627" max="4627" width="10.140625" style="2" customWidth="1"/>
    <col min="4628" max="4628" width="9.140625" style="2" customWidth="1"/>
    <col min="4629" max="4629" width="9.28515625" style="2" customWidth="1"/>
    <col min="4630" max="4630" width="9.140625" style="2" customWidth="1"/>
    <col min="4631" max="4631" width="9.42578125" style="2" customWidth="1"/>
    <col min="4632" max="4632" width="10.140625" style="2" customWidth="1"/>
    <col min="4633" max="4651" width="7.7109375" style="2" customWidth="1"/>
    <col min="4652" max="4652" width="8.140625" style="2" customWidth="1"/>
    <col min="4653" max="4653" width="15.85546875" style="2" customWidth="1"/>
    <col min="4654" max="4654" width="16.5703125" style="2" customWidth="1"/>
    <col min="4655" max="4655" width="17.140625" style="2" bestFit="1" customWidth="1"/>
    <col min="4656" max="4656" width="18" style="2" bestFit="1" customWidth="1"/>
    <col min="4657" max="4657" width="22" style="2" bestFit="1" customWidth="1"/>
    <col min="4658" max="4658" width="22.42578125" style="2" bestFit="1" customWidth="1"/>
    <col min="4659" max="4659" width="19.7109375" style="2" bestFit="1" customWidth="1"/>
    <col min="4660" max="4660" width="13.28515625" style="2" bestFit="1" customWidth="1"/>
    <col min="4661" max="4661" width="8.140625" style="2" customWidth="1"/>
    <col min="4662" max="4662" width="15.85546875" style="2" bestFit="1" customWidth="1"/>
    <col min="4663" max="4862" width="11.42578125" style="2"/>
    <col min="4863" max="4863" width="11" style="2" customWidth="1"/>
    <col min="4864" max="4864" width="6.28515625" style="2" customWidth="1"/>
    <col min="4865" max="4865" width="7.85546875" style="2" customWidth="1"/>
    <col min="4866" max="4866" width="6.7109375" style="2" customWidth="1"/>
    <col min="4867" max="4867" width="7.42578125" style="2" customWidth="1"/>
    <col min="4868" max="4868" width="8.42578125" style="2" customWidth="1"/>
    <col min="4869" max="4869" width="7.85546875" style="2" customWidth="1"/>
    <col min="4870" max="4870" width="8.85546875" style="2" customWidth="1"/>
    <col min="4871" max="4871" width="8.42578125" style="2" customWidth="1"/>
    <col min="4872" max="4872" width="8.140625" style="2" customWidth="1"/>
    <col min="4873" max="4873" width="9.140625" style="2" customWidth="1"/>
    <col min="4874" max="4874" width="7.42578125" style="2" customWidth="1"/>
    <col min="4875" max="4875" width="8.85546875" style="2" customWidth="1"/>
    <col min="4876" max="4876" width="7.42578125" style="2" customWidth="1"/>
    <col min="4877" max="4877" width="8.7109375" style="2" customWidth="1"/>
    <col min="4878" max="4881" width="7" style="2" customWidth="1"/>
    <col min="4882" max="4882" width="8.42578125" style="2" customWidth="1"/>
    <col min="4883" max="4883" width="10.140625" style="2" customWidth="1"/>
    <col min="4884" max="4884" width="9.140625" style="2" customWidth="1"/>
    <col min="4885" max="4885" width="9.28515625" style="2" customWidth="1"/>
    <col min="4886" max="4886" width="9.140625" style="2" customWidth="1"/>
    <col min="4887" max="4887" width="9.42578125" style="2" customWidth="1"/>
    <col min="4888" max="4888" width="10.140625" style="2" customWidth="1"/>
    <col min="4889" max="4907" width="7.7109375" style="2" customWidth="1"/>
    <col min="4908" max="4908" width="8.140625" style="2" customWidth="1"/>
    <col min="4909" max="4909" width="15.85546875" style="2" customWidth="1"/>
    <col min="4910" max="4910" width="16.5703125" style="2" customWidth="1"/>
    <col min="4911" max="4911" width="17.140625" style="2" bestFit="1" customWidth="1"/>
    <col min="4912" max="4912" width="18" style="2" bestFit="1" customWidth="1"/>
    <col min="4913" max="4913" width="22" style="2" bestFit="1" customWidth="1"/>
    <col min="4914" max="4914" width="22.42578125" style="2" bestFit="1" customWidth="1"/>
    <col min="4915" max="4915" width="19.7109375" style="2" bestFit="1" customWidth="1"/>
    <col min="4916" max="4916" width="13.28515625" style="2" bestFit="1" customWidth="1"/>
    <col min="4917" max="4917" width="8.140625" style="2" customWidth="1"/>
    <col min="4918" max="4918" width="15.85546875" style="2" bestFit="1" customWidth="1"/>
    <col min="4919" max="5118" width="11.42578125" style="2"/>
    <col min="5119" max="5119" width="11" style="2" customWidth="1"/>
    <col min="5120" max="5120" width="6.28515625" style="2" customWidth="1"/>
    <col min="5121" max="5121" width="7.85546875" style="2" customWidth="1"/>
    <col min="5122" max="5122" width="6.7109375" style="2" customWidth="1"/>
    <col min="5123" max="5123" width="7.42578125" style="2" customWidth="1"/>
    <col min="5124" max="5124" width="8.42578125" style="2" customWidth="1"/>
    <col min="5125" max="5125" width="7.85546875" style="2" customWidth="1"/>
    <col min="5126" max="5126" width="8.85546875" style="2" customWidth="1"/>
    <col min="5127" max="5127" width="8.42578125" style="2" customWidth="1"/>
    <col min="5128" max="5128" width="8.140625" style="2" customWidth="1"/>
    <col min="5129" max="5129" width="9.140625" style="2" customWidth="1"/>
    <col min="5130" max="5130" width="7.42578125" style="2" customWidth="1"/>
    <col min="5131" max="5131" width="8.85546875" style="2" customWidth="1"/>
    <col min="5132" max="5132" width="7.42578125" style="2" customWidth="1"/>
    <col min="5133" max="5133" width="8.7109375" style="2" customWidth="1"/>
    <col min="5134" max="5137" width="7" style="2" customWidth="1"/>
    <col min="5138" max="5138" width="8.42578125" style="2" customWidth="1"/>
    <col min="5139" max="5139" width="10.140625" style="2" customWidth="1"/>
    <col min="5140" max="5140" width="9.140625" style="2" customWidth="1"/>
    <col min="5141" max="5141" width="9.28515625" style="2" customWidth="1"/>
    <col min="5142" max="5142" width="9.140625" style="2" customWidth="1"/>
    <col min="5143" max="5143" width="9.42578125" style="2" customWidth="1"/>
    <col min="5144" max="5144" width="10.140625" style="2" customWidth="1"/>
    <col min="5145" max="5163" width="7.7109375" style="2" customWidth="1"/>
    <col min="5164" max="5164" width="8.140625" style="2" customWidth="1"/>
    <col min="5165" max="5165" width="15.85546875" style="2" customWidth="1"/>
    <col min="5166" max="5166" width="16.5703125" style="2" customWidth="1"/>
    <col min="5167" max="5167" width="17.140625" style="2" bestFit="1" customWidth="1"/>
    <col min="5168" max="5168" width="18" style="2" bestFit="1" customWidth="1"/>
    <col min="5169" max="5169" width="22" style="2" bestFit="1" customWidth="1"/>
    <col min="5170" max="5170" width="22.42578125" style="2" bestFit="1" customWidth="1"/>
    <col min="5171" max="5171" width="19.7109375" style="2" bestFit="1" customWidth="1"/>
    <col min="5172" max="5172" width="13.28515625" style="2" bestFit="1" customWidth="1"/>
    <col min="5173" max="5173" width="8.140625" style="2" customWidth="1"/>
    <col min="5174" max="5174" width="15.85546875" style="2" bestFit="1" customWidth="1"/>
    <col min="5175" max="5374" width="11.42578125" style="2"/>
    <col min="5375" max="5375" width="11" style="2" customWidth="1"/>
    <col min="5376" max="5376" width="6.28515625" style="2" customWidth="1"/>
    <col min="5377" max="5377" width="7.85546875" style="2" customWidth="1"/>
    <col min="5378" max="5378" width="6.7109375" style="2" customWidth="1"/>
    <col min="5379" max="5379" width="7.42578125" style="2" customWidth="1"/>
    <col min="5380" max="5380" width="8.42578125" style="2" customWidth="1"/>
    <col min="5381" max="5381" width="7.85546875" style="2" customWidth="1"/>
    <col min="5382" max="5382" width="8.85546875" style="2" customWidth="1"/>
    <col min="5383" max="5383" width="8.42578125" style="2" customWidth="1"/>
    <col min="5384" max="5384" width="8.140625" style="2" customWidth="1"/>
    <col min="5385" max="5385" width="9.140625" style="2" customWidth="1"/>
    <col min="5386" max="5386" width="7.42578125" style="2" customWidth="1"/>
    <col min="5387" max="5387" width="8.85546875" style="2" customWidth="1"/>
    <col min="5388" max="5388" width="7.42578125" style="2" customWidth="1"/>
    <col min="5389" max="5389" width="8.7109375" style="2" customWidth="1"/>
    <col min="5390" max="5393" width="7" style="2" customWidth="1"/>
    <col min="5394" max="5394" width="8.42578125" style="2" customWidth="1"/>
    <col min="5395" max="5395" width="10.140625" style="2" customWidth="1"/>
    <col min="5396" max="5396" width="9.140625" style="2" customWidth="1"/>
    <col min="5397" max="5397" width="9.28515625" style="2" customWidth="1"/>
    <col min="5398" max="5398" width="9.140625" style="2" customWidth="1"/>
    <col min="5399" max="5399" width="9.42578125" style="2" customWidth="1"/>
    <col min="5400" max="5400" width="10.140625" style="2" customWidth="1"/>
    <col min="5401" max="5419" width="7.7109375" style="2" customWidth="1"/>
    <col min="5420" max="5420" width="8.140625" style="2" customWidth="1"/>
    <col min="5421" max="5421" width="15.85546875" style="2" customWidth="1"/>
    <col min="5422" max="5422" width="16.5703125" style="2" customWidth="1"/>
    <col min="5423" max="5423" width="17.140625" style="2" bestFit="1" customWidth="1"/>
    <col min="5424" max="5424" width="18" style="2" bestFit="1" customWidth="1"/>
    <col min="5425" max="5425" width="22" style="2" bestFit="1" customWidth="1"/>
    <col min="5426" max="5426" width="22.42578125" style="2" bestFit="1" customWidth="1"/>
    <col min="5427" max="5427" width="19.7109375" style="2" bestFit="1" customWidth="1"/>
    <col min="5428" max="5428" width="13.28515625" style="2" bestFit="1" customWidth="1"/>
    <col min="5429" max="5429" width="8.140625" style="2" customWidth="1"/>
    <col min="5430" max="5430" width="15.85546875" style="2" bestFit="1" customWidth="1"/>
    <col min="5431" max="5630" width="11.42578125" style="2"/>
    <col min="5631" max="5631" width="11" style="2" customWidth="1"/>
    <col min="5632" max="5632" width="6.28515625" style="2" customWidth="1"/>
    <col min="5633" max="5633" width="7.85546875" style="2" customWidth="1"/>
    <col min="5634" max="5634" width="6.7109375" style="2" customWidth="1"/>
    <col min="5635" max="5635" width="7.42578125" style="2" customWidth="1"/>
    <col min="5636" max="5636" width="8.42578125" style="2" customWidth="1"/>
    <col min="5637" max="5637" width="7.85546875" style="2" customWidth="1"/>
    <col min="5638" max="5638" width="8.85546875" style="2" customWidth="1"/>
    <col min="5639" max="5639" width="8.42578125" style="2" customWidth="1"/>
    <col min="5640" max="5640" width="8.140625" style="2" customWidth="1"/>
    <col min="5641" max="5641" width="9.140625" style="2" customWidth="1"/>
    <col min="5642" max="5642" width="7.42578125" style="2" customWidth="1"/>
    <col min="5643" max="5643" width="8.85546875" style="2" customWidth="1"/>
    <col min="5644" max="5644" width="7.42578125" style="2" customWidth="1"/>
    <col min="5645" max="5645" width="8.7109375" style="2" customWidth="1"/>
    <col min="5646" max="5649" width="7" style="2" customWidth="1"/>
    <col min="5650" max="5650" width="8.42578125" style="2" customWidth="1"/>
    <col min="5651" max="5651" width="10.140625" style="2" customWidth="1"/>
    <col min="5652" max="5652" width="9.140625" style="2" customWidth="1"/>
    <col min="5653" max="5653" width="9.28515625" style="2" customWidth="1"/>
    <col min="5654" max="5654" width="9.140625" style="2" customWidth="1"/>
    <col min="5655" max="5655" width="9.42578125" style="2" customWidth="1"/>
    <col min="5656" max="5656" width="10.140625" style="2" customWidth="1"/>
    <col min="5657" max="5675" width="7.7109375" style="2" customWidth="1"/>
    <col min="5676" max="5676" width="8.140625" style="2" customWidth="1"/>
    <col min="5677" max="5677" width="15.85546875" style="2" customWidth="1"/>
    <col min="5678" max="5678" width="16.5703125" style="2" customWidth="1"/>
    <col min="5679" max="5679" width="17.140625" style="2" bestFit="1" customWidth="1"/>
    <col min="5680" max="5680" width="18" style="2" bestFit="1" customWidth="1"/>
    <col min="5681" max="5681" width="22" style="2" bestFit="1" customWidth="1"/>
    <col min="5682" max="5682" width="22.42578125" style="2" bestFit="1" customWidth="1"/>
    <col min="5683" max="5683" width="19.7109375" style="2" bestFit="1" customWidth="1"/>
    <col min="5684" max="5684" width="13.28515625" style="2" bestFit="1" customWidth="1"/>
    <col min="5685" max="5685" width="8.140625" style="2" customWidth="1"/>
    <col min="5686" max="5686" width="15.85546875" style="2" bestFit="1" customWidth="1"/>
    <col min="5687" max="5886" width="11.42578125" style="2"/>
    <col min="5887" max="5887" width="11" style="2" customWidth="1"/>
    <col min="5888" max="5888" width="6.28515625" style="2" customWidth="1"/>
    <col min="5889" max="5889" width="7.85546875" style="2" customWidth="1"/>
    <col min="5890" max="5890" width="6.7109375" style="2" customWidth="1"/>
    <col min="5891" max="5891" width="7.42578125" style="2" customWidth="1"/>
    <col min="5892" max="5892" width="8.42578125" style="2" customWidth="1"/>
    <col min="5893" max="5893" width="7.85546875" style="2" customWidth="1"/>
    <col min="5894" max="5894" width="8.85546875" style="2" customWidth="1"/>
    <col min="5895" max="5895" width="8.42578125" style="2" customWidth="1"/>
    <col min="5896" max="5896" width="8.140625" style="2" customWidth="1"/>
    <col min="5897" max="5897" width="9.140625" style="2" customWidth="1"/>
    <col min="5898" max="5898" width="7.42578125" style="2" customWidth="1"/>
    <col min="5899" max="5899" width="8.85546875" style="2" customWidth="1"/>
    <col min="5900" max="5900" width="7.42578125" style="2" customWidth="1"/>
    <col min="5901" max="5901" width="8.7109375" style="2" customWidth="1"/>
    <col min="5902" max="5905" width="7" style="2" customWidth="1"/>
    <col min="5906" max="5906" width="8.42578125" style="2" customWidth="1"/>
    <col min="5907" max="5907" width="10.140625" style="2" customWidth="1"/>
    <col min="5908" max="5908" width="9.140625" style="2" customWidth="1"/>
    <col min="5909" max="5909" width="9.28515625" style="2" customWidth="1"/>
    <col min="5910" max="5910" width="9.140625" style="2" customWidth="1"/>
    <col min="5911" max="5911" width="9.42578125" style="2" customWidth="1"/>
    <col min="5912" max="5912" width="10.140625" style="2" customWidth="1"/>
    <col min="5913" max="5931" width="7.7109375" style="2" customWidth="1"/>
    <col min="5932" max="5932" width="8.140625" style="2" customWidth="1"/>
    <col min="5933" max="5933" width="15.85546875" style="2" customWidth="1"/>
    <col min="5934" max="5934" width="16.5703125" style="2" customWidth="1"/>
    <col min="5935" max="5935" width="17.140625" style="2" bestFit="1" customWidth="1"/>
    <col min="5936" max="5936" width="18" style="2" bestFit="1" customWidth="1"/>
    <col min="5937" max="5937" width="22" style="2" bestFit="1" customWidth="1"/>
    <col min="5938" max="5938" width="22.42578125" style="2" bestFit="1" customWidth="1"/>
    <col min="5939" max="5939" width="19.7109375" style="2" bestFit="1" customWidth="1"/>
    <col min="5940" max="5940" width="13.28515625" style="2" bestFit="1" customWidth="1"/>
    <col min="5941" max="5941" width="8.140625" style="2" customWidth="1"/>
    <col min="5942" max="5942" width="15.85546875" style="2" bestFit="1" customWidth="1"/>
    <col min="5943" max="6142" width="11.42578125" style="2"/>
    <col min="6143" max="6143" width="11" style="2" customWidth="1"/>
    <col min="6144" max="6144" width="6.28515625" style="2" customWidth="1"/>
    <col min="6145" max="6145" width="7.85546875" style="2" customWidth="1"/>
    <col min="6146" max="6146" width="6.7109375" style="2" customWidth="1"/>
    <col min="6147" max="6147" width="7.42578125" style="2" customWidth="1"/>
    <col min="6148" max="6148" width="8.42578125" style="2" customWidth="1"/>
    <col min="6149" max="6149" width="7.85546875" style="2" customWidth="1"/>
    <col min="6150" max="6150" width="8.85546875" style="2" customWidth="1"/>
    <col min="6151" max="6151" width="8.42578125" style="2" customWidth="1"/>
    <col min="6152" max="6152" width="8.140625" style="2" customWidth="1"/>
    <col min="6153" max="6153" width="9.140625" style="2" customWidth="1"/>
    <col min="6154" max="6154" width="7.42578125" style="2" customWidth="1"/>
    <col min="6155" max="6155" width="8.85546875" style="2" customWidth="1"/>
    <col min="6156" max="6156" width="7.42578125" style="2" customWidth="1"/>
    <col min="6157" max="6157" width="8.7109375" style="2" customWidth="1"/>
    <col min="6158" max="6161" width="7" style="2" customWidth="1"/>
    <col min="6162" max="6162" width="8.42578125" style="2" customWidth="1"/>
    <col min="6163" max="6163" width="10.140625" style="2" customWidth="1"/>
    <col min="6164" max="6164" width="9.140625" style="2" customWidth="1"/>
    <col min="6165" max="6165" width="9.28515625" style="2" customWidth="1"/>
    <col min="6166" max="6166" width="9.140625" style="2" customWidth="1"/>
    <col min="6167" max="6167" width="9.42578125" style="2" customWidth="1"/>
    <col min="6168" max="6168" width="10.140625" style="2" customWidth="1"/>
    <col min="6169" max="6187" width="7.7109375" style="2" customWidth="1"/>
    <col min="6188" max="6188" width="8.140625" style="2" customWidth="1"/>
    <col min="6189" max="6189" width="15.85546875" style="2" customWidth="1"/>
    <col min="6190" max="6190" width="16.5703125" style="2" customWidth="1"/>
    <col min="6191" max="6191" width="17.140625" style="2" bestFit="1" customWidth="1"/>
    <col min="6192" max="6192" width="18" style="2" bestFit="1" customWidth="1"/>
    <col min="6193" max="6193" width="22" style="2" bestFit="1" customWidth="1"/>
    <col min="6194" max="6194" width="22.42578125" style="2" bestFit="1" customWidth="1"/>
    <col min="6195" max="6195" width="19.7109375" style="2" bestFit="1" customWidth="1"/>
    <col min="6196" max="6196" width="13.28515625" style="2" bestFit="1" customWidth="1"/>
    <col min="6197" max="6197" width="8.140625" style="2" customWidth="1"/>
    <col min="6198" max="6198" width="15.85546875" style="2" bestFit="1" customWidth="1"/>
    <col min="6199" max="6398" width="11.42578125" style="2"/>
    <col min="6399" max="6399" width="11" style="2" customWidth="1"/>
    <col min="6400" max="6400" width="6.28515625" style="2" customWidth="1"/>
    <col min="6401" max="6401" width="7.85546875" style="2" customWidth="1"/>
    <col min="6402" max="6402" width="6.7109375" style="2" customWidth="1"/>
    <col min="6403" max="6403" width="7.42578125" style="2" customWidth="1"/>
    <col min="6404" max="6404" width="8.42578125" style="2" customWidth="1"/>
    <col min="6405" max="6405" width="7.85546875" style="2" customWidth="1"/>
    <col min="6406" max="6406" width="8.85546875" style="2" customWidth="1"/>
    <col min="6407" max="6407" width="8.42578125" style="2" customWidth="1"/>
    <col min="6408" max="6408" width="8.140625" style="2" customWidth="1"/>
    <col min="6409" max="6409" width="9.140625" style="2" customWidth="1"/>
    <col min="6410" max="6410" width="7.42578125" style="2" customWidth="1"/>
    <col min="6411" max="6411" width="8.85546875" style="2" customWidth="1"/>
    <col min="6412" max="6412" width="7.42578125" style="2" customWidth="1"/>
    <col min="6413" max="6413" width="8.7109375" style="2" customWidth="1"/>
    <col min="6414" max="6417" width="7" style="2" customWidth="1"/>
    <col min="6418" max="6418" width="8.42578125" style="2" customWidth="1"/>
    <col min="6419" max="6419" width="10.140625" style="2" customWidth="1"/>
    <col min="6420" max="6420" width="9.140625" style="2" customWidth="1"/>
    <col min="6421" max="6421" width="9.28515625" style="2" customWidth="1"/>
    <col min="6422" max="6422" width="9.140625" style="2" customWidth="1"/>
    <col min="6423" max="6423" width="9.42578125" style="2" customWidth="1"/>
    <col min="6424" max="6424" width="10.140625" style="2" customWidth="1"/>
    <col min="6425" max="6443" width="7.7109375" style="2" customWidth="1"/>
    <col min="6444" max="6444" width="8.140625" style="2" customWidth="1"/>
    <col min="6445" max="6445" width="15.85546875" style="2" customWidth="1"/>
    <col min="6446" max="6446" width="16.5703125" style="2" customWidth="1"/>
    <col min="6447" max="6447" width="17.140625" style="2" bestFit="1" customWidth="1"/>
    <col min="6448" max="6448" width="18" style="2" bestFit="1" customWidth="1"/>
    <col min="6449" max="6449" width="22" style="2" bestFit="1" customWidth="1"/>
    <col min="6450" max="6450" width="22.42578125" style="2" bestFit="1" customWidth="1"/>
    <col min="6451" max="6451" width="19.7109375" style="2" bestFit="1" customWidth="1"/>
    <col min="6452" max="6452" width="13.28515625" style="2" bestFit="1" customWidth="1"/>
    <col min="6453" max="6453" width="8.140625" style="2" customWidth="1"/>
    <col min="6454" max="6454" width="15.85546875" style="2" bestFit="1" customWidth="1"/>
    <col min="6455" max="6654" width="11.42578125" style="2"/>
    <col min="6655" max="6655" width="11" style="2" customWidth="1"/>
    <col min="6656" max="6656" width="6.28515625" style="2" customWidth="1"/>
    <col min="6657" max="6657" width="7.85546875" style="2" customWidth="1"/>
    <col min="6658" max="6658" width="6.7109375" style="2" customWidth="1"/>
    <col min="6659" max="6659" width="7.42578125" style="2" customWidth="1"/>
    <col min="6660" max="6660" width="8.42578125" style="2" customWidth="1"/>
    <col min="6661" max="6661" width="7.85546875" style="2" customWidth="1"/>
    <col min="6662" max="6662" width="8.85546875" style="2" customWidth="1"/>
    <col min="6663" max="6663" width="8.42578125" style="2" customWidth="1"/>
    <col min="6664" max="6664" width="8.140625" style="2" customWidth="1"/>
    <col min="6665" max="6665" width="9.140625" style="2" customWidth="1"/>
    <col min="6666" max="6666" width="7.42578125" style="2" customWidth="1"/>
    <col min="6667" max="6667" width="8.85546875" style="2" customWidth="1"/>
    <col min="6668" max="6668" width="7.42578125" style="2" customWidth="1"/>
    <col min="6669" max="6669" width="8.7109375" style="2" customWidth="1"/>
    <col min="6670" max="6673" width="7" style="2" customWidth="1"/>
    <col min="6674" max="6674" width="8.42578125" style="2" customWidth="1"/>
    <col min="6675" max="6675" width="10.140625" style="2" customWidth="1"/>
    <col min="6676" max="6676" width="9.140625" style="2" customWidth="1"/>
    <col min="6677" max="6677" width="9.28515625" style="2" customWidth="1"/>
    <col min="6678" max="6678" width="9.140625" style="2" customWidth="1"/>
    <col min="6679" max="6679" width="9.42578125" style="2" customWidth="1"/>
    <col min="6680" max="6680" width="10.140625" style="2" customWidth="1"/>
    <col min="6681" max="6699" width="7.7109375" style="2" customWidth="1"/>
    <col min="6700" max="6700" width="8.140625" style="2" customWidth="1"/>
    <col min="6701" max="6701" width="15.85546875" style="2" customWidth="1"/>
    <col min="6702" max="6702" width="16.5703125" style="2" customWidth="1"/>
    <col min="6703" max="6703" width="17.140625" style="2" bestFit="1" customWidth="1"/>
    <col min="6704" max="6704" width="18" style="2" bestFit="1" customWidth="1"/>
    <col min="6705" max="6705" width="22" style="2" bestFit="1" customWidth="1"/>
    <col min="6706" max="6706" width="22.42578125" style="2" bestFit="1" customWidth="1"/>
    <col min="6707" max="6707" width="19.7109375" style="2" bestFit="1" customWidth="1"/>
    <col min="6708" max="6708" width="13.28515625" style="2" bestFit="1" customWidth="1"/>
    <col min="6709" max="6709" width="8.140625" style="2" customWidth="1"/>
    <col min="6710" max="6710" width="15.85546875" style="2" bestFit="1" customWidth="1"/>
    <col min="6711" max="6910" width="11.42578125" style="2"/>
    <col min="6911" max="6911" width="11" style="2" customWidth="1"/>
    <col min="6912" max="6912" width="6.28515625" style="2" customWidth="1"/>
    <col min="6913" max="6913" width="7.85546875" style="2" customWidth="1"/>
    <col min="6914" max="6914" width="6.7109375" style="2" customWidth="1"/>
    <col min="6915" max="6915" width="7.42578125" style="2" customWidth="1"/>
    <col min="6916" max="6916" width="8.42578125" style="2" customWidth="1"/>
    <col min="6917" max="6917" width="7.85546875" style="2" customWidth="1"/>
    <col min="6918" max="6918" width="8.85546875" style="2" customWidth="1"/>
    <col min="6919" max="6919" width="8.42578125" style="2" customWidth="1"/>
    <col min="6920" max="6920" width="8.140625" style="2" customWidth="1"/>
    <col min="6921" max="6921" width="9.140625" style="2" customWidth="1"/>
    <col min="6922" max="6922" width="7.42578125" style="2" customWidth="1"/>
    <col min="6923" max="6923" width="8.85546875" style="2" customWidth="1"/>
    <col min="6924" max="6924" width="7.42578125" style="2" customWidth="1"/>
    <col min="6925" max="6925" width="8.7109375" style="2" customWidth="1"/>
    <col min="6926" max="6929" width="7" style="2" customWidth="1"/>
    <col min="6930" max="6930" width="8.42578125" style="2" customWidth="1"/>
    <col min="6931" max="6931" width="10.140625" style="2" customWidth="1"/>
    <col min="6932" max="6932" width="9.140625" style="2" customWidth="1"/>
    <col min="6933" max="6933" width="9.28515625" style="2" customWidth="1"/>
    <col min="6934" max="6934" width="9.140625" style="2" customWidth="1"/>
    <col min="6935" max="6935" width="9.42578125" style="2" customWidth="1"/>
    <col min="6936" max="6936" width="10.140625" style="2" customWidth="1"/>
    <col min="6937" max="6955" width="7.7109375" style="2" customWidth="1"/>
    <col min="6956" max="6956" width="8.140625" style="2" customWidth="1"/>
    <col min="6957" max="6957" width="15.85546875" style="2" customWidth="1"/>
    <col min="6958" max="6958" width="16.5703125" style="2" customWidth="1"/>
    <col min="6959" max="6959" width="17.140625" style="2" bestFit="1" customWidth="1"/>
    <col min="6960" max="6960" width="18" style="2" bestFit="1" customWidth="1"/>
    <col min="6961" max="6961" width="22" style="2" bestFit="1" customWidth="1"/>
    <col min="6962" max="6962" width="22.42578125" style="2" bestFit="1" customWidth="1"/>
    <col min="6963" max="6963" width="19.7109375" style="2" bestFit="1" customWidth="1"/>
    <col min="6964" max="6964" width="13.28515625" style="2" bestFit="1" customWidth="1"/>
    <col min="6965" max="6965" width="8.140625" style="2" customWidth="1"/>
    <col min="6966" max="6966" width="15.85546875" style="2" bestFit="1" customWidth="1"/>
    <col min="6967" max="7166" width="11.42578125" style="2"/>
    <col min="7167" max="7167" width="11" style="2" customWidth="1"/>
    <col min="7168" max="7168" width="6.28515625" style="2" customWidth="1"/>
    <col min="7169" max="7169" width="7.85546875" style="2" customWidth="1"/>
    <col min="7170" max="7170" width="6.7109375" style="2" customWidth="1"/>
    <col min="7171" max="7171" width="7.42578125" style="2" customWidth="1"/>
    <col min="7172" max="7172" width="8.42578125" style="2" customWidth="1"/>
    <col min="7173" max="7173" width="7.85546875" style="2" customWidth="1"/>
    <col min="7174" max="7174" width="8.85546875" style="2" customWidth="1"/>
    <col min="7175" max="7175" width="8.42578125" style="2" customWidth="1"/>
    <col min="7176" max="7176" width="8.140625" style="2" customWidth="1"/>
    <col min="7177" max="7177" width="9.140625" style="2" customWidth="1"/>
    <col min="7178" max="7178" width="7.42578125" style="2" customWidth="1"/>
    <col min="7179" max="7179" width="8.85546875" style="2" customWidth="1"/>
    <col min="7180" max="7180" width="7.42578125" style="2" customWidth="1"/>
    <col min="7181" max="7181" width="8.7109375" style="2" customWidth="1"/>
    <col min="7182" max="7185" width="7" style="2" customWidth="1"/>
    <col min="7186" max="7186" width="8.42578125" style="2" customWidth="1"/>
    <col min="7187" max="7187" width="10.140625" style="2" customWidth="1"/>
    <col min="7188" max="7188" width="9.140625" style="2" customWidth="1"/>
    <col min="7189" max="7189" width="9.28515625" style="2" customWidth="1"/>
    <col min="7190" max="7190" width="9.140625" style="2" customWidth="1"/>
    <col min="7191" max="7191" width="9.42578125" style="2" customWidth="1"/>
    <col min="7192" max="7192" width="10.140625" style="2" customWidth="1"/>
    <col min="7193" max="7211" width="7.7109375" style="2" customWidth="1"/>
    <col min="7212" max="7212" width="8.140625" style="2" customWidth="1"/>
    <col min="7213" max="7213" width="15.85546875" style="2" customWidth="1"/>
    <col min="7214" max="7214" width="16.5703125" style="2" customWidth="1"/>
    <col min="7215" max="7215" width="17.140625" style="2" bestFit="1" customWidth="1"/>
    <col min="7216" max="7216" width="18" style="2" bestFit="1" customWidth="1"/>
    <col min="7217" max="7217" width="22" style="2" bestFit="1" customWidth="1"/>
    <col min="7218" max="7218" width="22.42578125" style="2" bestFit="1" customWidth="1"/>
    <col min="7219" max="7219" width="19.7109375" style="2" bestFit="1" customWidth="1"/>
    <col min="7220" max="7220" width="13.28515625" style="2" bestFit="1" customWidth="1"/>
    <col min="7221" max="7221" width="8.140625" style="2" customWidth="1"/>
    <col min="7222" max="7222" width="15.85546875" style="2" bestFit="1" customWidth="1"/>
    <col min="7223" max="7422" width="11.42578125" style="2"/>
    <col min="7423" max="7423" width="11" style="2" customWidth="1"/>
    <col min="7424" max="7424" width="6.28515625" style="2" customWidth="1"/>
    <col min="7425" max="7425" width="7.85546875" style="2" customWidth="1"/>
    <col min="7426" max="7426" width="6.7109375" style="2" customWidth="1"/>
    <col min="7427" max="7427" width="7.42578125" style="2" customWidth="1"/>
    <col min="7428" max="7428" width="8.42578125" style="2" customWidth="1"/>
    <col min="7429" max="7429" width="7.85546875" style="2" customWidth="1"/>
    <col min="7430" max="7430" width="8.85546875" style="2" customWidth="1"/>
    <col min="7431" max="7431" width="8.42578125" style="2" customWidth="1"/>
    <col min="7432" max="7432" width="8.140625" style="2" customWidth="1"/>
    <col min="7433" max="7433" width="9.140625" style="2" customWidth="1"/>
    <col min="7434" max="7434" width="7.42578125" style="2" customWidth="1"/>
    <col min="7435" max="7435" width="8.85546875" style="2" customWidth="1"/>
    <col min="7436" max="7436" width="7.42578125" style="2" customWidth="1"/>
    <col min="7437" max="7437" width="8.7109375" style="2" customWidth="1"/>
    <col min="7438" max="7441" width="7" style="2" customWidth="1"/>
    <col min="7442" max="7442" width="8.42578125" style="2" customWidth="1"/>
    <col min="7443" max="7443" width="10.140625" style="2" customWidth="1"/>
    <col min="7444" max="7444" width="9.140625" style="2" customWidth="1"/>
    <col min="7445" max="7445" width="9.28515625" style="2" customWidth="1"/>
    <col min="7446" max="7446" width="9.140625" style="2" customWidth="1"/>
    <col min="7447" max="7447" width="9.42578125" style="2" customWidth="1"/>
    <col min="7448" max="7448" width="10.140625" style="2" customWidth="1"/>
    <col min="7449" max="7467" width="7.7109375" style="2" customWidth="1"/>
    <col min="7468" max="7468" width="8.140625" style="2" customWidth="1"/>
    <col min="7469" max="7469" width="15.85546875" style="2" customWidth="1"/>
    <col min="7470" max="7470" width="16.5703125" style="2" customWidth="1"/>
    <col min="7471" max="7471" width="17.140625" style="2" bestFit="1" customWidth="1"/>
    <col min="7472" max="7472" width="18" style="2" bestFit="1" customWidth="1"/>
    <col min="7473" max="7473" width="22" style="2" bestFit="1" customWidth="1"/>
    <col min="7474" max="7474" width="22.42578125" style="2" bestFit="1" customWidth="1"/>
    <col min="7475" max="7475" width="19.7109375" style="2" bestFit="1" customWidth="1"/>
    <col min="7476" max="7476" width="13.28515625" style="2" bestFit="1" customWidth="1"/>
    <col min="7477" max="7477" width="8.140625" style="2" customWidth="1"/>
    <col min="7478" max="7478" width="15.85546875" style="2" bestFit="1" customWidth="1"/>
    <col min="7479" max="7678" width="11.42578125" style="2"/>
    <col min="7679" max="7679" width="11" style="2" customWidth="1"/>
    <col min="7680" max="7680" width="6.28515625" style="2" customWidth="1"/>
    <col min="7681" max="7681" width="7.85546875" style="2" customWidth="1"/>
    <col min="7682" max="7682" width="6.7109375" style="2" customWidth="1"/>
    <col min="7683" max="7683" width="7.42578125" style="2" customWidth="1"/>
    <col min="7684" max="7684" width="8.42578125" style="2" customWidth="1"/>
    <col min="7685" max="7685" width="7.85546875" style="2" customWidth="1"/>
    <col min="7686" max="7686" width="8.85546875" style="2" customWidth="1"/>
    <col min="7687" max="7687" width="8.42578125" style="2" customWidth="1"/>
    <col min="7688" max="7688" width="8.140625" style="2" customWidth="1"/>
    <col min="7689" max="7689" width="9.140625" style="2" customWidth="1"/>
    <col min="7690" max="7690" width="7.42578125" style="2" customWidth="1"/>
    <col min="7691" max="7691" width="8.85546875" style="2" customWidth="1"/>
    <col min="7692" max="7692" width="7.42578125" style="2" customWidth="1"/>
    <col min="7693" max="7693" width="8.7109375" style="2" customWidth="1"/>
    <col min="7694" max="7697" width="7" style="2" customWidth="1"/>
    <col min="7698" max="7698" width="8.42578125" style="2" customWidth="1"/>
    <col min="7699" max="7699" width="10.140625" style="2" customWidth="1"/>
    <col min="7700" max="7700" width="9.140625" style="2" customWidth="1"/>
    <col min="7701" max="7701" width="9.28515625" style="2" customWidth="1"/>
    <col min="7702" max="7702" width="9.140625" style="2" customWidth="1"/>
    <col min="7703" max="7703" width="9.42578125" style="2" customWidth="1"/>
    <col min="7704" max="7704" width="10.140625" style="2" customWidth="1"/>
    <col min="7705" max="7723" width="7.7109375" style="2" customWidth="1"/>
    <col min="7724" max="7724" width="8.140625" style="2" customWidth="1"/>
    <col min="7725" max="7725" width="15.85546875" style="2" customWidth="1"/>
    <col min="7726" max="7726" width="16.5703125" style="2" customWidth="1"/>
    <col min="7727" max="7727" width="17.140625" style="2" bestFit="1" customWidth="1"/>
    <col min="7728" max="7728" width="18" style="2" bestFit="1" customWidth="1"/>
    <col min="7729" max="7729" width="22" style="2" bestFit="1" customWidth="1"/>
    <col min="7730" max="7730" width="22.42578125" style="2" bestFit="1" customWidth="1"/>
    <col min="7731" max="7731" width="19.7109375" style="2" bestFit="1" customWidth="1"/>
    <col min="7732" max="7732" width="13.28515625" style="2" bestFit="1" customWidth="1"/>
    <col min="7733" max="7733" width="8.140625" style="2" customWidth="1"/>
    <col min="7734" max="7734" width="15.85546875" style="2" bestFit="1" customWidth="1"/>
    <col min="7735" max="7934" width="11.42578125" style="2"/>
    <col min="7935" max="7935" width="11" style="2" customWidth="1"/>
    <col min="7936" max="7936" width="6.28515625" style="2" customWidth="1"/>
    <col min="7937" max="7937" width="7.85546875" style="2" customWidth="1"/>
    <col min="7938" max="7938" width="6.7109375" style="2" customWidth="1"/>
    <col min="7939" max="7939" width="7.42578125" style="2" customWidth="1"/>
    <col min="7940" max="7940" width="8.42578125" style="2" customWidth="1"/>
    <col min="7941" max="7941" width="7.85546875" style="2" customWidth="1"/>
    <col min="7942" max="7942" width="8.85546875" style="2" customWidth="1"/>
    <col min="7943" max="7943" width="8.42578125" style="2" customWidth="1"/>
    <col min="7944" max="7944" width="8.140625" style="2" customWidth="1"/>
    <col min="7945" max="7945" width="9.140625" style="2" customWidth="1"/>
    <col min="7946" max="7946" width="7.42578125" style="2" customWidth="1"/>
    <col min="7947" max="7947" width="8.85546875" style="2" customWidth="1"/>
    <col min="7948" max="7948" width="7.42578125" style="2" customWidth="1"/>
    <col min="7949" max="7949" width="8.7109375" style="2" customWidth="1"/>
    <col min="7950" max="7953" width="7" style="2" customWidth="1"/>
    <col min="7954" max="7954" width="8.42578125" style="2" customWidth="1"/>
    <col min="7955" max="7955" width="10.140625" style="2" customWidth="1"/>
    <col min="7956" max="7956" width="9.140625" style="2" customWidth="1"/>
    <col min="7957" max="7957" width="9.28515625" style="2" customWidth="1"/>
    <col min="7958" max="7958" width="9.140625" style="2" customWidth="1"/>
    <col min="7959" max="7959" width="9.42578125" style="2" customWidth="1"/>
    <col min="7960" max="7960" width="10.140625" style="2" customWidth="1"/>
    <col min="7961" max="7979" width="7.7109375" style="2" customWidth="1"/>
    <col min="7980" max="7980" width="8.140625" style="2" customWidth="1"/>
    <col min="7981" max="7981" width="15.85546875" style="2" customWidth="1"/>
    <col min="7982" max="7982" width="16.5703125" style="2" customWidth="1"/>
    <col min="7983" max="7983" width="17.140625" style="2" bestFit="1" customWidth="1"/>
    <col min="7984" max="7984" width="18" style="2" bestFit="1" customWidth="1"/>
    <col min="7985" max="7985" width="22" style="2" bestFit="1" customWidth="1"/>
    <col min="7986" max="7986" width="22.42578125" style="2" bestFit="1" customWidth="1"/>
    <col min="7987" max="7987" width="19.7109375" style="2" bestFit="1" customWidth="1"/>
    <col min="7988" max="7988" width="13.28515625" style="2" bestFit="1" customWidth="1"/>
    <col min="7989" max="7989" width="8.140625" style="2" customWidth="1"/>
    <col min="7990" max="7990" width="15.85546875" style="2" bestFit="1" customWidth="1"/>
    <col min="7991" max="8190" width="11.42578125" style="2"/>
    <col min="8191" max="8191" width="11" style="2" customWidth="1"/>
    <col min="8192" max="8192" width="6.28515625" style="2" customWidth="1"/>
    <col min="8193" max="8193" width="7.85546875" style="2" customWidth="1"/>
    <col min="8194" max="8194" width="6.7109375" style="2" customWidth="1"/>
    <col min="8195" max="8195" width="7.42578125" style="2" customWidth="1"/>
    <col min="8196" max="8196" width="8.42578125" style="2" customWidth="1"/>
    <col min="8197" max="8197" width="7.85546875" style="2" customWidth="1"/>
    <col min="8198" max="8198" width="8.85546875" style="2" customWidth="1"/>
    <col min="8199" max="8199" width="8.42578125" style="2" customWidth="1"/>
    <col min="8200" max="8200" width="8.140625" style="2" customWidth="1"/>
    <col min="8201" max="8201" width="9.140625" style="2" customWidth="1"/>
    <col min="8202" max="8202" width="7.42578125" style="2" customWidth="1"/>
    <col min="8203" max="8203" width="8.85546875" style="2" customWidth="1"/>
    <col min="8204" max="8204" width="7.42578125" style="2" customWidth="1"/>
    <col min="8205" max="8205" width="8.7109375" style="2" customWidth="1"/>
    <col min="8206" max="8209" width="7" style="2" customWidth="1"/>
    <col min="8210" max="8210" width="8.42578125" style="2" customWidth="1"/>
    <col min="8211" max="8211" width="10.140625" style="2" customWidth="1"/>
    <col min="8212" max="8212" width="9.140625" style="2" customWidth="1"/>
    <col min="8213" max="8213" width="9.28515625" style="2" customWidth="1"/>
    <col min="8214" max="8214" width="9.140625" style="2" customWidth="1"/>
    <col min="8215" max="8215" width="9.42578125" style="2" customWidth="1"/>
    <col min="8216" max="8216" width="10.140625" style="2" customWidth="1"/>
    <col min="8217" max="8235" width="7.7109375" style="2" customWidth="1"/>
    <col min="8236" max="8236" width="8.140625" style="2" customWidth="1"/>
    <col min="8237" max="8237" width="15.85546875" style="2" customWidth="1"/>
    <col min="8238" max="8238" width="16.5703125" style="2" customWidth="1"/>
    <col min="8239" max="8239" width="17.140625" style="2" bestFit="1" customWidth="1"/>
    <col min="8240" max="8240" width="18" style="2" bestFit="1" customWidth="1"/>
    <col min="8241" max="8241" width="22" style="2" bestFit="1" customWidth="1"/>
    <col min="8242" max="8242" width="22.42578125" style="2" bestFit="1" customWidth="1"/>
    <col min="8243" max="8243" width="19.7109375" style="2" bestFit="1" customWidth="1"/>
    <col min="8244" max="8244" width="13.28515625" style="2" bestFit="1" customWidth="1"/>
    <col min="8245" max="8245" width="8.140625" style="2" customWidth="1"/>
    <col min="8246" max="8246" width="15.85546875" style="2" bestFit="1" customWidth="1"/>
    <col min="8247" max="8446" width="11.42578125" style="2"/>
    <col min="8447" max="8447" width="11" style="2" customWidth="1"/>
    <col min="8448" max="8448" width="6.28515625" style="2" customWidth="1"/>
    <col min="8449" max="8449" width="7.85546875" style="2" customWidth="1"/>
    <col min="8450" max="8450" width="6.7109375" style="2" customWidth="1"/>
    <col min="8451" max="8451" width="7.42578125" style="2" customWidth="1"/>
    <col min="8452" max="8452" width="8.42578125" style="2" customWidth="1"/>
    <col min="8453" max="8453" width="7.85546875" style="2" customWidth="1"/>
    <col min="8454" max="8454" width="8.85546875" style="2" customWidth="1"/>
    <col min="8455" max="8455" width="8.42578125" style="2" customWidth="1"/>
    <col min="8456" max="8456" width="8.140625" style="2" customWidth="1"/>
    <col min="8457" max="8457" width="9.140625" style="2" customWidth="1"/>
    <col min="8458" max="8458" width="7.42578125" style="2" customWidth="1"/>
    <col min="8459" max="8459" width="8.85546875" style="2" customWidth="1"/>
    <col min="8460" max="8460" width="7.42578125" style="2" customWidth="1"/>
    <col min="8461" max="8461" width="8.7109375" style="2" customWidth="1"/>
    <col min="8462" max="8465" width="7" style="2" customWidth="1"/>
    <col min="8466" max="8466" width="8.42578125" style="2" customWidth="1"/>
    <col min="8467" max="8467" width="10.140625" style="2" customWidth="1"/>
    <col min="8468" max="8468" width="9.140625" style="2" customWidth="1"/>
    <col min="8469" max="8469" width="9.28515625" style="2" customWidth="1"/>
    <col min="8470" max="8470" width="9.140625" style="2" customWidth="1"/>
    <col min="8471" max="8471" width="9.42578125" style="2" customWidth="1"/>
    <col min="8472" max="8472" width="10.140625" style="2" customWidth="1"/>
    <col min="8473" max="8491" width="7.7109375" style="2" customWidth="1"/>
    <col min="8492" max="8492" width="8.140625" style="2" customWidth="1"/>
    <col min="8493" max="8493" width="15.85546875" style="2" customWidth="1"/>
    <col min="8494" max="8494" width="16.5703125" style="2" customWidth="1"/>
    <col min="8495" max="8495" width="17.140625" style="2" bestFit="1" customWidth="1"/>
    <col min="8496" max="8496" width="18" style="2" bestFit="1" customWidth="1"/>
    <col min="8497" max="8497" width="22" style="2" bestFit="1" customWidth="1"/>
    <col min="8498" max="8498" width="22.42578125" style="2" bestFit="1" customWidth="1"/>
    <col min="8499" max="8499" width="19.7109375" style="2" bestFit="1" customWidth="1"/>
    <col min="8500" max="8500" width="13.28515625" style="2" bestFit="1" customWidth="1"/>
    <col min="8501" max="8501" width="8.140625" style="2" customWidth="1"/>
    <col min="8502" max="8502" width="15.85546875" style="2" bestFit="1" customWidth="1"/>
    <col min="8503" max="8702" width="11.42578125" style="2"/>
    <col min="8703" max="8703" width="11" style="2" customWidth="1"/>
    <col min="8704" max="8704" width="6.28515625" style="2" customWidth="1"/>
    <col min="8705" max="8705" width="7.85546875" style="2" customWidth="1"/>
    <col min="8706" max="8706" width="6.7109375" style="2" customWidth="1"/>
    <col min="8707" max="8707" width="7.42578125" style="2" customWidth="1"/>
    <col min="8708" max="8708" width="8.42578125" style="2" customWidth="1"/>
    <col min="8709" max="8709" width="7.85546875" style="2" customWidth="1"/>
    <col min="8710" max="8710" width="8.85546875" style="2" customWidth="1"/>
    <col min="8711" max="8711" width="8.42578125" style="2" customWidth="1"/>
    <col min="8712" max="8712" width="8.140625" style="2" customWidth="1"/>
    <col min="8713" max="8713" width="9.140625" style="2" customWidth="1"/>
    <col min="8714" max="8714" width="7.42578125" style="2" customWidth="1"/>
    <col min="8715" max="8715" width="8.85546875" style="2" customWidth="1"/>
    <col min="8716" max="8716" width="7.42578125" style="2" customWidth="1"/>
    <col min="8717" max="8717" width="8.7109375" style="2" customWidth="1"/>
    <col min="8718" max="8721" width="7" style="2" customWidth="1"/>
    <col min="8722" max="8722" width="8.42578125" style="2" customWidth="1"/>
    <col min="8723" max="8723" width="10.140625" style="2" customWidth="1"/>
    <col min="8724" max="8724" width="9.140625" style="2" customWidth="1"/>
    <col min="8725" max="8725" width="9.28515625" style="2" customWidth="1"/>
    <col min="8726" max="8726" width="9.140625" style="2" customWidth="1"/>
    <col min="8727" max="8727" width="9.42578125" style="2" customWidth="1"/>
    <col min="8728" max="8728" width="10.140625" style="2" customWidth="1"/>
    <col min="8729" max="8747" width="7.7109375" style="2" customWidth="1"/>
    <col min="8748" max="8748" width="8.140625" style="2" customWidth="1"/>
    <col min="8749" max="8749" width="15.85546875" style="2" customWidth="1"/>
    <col min="8750" max="8750" width="16.5703125" style="2" customWidth="1"/>
    <col min="8751" max="8751" width="17.140625" style="2" bestFit="1" customWidth="1"/>
    <col min="8752" max="8752" width="18" style="2" bestFit="1" customWidth="1"/>
    <col min="8753" max="8753" width="22" style="2" bestFit="1" customWidth="1"/>
    <col min="8754" max="8754" width="22.42578125" style="2" bestFit="1" customWidth="1"/>
    <col min="8755" max="8755" width="19.7109375" style="2" bestFit="1" customWidth="1"/>
    <col min="8756" max="8756" width="13.28515625" style="2" bestFit="1" customWidth="1"/>
    <col min="8757" max="8757" width="8.140625" style="2" customWidth="1"/>
    <col min="8758" max="8758" width="15.85546875" style="2" bestFit="1" customWidth="1"/>
    <col min="8759" max="8958" width="11.42578125" style="2"/>
    <col min="8959" max="8959" width="11" style="2" customWidth="1"/>
    <col min="8960" max="8960" width="6.28515625" style="2" customWidth="1"/>
    <col min="8961" max="8961" width="7.85546875" style="2" customWidth="1"/>
    <col min="8962" max="8962" width="6.7109375" style="2" customWidth="1"/>
    <col min="8963" max="8963" width="7.42578125" style="2" customWidth="1"/>
    <col min="8964" max="8964" width="8.42578125" style="2" customWidth="1"/>
    <col min="8965" max="8965" width="7.85546875" style="2" customWidth="1"/>
    <col min="8966" max="8966" width="8.85546875" style="2" customWidth="1"/>
    <col min="8967" max="8967" width="8.42578125" style="2" customWidth="1"/>
    <col min="8968" max="8968" width="8.140625" style="2" customWidth="1"/>
    <col min="8969" max="8969" width="9.140625" style="2" customWidth="1"/>
    <col min="8970" max="8970" width="7.42578125" style="2" customWidth="1"/>
    <col min="8971" max="8971" width="8.85546875" style="2" customWidth="1"/>
    <col min="8972" max="8972" width="7.42578125" style="2" customWidth="1"/>
    <col min="8973" max="8973" width="8.7109375" style="2" customWidth="1"/>
    <col min="8974" max="8977" width="7" style="2" customWidth="1"/>
    <col min="8978" max="8978" width="8.42578125" style="2" customWidth="1"/>
    <col min="8979" max="8979" width="10.140625" style="2" customWidth="1"/>
    <col min="8980" max="8980" width="9.140625" style="2" customWidth="1"/>
    <col min="8981" max="8981" width="9.28515625" style="2" customWidth="1"/>
    <col min="8982" max="8982" width="9.140625" style="2" customWidth="1"/>
    <col min="8983" max="8983" width="9.42578125" style="2" customWidth="1"/>
    <col min="8984" max="8984" width="10.140625" style="2" customWidth="1"/>
    <col min="8985" max="9003" width="7.7109375" style="2" customWidth="1"/>
    <col min="9004" max="9004" width="8.140625" style="2" customWidth="1"/>
    <col min="9005" max="9005" width="15.85546875" style="2" customWidth="1"/>
    <col min="9006" max="9006" width="16.5703125" style="2" customWidth="1"/>
    <col min="9007" max="9007" width="17.140625" style="2" bestFit="1" customWidth="1"/>
    <col min="9008" max="9008" width="18" style="2" bestFit="1" customWidth="1"/>
    <col min="9009" max="9009" width="22" style="2" bestFit="1" customWidth="1"/>
    <col min="9010" max="9010" width="22.42578125" style="2" bestFit="1" customWidth="1"/>
    <col min="9011" max="9011" width="19.7109375" style="2" bestFit="1" customWidth="1"/>
    <col min="9012" max="9012" width="13.28515625" style="2" bestFit="1" customWidth="1"/>
    <col min="9013" max="9013" width="8.140625" style="2" customWidth="1"/>
    <col min="9014" max="9014" width="15.85546875" style="2" bestFit="1" customWidth="1"/>
    <col min="9015" max="9214" width="11.42578125" style="2"/>
    <col min="9215" max="9215" width="11" style="2" customWidth="1"/>
    <col min="9216" max="9216" width="6.28515625" style="2" customWidth="1"/>
    <col min="9217" max="9217" width="7.85546875" style="2" customWidth="1"/>
    <col min="9218" max="9218" width="6.7109375" style="2" customWidth="1"/>
    <col min="9219" max="9219" width="7.42578125" style="2" customWidth="1"/>
    <col min="9220" max="9220" width="8.42578125" style="2" customWidth="1"/>
    <col min="9221" max="9221" width="7.85546875" style="2" customWidth="1"/>
    <col min="9222" max="9222" width="8.85546875" style="2" customWidth="1"/>
    <col min="9223" max="9223" width="8.42578125" style="2" customWidth="1"/>
    <col min="9224" max="9224" width="8.140625" style="2" customWidth="1"/>
    <col min="9225" max="9225" width="9.140625" style="2" customWidth="1"/>
    <col min="9226" max="9226" width="7.42578125" style="2" customWidth="1"/>
    <col min="9227" max="9227" width="8.85546875" style="2" customWidth="1"/>
    <col min="9228" max="9228" width="7.42578125" style="2" customWidth="1"/>
    <col min="9229" max="9229" width="8.7109375" style="2" customWidth="1"/>
    <col min="9230" max="9233" width="7" style="2" customWidth="1"/>
    <col min="9234" max="9234" width="8.42578125" style="2" customWidth="1"/>
    <col min="9235" max="9235" width="10.140625" style="2" customWidth="1"/>
    <col min="9236" max="9236" width="9.140625" style="2" customWidth="1"/>
    <col min="9237" max="9237" width="9.28515625" style="2" customWidth="1"/>
    <col min="9238" max="9238" width="9.140625" style="2" customWidth="1"/>
    <col min="9239" max="9239" width="9.42578125" style="2" customWidth="1"/>
    <col min="9240" max="9240" width="10.140625" style="2" customWidth="1"/>
    <col min="9241" max="9259" width="7.7109375" style="2" customWidth="1"/>
    <col min="9260" max="9260" width="8.140625" style="2" customWidth="1"/>
    <col min="9261" max="9261" width="15.85546875" style="2" customWidth="1"/>
    <col min="9262" max="9262" width="16.5703125" style="2" customWidth="1"/>
    <col min="9263" max="9263" width="17.140625" style="2" bestFit="1" customWidth="1"/>
    <col min="9264" max="9264" width="18" style="2" bestFit="1" customWidth="1"/>
    <col min="9265" max="9265" width="22" style="2" bestFit="1" customWidth="1"/>
    <col min="9266" max="9266" width="22.42578125" style="2" bestFit="1" customWidth="1"/>
    <col min="9267" max="9267" width="19.7109375" style="2" bestFit="1" customWidth="1"/>
    <col min="9268" max="9268" width="13.28515625" style="2" bestFit="1" customWidth="1"/>
    <col min="9269" max="9269" width="8.140625" style="2" customWidth="1"/>
    <col min="9270" max="9270" width="15.85546875" style="2" bestFit="1" customWidth="1"/>
    <col min="9271" max="9470" width="11.42578125" style="2"/>
    <col min="9471" max="9471" width="11" style="2" customWidth="1"/>
    <col min="9472" max="9472" width="6.28515625" style="2" customWidth="1"/>
    <col min="9473" max="9473" width="7.85546875" style="2" customWidth="1"/>
    <col min="9474" max="9474" width="6.7109375" style="2" customWidth="1"/>
    <col min="9475" max="9475" width="7.42578125" style="2" customWidth="1"/>
    <col min="9476" max="9476" width="8.42578125" style="2" customWidth="1"/>
    <col min="9477" max="9477" width="7.85546875" style="2" customWidth="1"/>
    <col min="9478" max="9478" width="8.85546875" style="2" customWidth="1"/>
    <col min="9479" max="9479" width="8.42578125" style="2" customWidth="1"/>
    <col min="9480" max="9480" width="8.140625" style="2" customWidth="1"/>
    <col min="9481" max="9481" width="9.140625" style="2" customWidth="1"/>
    <col min="9482" max="9482" width="7.42578125" style="2" customWidth="1"/>
    <col min="9483" max="9483" width="8.85546875" style="2" customWidth="1"/>
    <col min="9484" max="9484" width="7.42578125" style="2" customWidth="1"/>
    <col min="9485" max="9485" width="8.7109375" style="2" customWidth="1"/>
    <col min="9486" max="9489" width="7" style="2" customWidth="1"/>
    <col min="9490" max="9490" width="8.42578125" style="2" customWidth="1"/>
    <col min="9491" max="9491" width="10.140625" style="2" customWidth="1"/>
    <col min="9492" max="9492" width="9.140625" style="2" customWidth="1"/>
    <col min="9493" max="9493" width="9.28515625" style="2" customWidth="1"/>
    <col min="9494" max="9494" width="9.140625" style="2" customWidth="1"/>
    <col min="9495" max="9495" width="9.42578125" style="2" customWidth="1"/>
    <col min="9496" max="9496" width="10.140625" style="2" customWidth="1"/>
    <col min="9497" max="9515" width="7.7109375" style="2" customWidth="1"/>
    <col min="9516" max="9516" width="8.140625" style="2" customWidth="1"/>
    <col min="9517" max="9517" width="15.85546875" style="2" customWidth="1"/>
    <col min="9518" max="9518" width="16.5703125" style="2" customWidth="1"/>
    <col min="9519" max="9519" width="17.140625" style="2" bestFit="1" customWidth="1"/>
    <col min="9520" max="9520" width="18" style="2" bestFit="1" customWidth="1"/>
    <col min="9521" max="9521" width="22" style="2" bestFit="1" customWidth="1"/>
    <col min="9522" max="9522" width="22.42578125" style="2" bestFit="1" customWidth="1"/>
    <col min="9523" max="9523" width="19.7109375" style="2" bestFit="1" customWidth="1"/>
    <col min="9524" max="9524" width="13.28515625" style="2" bestFit="1" customWidth="1"/>
    <col min="9525" max="9525" width="8.140625" style="2" customWidth="1"/>
    <col min="9526" max="9526" width="15.85546875" style="2" bestFit="1" customWidth="1"/>
    <col min="9527" max="9726" width="11.42578125" style="2"/>
    <col min="9727" max="9727" width="11" style="2" customWidth="1"/>
    <col min="9728" max="9728" width="6.28515625" style="2" customWidth="1"/>
    <col min="9729" max="9729" width="7.85546875" style="2" customWidth="1"/>
    <col min="9730" max="9730" width="6.7109375" style="2" customWidth="1"/>
    <col min="9731" max="9731" width="7.42578125" style="2" customWidth="1"/>
    <col min="9732" max="9732" width="8.42578125" style="2" customWidth="1"/>
    <col min="9733" max="9733" width="7.85546875" style="2" customWidth="1"/>
    <col min="9734" max="9734" width="8.85546875" style="2" customWidth="1"/>
    <col min="9735" max="9735" width="8.42578125" style="2" customWidth="1"/>
    <col min="9736" max="9736" width="8.140625" style="2" customWidth="1"/>
    <col min="9737" max="9737" width="9.140625" style="2" customWidth="1"/>
    <col min="9738" max="9738" width="7.42578125" style="2" customWidth="1"/>
    <col min="9739" max="9739" width="8.85546875" style="2" customWidth="1"/>
    <col min="9740" max="9740" width="7.42578125" style="2" customWidth="1"/>
    <col min="9741" max="9741" width="8.7109375" style="2" customWidth="1"/>
    <col min="9742" max="9745" width="7" style="2" customWidth="1"/>
    <col min="9746" max="9746" width="8.42578125" style="2" customWidth="1"/>
    <col min="9747" max="9747" width="10.140625" style="2" customWidth="1"/>
    <col min="9748" max="9748" width="9.140625" style="2" customWidth="1"/>
    <col min="9749" max="9749" width="9.28515625" style="2" customWidth="1"/>
    <col min="9750" max="9750" width="9.140625" style="2" customWidth="1"/>
    <col min="9751" max="9751" width="9.42578125" style="2" customWidth="1"/>
    <col min="9752" max="9752" width="10.140625" style="2" customWidth="1"/>
    <col min="9753" max="9771" width="7.7109375" style="2" customWidth="1"/>
    <col min="9772" max="9772" width="8.140625" style="2" customWidth="1"/>
    <col min="9773" max="9773" width="15.85546875" style="2" customWidth="1"/>
    <col min="9774" max="9774" width="16.5703125" style="2" customWidth="1"/>
    <col min="9775" max="9775" width="17.140625" style="2" bestFit="1" customWidth="1"/>
    <col min="9776" max="9776" width="18" style="2" bestFit="1" customWidth="1"/>
    <col min="9777" max="9777" width="22" style="2" bestFit="1" customWidth="1"/>
    <col min="9778" max="9778" width="22.42578125" style="2" bestFit="1" customWidth="1"/>
    <col min="9779" max="9779" width="19.7109375" style="2" bestFit="1" customWidth="1"/>
    <col min="9780" max="9780" width="13.28515625" style="2" bestFit="1" customWidth="1"/>
    <col min="9781" max="9781" width="8.140625" style="2" customWidth="1"/>
    <col min="9782" max="9782" width="15.85546875" style="2" bestFit="1" customWidth="1"/>
    <col min="9783" max="9982" width="11.42578125" style="2"/>
    <col min="9983" max="9983" width="11" style="2" customWidth="1"/>
    <col min="9984" max="9984" width="6.28515625" style="2" customWidth="1"/>
    <col min="9985" max="9985" width="7.85546875" style="2" customWidth="1"/>
    <col min="9986" max="9986" width="6.7109375" style="2" customWidth="1"/>
    <col min="9987" max="9987" width="7.42578125" style="2" customWidth="1"/>
    <col min="9988" max="9988" width="8.42578125" style="2" customWidth="1"/>
    <col min="9989" max="9989" width="7.85546875" style="2" customWidth="1"/>
    <col min="9990" max="9990" width="8.85546875" style="2" customWidth="1"/>
    <col min="9991" max="9991" width="8.42578125" style="2" customWidth="1"/>
    <col min="9992" max="9992" width="8.140625" style="2" customWidth="1"/>
    <col min="9993" max="9993" width="9.140625" style="2" customWidth="1"/>
    <col min="9994" max="9994" width="7.42578125" style="2" customWidth="1"/>
    <col min="9995" max="9995" width="8.85546875" style="2" customWidth="1"/>
    <col min="9996" max="9996" width="7.42578125" style="2" customWidth="1"/>
    <col min="9997" max="9997" width="8.7109375" style="2" customWidth="1"/>
    <col min="9998" max="10001" width="7" style="2" customWidth="1"/>
    <col min="10002" max="10002" width="8.42578125" style="2" customWidth="1"/>
    <col min="10003" max="10003" width="10.140625" style="2" customWidth="1"/>
    <col min="10004" max="10004" width="9.140625" style="2" customWidth="1"/>
    <col min="10005" max="10005" width="9.28515625" style="2" customWidth="1"/>
    <col min="10006" max="10006" width="9.140625" style="2" customWidth="1"/>
    <col min="10007" max="10007" width="9.42578125" style="2" customWidth="1"/>
    <col min="10008" max="10008" width="10.140625" style="2" customWidth="1"/>
    <col min="10009" max="10027" width="7.7109375" style="2" customWidth="1"/>
    <col min="10028" max="10028" width="8.140625" style="2" customWidth="1"/>
    <col min="10029" max="10029" width="15.85546875" style="2" customWidth="1"/>
    <col min="10030" max="10030" width="16.5703125" style="2" customWidth="1"/>
    <col min="10031" max="10031" width="17.140625" style="2" bestFit="1" customWidth="1"/>
    <col min="10032" max="10032" width="18" style="2" bestFit="1" customWidth="1"/>
    <col min="10033" max="10033" width="22" style="2" bestFit="1" customWidth="1"/>
    <col min="10034" max="10034" width="22.42578125" style="2" bestFit="1" customWidth="1"/>
    <col min="10035" max="10035" width="19.7109375" style="2" bestFit="1" customWidth="1"/>
    <col min="10036" max="10036" width="13.28515625" style="2" bestFit="1" customWidth="1"/>
    <col min="10037" max="10037" width="8.140625" style="2" customWidth="1"/>
    <col min="10038" max="10038" width="15.85546875" style="2" bestFit="1" customWidth="1"/>
    <col min="10039" max="10238" width="11.42578125" style="2"/>
    <col min="10239" max="10239" width="11" style="2" customWidth="1"/>
    <col min="10240" max="10240" width="6.28515625" style="2" customWidth="1"/>
    <col min="10241" max="10241" width="7.85546875" style="2" customWidth="1"/>
    <col min="10242" max="10242" width="6.7109375" style="2" customWidth="1"/>
    <col min="10243" max="10243" width="7.42578125" style="2" customWidth="1"/>
    <col min="10244" max="10244" width="8.42578125" style="2" customWidth="1"/>
    <col min="10245" max="10245" width="7.85546875" style="2" customWidth="1"/>
    <col min="10246" max="10246" width="8.85546875" style="2" customWidth="1"/>
    <col min="10247" max="10247" width="8.42578125" style="2" customWidth="1"/>
    <col min="10248" max="10248" width="8.140625" style="2" customWidth="1"/>
    <col min="10249" max="10249" width="9.140625" style="2" customWidth="1"/>
    <col min="10250" max="10250" width="7.42578125" style="2" customWidth="1"/>
    <col min="10251" max="10251" width="8.85546875" style="2" customWidth="1"/>
    <col min="10252" max="10252" width="7.42578125" style="2" customWidth="1"/>
    <col min="10253" max="10253" width="8.7109375" style="2" customWidth="1"/>
    <col min="10254" max="10257" width="7" style="2" customWidth="1"/>
    <col min="10258" max="10258" width="8.42578125" style="2" customWidth="1"/>
    <col min="10259" max="10259" width="10.140625" style="2" customWidth="1"/>
    <col min="10260" max="10260" width="9.140625" style="2" customWidth="1"/>
    <col min="10261" max="10261" width="9.28515625" style="2" customWidth="1"/>
    <col min="10262" max="10262" width="9.140625" style="2" customWidth="1"/>
    <col min="10263" max="10263" width="9.42578125" style="2" customWidth="1"/>
    <col min="10264" max="10264" width="10.140625" style="2" customWidth="1"/>
    <col min="10265" max="10283" width="7.7109375" style="2" customWidth="1"/>
    <col min="10284" max="10284" width="8.140625" style="2" customWidth="1"/>
    <col min="10285" max="10285" width="15.85546875" style="2" customWidth="1"/>
    <col min="10286" max="10286" width="16.5703125" style="2" customWidth="1"/>
    <col min="10287" max="10287" width="17.140625" style="2" bestFit="1" customWidth="1"/>
    <col min="10288" max="10288" width="18" style="2" bestFit="1" customWidth="1"/>
    <col min="10289" max="10289" width="22" style="2" bestFit="1" customWidth="1"/>
    <col min="10290" max="10290" width="22.42578125" style="2" bestFit="1" customWidth="1"/>
    <col min="10291" max="10291" width="19.7109375" style="2" bestFit="1" customWidth="1"/>
    <col min="10292" max="10292" width="13.28515625" style="2" bestFit="1" customWidth="1"/>
    <col min="10293" max="10293" width="8.140625" style="2" customWidth="1"/>
    <col min="10294" max="10294" width="15.85546875" style="2" bestFit="1" customWidth="1"/>
    <col min="10295" max="10494" width="11.42578125" style="2"/>
    <col min="10495" max="10495" width="11" style="2" customWidth="1"/>
    <col min="10496" max="10496" width="6.28515625" style="2" customWidth="1"/>
    <col min="10497" max="10497" width="7.85546875" style="2" customWidth="1"/>
    <col min="10498" max="10498" width="6.7109375" style="2" customWidth="1"/>
    <col min="10499" max="10499" width="7.42578125" style="2" customWidth="1"/>
    <col min="10500" max="10500" width="8.42578125" style="2" customWidth="1"/>
    <col min="10501" max="10501" width="7.85546875" style="2" customWidth="1"/>
    <col min="10502" max="10502" width="8.85546875" style="2" customWidth="1"/>
    <col min="10503" max="10503" width="8.42578125" style="2" customWidth="1"/>
    <col min="10504" max="10504" width="8.140625" style="2" customWidth="1"/>
    <col min="10505" max="10505" width="9.140625" style="2" customWidth="1"/>
    <col min="10506" max="10506" width="7.42578125" style="2" customWidth="1"/>
    <col min="10507" max="10507" width="8.85546875" style="2" customWidth="1"/>
    <col min="10508" max="10508" width="7.42578125" style="2" customWidth="1"/>
    <col min="10509" max="10509" width="8.7109375" style="2" customWidth="1"/>
    <col min="10510" max="10513" width="7" style="2" customWidth="1"/>
    <col min="10514" max="10514" width="8.42578125" style="2" customWidth="1"/>
    <col min="10515" max="10515" width="10.140625" style="2" customWidth="1"/>
    <col min="10516" max="10516" width="9.140625" style="2" customWidth="1"/>
    <col min="10517" max="10517" width="9.28515625" style="2" customWidth="1"/>
    <col min="10518" max="10518" width="9.140625" style="2" customWidth="1"/>
    <col min="10519" max="10519" width="9.42578125" style="2" customWidth="1"/>
    <col min="10520" max="10520" width="10.140625" style="2" customWidth="1"/>
    <col min="10521" max="10539" width="7.7109375" style="2" customWidth="1"/>
    <col min="10540" max="10540" width="8.140625" style="2" customWidth="1"/>
    <col min="10541" max="10541" width="15.85546875" style="2" customWidth="1"/>
    <col min="10542" max="10542" width="16.5703125" style="2" customWidth="1"/>
    <col min="10543" max="10543" width="17.140625" style="2" bestFit="1" customWidth="1"/>
    <col min="10544" max="10544" width="18" style="2" bestFit="1" customWidth="1"/>
    <col min="10545" max="10545" width="22" style="2" bestFit="1" customWidth="1"/>
    <col min="10546" max="10546" width="22.42578125" style="2" bestFit="1" customWidth="1"/>
    <col min="10547" max="10547" width="19.7109375" style="2" bestFit="1" customWidth="1"/>
    <col min="10548" max="10548" width="13.28515625" style="2" bestFit="1" customWidth="1"/>
    <col min="10549" max="10549" width="8.140625" style="2" customWidth="1"/>
    <col min="10550" max="10550" width="15.85546875" style="2" bestFit="1" customWidth="1"/>
    <col min="10551" max="10750" width="11.42578125" style="2"/>
    <col min="10751" max="10751" width="11" style="2" customWidth="1"/>
    <col min="10752" max="10752" width="6.28515625" style="2" customWidth="1"/>
    <col min="10753" max="10753" width="7.85546875" style="2" customWidth="1"/>
    <col min="10754" max="10754" width="6.7109375" style="2" customWidth="1"/>
    <col min="10755" max="10755" width="7.42578125" style="2" customWidth="1"/>
    <col min="10756" max="10756" width="8.42578125" style="2" customWidth="1"/>
    <col min="10757" max="10757" width="7.85546875" style="2" customWidth="1"/>
    <col min="10758" max="10758" width="8.85546875" style="2" customWidth="1"/>
    <col min="10759" max="10759" width="8.42578125" style="2" customWidth="1"/>
    <col min="10760" max="10760" width="8.140625" style="2" customWidth="1"/>
    <col min="10761" max="10761" width="9.140625" style="2" customWidth="1"/>
    <col min="10762" max="10762" width="7.42578125" style="2" customWidth="1"/>
    <col min="10763" max="10763" width="8.85546875" style="2" customWidth="1"/>
    <col min="10764" max="10764" width="7.42578125" style="2" customWidth="1"/>
    <col min="10765" max="10765" width="8.7109375" style="2" customWidth="1"/>
    <col min="10766" max="10769" width="7" style="2" customWidth="1"/>
    <col min="10770" max="10770" width="8.42578125" style="2" customWidth="1"/>
    <col min="10771" max="10771" width="10.140625" style="2" customWidth="1"/>
    <col min="10772" max="10772" width="9.140625" style="2" customWidth="1"/>
    <col min="10773" max="10773" width="9.28515625" style="2" customWidth="1"/>
    <col min="10774" max="10774" width="9.140625" style="2" customWidth="1"/>
    <col min="10775" max="10775" width="9.42578125" style="2" customWidth="1"/>
    <col min="10776" max="10776" width="10.140625" style="2" customWidth="1"/>
    <col min="10777" max="10795" width="7.7109375" style="2" customWidth="1"/>
    <col min="10796" max="10796" width="8.140625" style="2" customWidth="1"/>
    <col min="10797" max="10797" width="15.85546875" style="2" customWidth="1"/>
    <col min="10798" max="10798" width="16.5703125" style="2" customWidth="1"/>
    <col min="10799" max="10799" width="17.140625" style="2" bestFit="1" customWidth="1"/>
    <col min="10800" max="10800" width="18" style="2" bestFit="1" customWidth="1"/>
    <col min="10801" max="10801" width="22" style="2" bestFit="1" customWidth="1"/>
    <col min="10802" max="10802" width="22.42578125" style="2" bestFit="1" customWidth="1"/>
    <col min="10803" max="10803" width="19.7109375" style="2" bestFit="1" customWidth="1"/>
    <col min="10804" max="10804" width="13.28515625" style="2" bestFit="1" customWidth="1"/>
    <col min="10805" max="10805" width="8.140625" style="2" customWidth="1"/>
    <col min="10806" max="10806" width="15.85546875" style="2" bestFit="1" customWidth="1"/>
    <col min="10807" max="11006" width="11.42578125" style="2"/>
    <col min="11007" max="11007" width="11" style="2" customWidth="1"/>
    <col min="11008" max="11008" width="6.28515625" style="2" customWidth="1"/>
    <col min="11009" max="11009" width="7.85546875" style="2" customWidth="1"/>
    <col min="11010" max="11010" width="6.7109375" style="2" customWidth="1"/>
    <col min="11011" max="11011" width="7.42578125" style="2" customWidth="1"/>
    <col min="11012" max="11012" width="8.42578125" style="2" customWidth="1"/>
    <col min="11013" max="11013" width="7.85546875" style="2" customWidth="1"/>
    <col min="11014" max="11014" width="8.85546875" style="2" customWidth="1"/>
    <col min="11015" max="11015" width="8.42578125" style="2" customWidth="1"/>
    <col min="11016" max="11016" width="8.140625" style="2" customWidth="1"/>
    <col min="11017" max="11017" width="9.140625" style="2" customWidth="1"/>
    <col min="11018" max="11018" width="7.42578125" style="2" customWidth="1"/>
    <col min="11019" max="11019" width="8.85546875" style="2" customWidth="1"/>
    <col min="11020" max="11020" width="7.42578125" style="2" customWidth="1"/>
    <col min="11021" max="11021" width="8.7109375" style="2" customWidth="1"/>
    <col min="11022" max="11025" width="7" style="2" customWidth="1"/>
    <col min="11026" max="11026" width="8.42578125" style="2" customWidth="1"/>
    <col min="11027" max="11027" width="10.140625" style="2" customWidth="1"/>
    <col min="11028" max="11028" width="9.140625" style="2" customWidth="1"/>
    <col min="11029" max="11029" width="9.28515625" style="2" customWidth="1"/>
    <col min="11030" max="11030" width="9.140625" style="2" customWidth="1"/>
    <col min="11031" max="11031" width="9.42578125" style="2" customWidth="1"/>
    <col min="11032" max="11032" width="10.140625" style="2" customWidth="1"/>
    <col min="11033" max="11051" width="7.7109375" style="2" customWidth="1"/>
    <col min="11052" max="11052" width="8.140625" style="2" customWidth="1"/>
    <col min="11053" max="11053" width="15.85546875" style="2" customWidth="1"/>
    <col min="11054" max="11054" width="16.5703125" style="2" customWidth="1"/>
    <col min="11055" max="11055" width="17.140625" style="2" bestFit="1" customWidth="1"/>
    <col min="11056" max="11056" width="18" style="2" bestFit="1" customWidth="1"/>
    <col min="11057" max="11057" width="22" style="2" bestFit="1" customWidth="1"/>
    <col min="11058" max="11058" width="22.42578125" style="2" bestFit="1" customWidth="1"/>
    <col min="11059" max="11059" width="19.7109375" style="2" bestFit="1" customWidth="1"/>
    <col min="11060" max="11060" width="13.28515625" style="2" bestFit="1" customWidth="1"/>
    <col min="11061" max="11061" width="8.140625" style="2" customWidth="1"/>
    <col min="11062" max="11062" width="15.85546875" style="2" bestFit="1" customWidth="1"/>
    <col min="11063" max="11262" width="11.42578125" style="2"/>
    <col min="11263" max="11263" width="11" style="2" customWidth="1"/>
    <col min="11264" max="11264" width="6.28515625" style="2" customWidth="1"/>
    <col min="11265" max="11265" width="7.85546875" style="2" customWidth="1"/>
    <col min="11266" max="11266" width="6.7109375" style="2" customWidth="1"/>
    <col min="11267" max="11267" width="7.42578125" style="2" customWidth="1"/>
    <col min="11268" max="11268" width="8.42578125" style="2" customWidth="1"/>
    <col min="11269" max="11269" width="7.85546875" style="2" customWidth="1"/>
    <col min="11270" max="11270" width="8.85546875" style="2" customWidth="1"/>
    <col min="11271" max="11271" width="8.42578125" style="2" customWidth="1"/>
    <col min="11272" max="11272" width="8.140625" style="2" customWidth="1"/>
    <col min="11273" max="11273" width="9.140625" style="2" customWidth="1"/>
    <col min="11274" max="11274" width="7.42578125" style="2" customWidth="1"/>
    <col min="11275" max="11275" width="8.85546875" style="2" customWidth="1"/>
    <col min="11276" max="11276" width="7.42578125" style="2" customWidth="1"/>
    <col min="11277" max="11277" width="8.7109375" style="2" customWidth="1"/>
    <col min="11278" max="11281" width="7" style="2" customWidth="1"/>
    <col min="11282" max="11282" width="8.42578125" style="2" customWidth="1"/>
    <col min="11283" max="11283" width="10.140625" style="2" customWidth="1"/>
    <col min="11284" max="11284" width="9.140625" style="2" customWidth="1"/>
    <col min="11285" max="11285" width="9.28515625" style="2" customWidth="1"/>
    <col min="11286" max="11286" width="9.140625" style="2" customWidth="1"/>
    <col min="11287" max="11287" width="9.42578125" style="2" customWidth="1"/>
    <col min="11288" max="11288" width="10.140625" style="2" customWidth="1"/>
    <col min="11289" max="11307" width="7.7109375" style="2" customWidth="1"/>
    <col min="11308" max="11308" width="8.140625" style="2" customWidth="1"/>
    <col min="11309" max="11309" width="15.85546875" style="2" customWidth="1"/>
    <col min="11310" max="11310" width="16.5703125" style="2" customWidth="1"/>
    <col min="11311" max="11311" width="17.140625" style="2" bestFit="1" customWidth="1"/>
    <col min="11312" max="11312" width="18" style="2" bestFit="1" customWidth="1"/>
    <col min="11313" max="11313" width="22" style="2" bestFit="1" customWidth="1"/>
    <col min="11314" max="11314" width="22.42578125" style="2" bestFit="1" customWidth="1"/>
    <col min="11315" max="11315" width="19.7109375" style="2" bestFit="1" customWidth="1"/>
    <col min="11316" max="11316" width="13.28515625" style="2" bestFit="1" customWidth="1"/>
    <col min="11317" max="11317" width="8.140625" style="2" customWidth="1"/>
    <col min="11318" max="11318" width="15.85546875" style="2" bestFit="1" customWidth="1"/>
    <col min="11319" max="11518" width="11.42578125" style="2"/>
    <col min="11519" max="11519" width="11" style="2" customWidth="1"/>
    <col min="11520" max="11520" width="6.28515625" style="2" customWidth="1"/>
    <col min="11521" max="11521" width="7.85546875" style="2" customWidth="1"/>
    <col min="11522" max="11522" width="6.7109375" style="2" customWidth="1"/>
    <col min="11523" max="11523" width="7.42578125" style="2" customWidth="1"/>
    <col min="11524" max="11524" width="8.42578125" style="2" customWidth="1"/>
    <col min="11525" max="11525" width="7.85546875" style="2" customWidth="1"/>
    <col min="11526" max="11526" width="8.85546875" style="2" customWidth="1"/>
    <col min="11527" max="11527" width="8.42578125" style="2" customWidth="1"/>
    <col min="11528" max="11528" width="8.140625" style="2" customWidth="1"/>
    <col min="11529" max="11529" width="9.140625" style="2" customWidth="1"/>
    <col min="11530" max="11530" width="7.42578125" style="2" customWidth="1"/>
    <col min="11531" max="11531" width="8.85546875" style="2" customWidth="1"/>
    <col min="11532" max="11532" width="7.42578125" style="2" customWidth="1"/>
    <col min="11533" max="11533" width="8.7109375" style="2" customWidth="1"/>
    <col min="11534" max="11537" width="7" style="2" customWidth="1"/>
    <col min="11538" max="11538" width="8.42578125" style="2" customWidth="1"/>
    <col min="11539" max="11539" width="10.140625" style="2" customWidth="1"/>
    <col min="11540" max="11540" width="9.140625" style="2" customWidth="1"/>
    <col min="11541" max="11541" width="9.28515625" style="2" customWidth="1"/>
    <col min="11542" max="11542" width="9.140625" style="2" customWidth="1"/>
    <col min="11543" max="11543" width="9.42578125" style="2" customWidth="1"/>
    <col min="11544" max="11544" width="10.140625" style="2" customWidth="1"/>
    <col min="11545" max="11563" width="7.7109375" style="2" customWidth="1"/>
    <col min="11564" max="11564" width="8.140625" style="2" customWidth="1"/>
    <col min="11565" max="11565" width="15.85546875" style="2" customWidth="1"/>
    <col min="11566" max="11566" width="16.5703125" style="2" customWidth="1"/>
    <col min="11567" max="11567" width="17.140625" style="2" bestFit="1" customWidth="1"/>
    <col min="11568" max="11568" width="18" style="2" bestFit="1" customWidth="1"/>
    <col min="11569" max="11569" width="22" style="2" bestFit="1" customWidth="1"/>
    <col min="11570" max="11570" width="22.42578125" style="2" bestFit="1" customWidth="1"/>
    <col min="11571" max="11571" width="19.7109375" style="2" bestFit="1" customWidth="1"/>
    <col min="11572" max="11572" width="13.28515625" style="2" bestFit="1" customWidth="1"/>
    <col min="11573" max="11573" width="8.140625" style="2" customWidth="1"/>
    <col min="11574" max="11574" width="15.85546875" style="2" bestFit="1" customWidth="1"/>
    <col min="11575" max="11774" width="11.42578125" style="2"/>
    <col min="11775" max="11775" width="11" style="2" customWidth="1"/>
    <col min="11776" max="11776" width="6.28515625" style="2" customWidth="1"/>
    <col min="11777" max="11777" width="7.85546875" style="2" customWidth="1"/>
    <col min="11778" max="11778" width="6.7109375" style="2" customWidth="1"/>
    <col min="11779" max="11779" width="7.42578125" style="2" customWidth="1"/>
    <col min="11780" max="11780" width="8.42578125" style="2" customWidth="1"/>
    <col min="11781" max="11781" width="7.85546875" style="2" customWidth="1"/>
    <col min="11782" max="11782" width="8.85546875" style="2" customWidth="1"/>
    <col min="11783" max="11783" width="8.42578125" style="2" customWidth="1"/>
    <col min="11784" max="11784" width="8.140625" style="2" customWidth="1"/>
    <col min="11785" max="11785" width="9.140625" style="2" customWidth="1"/>
    <col min="11786" max="11786" width="7.42578125" style="2" customWidth="1"/>
    <col min="11787" max="11787" width="8.85546875" style="2" customWidth="1"/>
    <col min="11788" max="11788" width="7.42578125" style="2" customWidth="1"/>
    <col min="11789" max="11789" width="8.7109375" style="2" customWidth="1"/>
    <col min="11790" max="11793" width="7" style="2" customWidth="1"/>
    <col min="11794" max="11794" width="8.42578125" style="2" customWidth="1"/>
    <col min="11795" max="11795" width="10.140625" style="2" customWidth="1"/>
    <col min="11796" max="11796" width="9.140625" style="2" customWidth="1"/>
    <col min="11797" max="11797" width="9.28515625" style="2" customWidth="1"/>
    <col min="11798" max="11798" width="9.140625" style="2" customWidth="1"/>
    <col min="11799" max="11799" width="9.42578125" style="2" customWidth="1"/>
    <col min="11800" max="11800" width="10.140625" style="2" customWidth="1"/>
    <col min="11801" max="11819" width="7.7109375" style="2" customWidth="1"/>
    <col min="11820" max="11820" width="8.140625" style="2" customWidth="1"/>
    <col min="11821" max="11821" width="15.85546875" style="2" customWidth="1"/>
    <col min="11822" max="11822" width="16.5703125" style="2" customWidth="1"/>
    <col min="11823" max="11823" width="17.140625" style="2" bestFit="1" customWidth="1"/>
    <col min="11824" max="11824" width="18" style="2" bestFit="1" customWidth="1"/>
    <col min="11825" max="11825" width="22" style="2" bestFit="1" customWidth="1"/>
    <col min="11826" max="11826" width="22.42578125" style="2" bestFit="1" customWidth="1"/>
    <col min="11827" max="11827" width="19.7109375" style="2" bestFit="1" customWidth="1"/>
    <col min="11828" max="11828" width="13.28515625" style="2" bestFit="1" customWidth="1"/>
    <col min="11829" max="11829" width="8.140625" style="2" customWidth="1"/>
    <col min="11830" max="11830" width="15.85546875" style="2" bestFit="1" customWidth="1"/>
    <col min="11831" max="12030" width="11.42578125" style="2"/>
    <col min="12031" max="12031" width="11" style="2" customWidth="1"/>
    <col min="12032" max="12032" width="6.28515625" style="2" customWidth="1"/>
    <col min="12033" max="12033" width="7.85546875" style="2" customWidth="1"/>
    <col min="12034" max="12034" width="6.7109375" style="2" customWidth="1"/>
    <col min="12035" max="12035" width="7.42578125" style="2" customWidth="1"/>
    <col min="12036" max="12036" width="8.42578125" style="2" customWidth="1"/>
    <col min="12037" max="12037" width="7.85546875" style="2" customWidth="1"/>
    <col min="12038" max="12038" width="8.85546875" style="2" customWidth="1"/>
    <col min="12039" max="12039" width="8.42578125" style="2" customWidth="1"/>
    <col min="12040" max="12040" width="8.140625" style="2" customWidth="1"/>
    <col min="12041" max="12041" width="9.140625" style="2" customWidth="1"/>
    <col min="12042" max="12042" width="7.42578125" style="2" customWidth="1"/>
    <col min="12043" max="12043" width="8.85546875" style="2" customWidth="1"/>
    <col min="12044" max="12044" width="7.42578125" style="2" customWidth="1"/>
    <col min="12045" max="12045" width="8.7109375" style="2" customWidth="1"/>
    <col min="12046" max="12049" width="7" style="2" customWidth="1"/>
    <col min="12050" max="12050" width="8.42578125" style="2" customWidth="1"/>
    <col min="12051" max="12051" width="10.140625" style="2" customWidth="1"/>
    <col min="12052" max="12052" width="9.140625" style="2" customWidth="1"/>
    <col min="12053" max="12053" width="9.28515625" style="2" customWidth="1"/>
    <col min="12054" max="12054" width="9.140625" style="2" customWidth="1"/>
    <col min="12055" max="12055" width="9.42578125" style="2" customWidth="1"/>
    <col min="12056" max="12056" width="10.140625" style="2" customWidth="1"/>
    <col min="12057" max="12075" width="7.7109375" style="2" customWidth="1"/>
    <col min="12076" max="12076" width="8.140625" style="2" customWidth="1"/>
    <col min="12077" max="12077" width="15.85546875" style="2" customWidth="1"/>
    <col min="12078" max="12078" width="16.5703125" style="2" customWidth="1"/>
    <col min="12079" max="12079" width="17.140625" style="2" bestFit="1" customWidth="1"/>
    <col min="12080" max="12080" width="18" style="2" bestFit="1" customWidth="1"/>
    <col min="12081" max="12081" width="22" style="2" bestFit="1" customWidth="1"/>
    <col min="12082" max="12082" width="22.42578125" style="2" bestFit="1" customWidth="1"/>
    <col min="12083" max="12083" width="19.7109375" style="2" bestFit="1" customWidth="1"/>
    <col min="12084" max="12084" width="13.28515625" style="2" bestFit="1" customWidth="1"/>
    <col min="12085" max="12085" width="8.140625" style="2" customWidth="1"/>
    <col min="12086" max="12086" width="15.85546875" style="2" bestFit="1" customWidth="1"/>
    <col min="12087" max="12286" width="11.42578125" style="2"/>
    <col min="12287" max="12287" width="11" style="2" customWidth="1"/>
    <col min="12288" max="12288" width="6.28515625" style="2" customWidth="1"/>
    <col min="12289" max="12289" width="7.85546875" style="2" customWidth="1"/>
    <col min="12290" max="12290" width="6.7109375" style="2" customWidth="1"/>
    <col min="12291" max="12291" width="7.42578125" style="2" customWidth="1"/>
    <col min="12292" max="12292" width="8.42578125" style="2" customWidth="1"/>
    <col min="12293" max="12293" width="7.85546875" style="2" customWidth="1"/>
    <col min="12294" max="12294" width="8.85546875" style="2" customWidth="1"/>
    <col min="12295" max="12295" width="8.42578125" style="2" customWidth="1"/>
    <col min="12296" max="12296" width="8.140625" style="2" customWidth="1"/>
    <col min="12297" max="12297" width="9.140625" style="2" customWidth="1"/>
    <col min="12298" max="12298" width="7.42578125" style="2" customWidth="1"/>
    <col min="12299" max="12299" width="8.85546875" style="2" customWidth="1"/>
    <col min="12300" max="12300" width="7.42578125" style="2" customWidth="1"/>
    <col min="12301" max="12301" width="8.7109375" style="2" customWidth="1"/>
    <col min="12302" max="12305" width="7" style="2" customWidth="1"/>
    <col min="12306" max="12306" width="8.42578125" style="2" customWidth="1"/>
    <col min="12307" max="12307" width="10.140625" style="2" customWidth="1"/>
    <col min="12308" max="12308" width="9.140625" style="2" customWidth="1"/>
    <col min="12309" max="12309" width="9.28515625" style="2" customWidth="1"/>
    <col min="12310" max="12310" width="9.140625" style="2" customWidth="1"/>
    <col min="12311" max="12311" width="9.42578125" style="2" customWidth="1"/>
    <col min="12312" max="12312" width="10.140625" style="2" customWidth="1"/>
    <col min="12313" max="12331" width="7.7109375" style="2" customWidth="1"/>
    <col min="12332" max="12332" width="8.140625" style="2" customWidth="1"/>
    <col min="12333" max="12333" width="15.85546875" style="2" customWidth="1"/>
    <col min="12334" max="12334" width="16.5703125" style="2" customWidth="1"/>
    <col min="12335" max="12335" width="17.140625" style="2" bestFit="1" customWidth="1"/>
    <col min="12336" max="12336" width="18" style="2" bestFit="1" customWidth="1"/>
    <col min="12337" max="12337" width="22" style="2" bestFit="1" customWidth="1"/>
    <col min="12338" max="12338" width="22.42578125" style="2" bestFit="1" customWidth="1"/>
    <col min="12339" max="12339" width="19.7109375" style="2" bestFit="1" customWidth="1"/>
    <col min="12340" max="12340" width="13.28515625" style="2" bestFit="1" customWidth="1"/>
    <col min="12341" max="12341" width="8.140625" style="2" customWidth="1"/>
    <col min="12342" max="12342" width="15.85546875" style="2" bestFit="1" customWidth="1"/>
    <col min="12343" max="12542" width="11.42578125" style="2"/>
    <col min="12543" max="12543" width="11" style="2" customWidth="1"/>
    <col min="12544" max="12544" width="6.28515625" style="2" customWidth="1"/>
    <col min="12545" max="12545" width="7.85546875" style="2" customWidth="1"/>
    <col min="12546" max="12546" width="6.7109375" style="2" customWidth="1"/>
    <col min="12547" max="12547" width="7.42578125" style="2" customWidth="1"/>
    <col min="12548" max="12548" width="8.42578125" style="2" customWidth="1"/>
    <col min="12549" max="12549" width="7.85546875" style="2" customWidth="1"/>
    <col min="12550" max="12550" width="8.85546875" style="2" customWidth="1"/>
    <col min="12551" max="12551" width="8.42578125" style="2" customWidth="1"/>
    <col min="12552" max="12552" width="8.140625" style="2" customWidth="1"/>
    <col min="12553" max="12553" width="9.140625" style="2" customWidth="1"/>
    <col min="12554" max="12554" width="7.42578125" style="2" customWidth="1"/>
    <col min="12555" max="12555" width="8.85546875" style="2" customWidth="1"/>
    <col min="12556" max="12556" width="7.42578125" style="2" customWidth="1"/>
    <col min="12557" max="12557" width="8.7109375" style="2" customWidth="1"/>
    <col min="12558" max="12561" width="7" style="2" customWidth="1"/>
    <col min="12562" max="12562" width="8.42578125" style="2" customWidth="1"/>
    <col min="12563" max="12563" width="10.140625" style="2" customWidth="1"/>
    <col min="12564" max="12564" width="9.140625" style="2" customWidth="1"/>
    <col min="12565" max="12565" width="9.28515625" style="2" customWidth="1"/>
    <col min="12566" max="12566" width="9.140625" style="2" customWidth="1"/>
    <col min="12567" max="12567" width="9.42578125" style="2" customWidth="1"/>
    <col min="12568" max="12568" width="10.140625" style="2" customWidth="1"/>
    <col min="12569" max="12587" width="7.7109375" style="2" customWidth="1"/>
    <col min="12588" max="12588" width="8.140625" style="2" customWidth="1"/>
    <col min="12589" max="12589" width="15.85546875" style="2" customWidth="1"/>
    <col min="12590" max="12590" width="16.5703125" style="2" customWidth="1"/>
    <col min="12591" max="12591" width="17.140625" style="2" bestFit="1" customWidth="1"/>
    <col min="12592" max="12592" width="18" style="2" bestFit="1" customWidth="1"/>
    <col min="12593" max="12593" width="22" style="2" bestFit="1" customWidth="1"/>
    <col min="12594" max="12594" width="22.42578125" style="2" bestFit="1" customWidth="1"/>
    <col min="12595" max="12595" width="19.7109375" style="2" bestFit="1" customWidth="1"/>
    <col min="12596" max="12596" width="13.28515625" style="2" bestFit="1" customWidth="1"/>
    <col min="12597" max="12597" width="8.140625" style="2" customWidth="1"/>
    <col min="12598" max="12598" width="15.85546875" style="2" bestFit="1" customWidth="1"/>
    <col min="12599" max="12798" width="11.42578125" style="2"/>
    <col min="12799" max="12799" width="11" style="2" customWidth="1"/>
    <col min="12800" max="12800" width="6.28515625" style="2" customWidth="1"/>
    <col min="12801" max="12801" width="7.85546875" style="2" customWidth="1"/>
    <col min="12802" max="12802" width="6.7109375" style="2" customWidth="1"/>
    <col min="12803" max="12803" width="7.42578125" style="2" customWidth="1"/>
    <col min="12804" max="12804" width="8.42578125" style="2" customWidth="1"/>
    <col min="12805" max="12805" width="7.85546875" style="2" customWidth="1"/>
    <col min="12806" max="12806" width="8.85546875" style="2" customWidth="1"/>
    <col min="12807" max="12807" width="8.42578125" style="2" customWidth="1"/>
    <col min="12808" max="12808" width="8.140625" style="2" customWidth="1"/>
    <col min="12809" max="12809" width="9.140625" style="2" customWidth="1"/>
    <col min="12810" max="12810" width="7.42578125" style="2" customWidth="1"/>
    <col min="12811" max="12811" width="8.85546875" style="2" customWidth="1"/>
    <col min="12812" max="12812" width="7.42578125" style="2" customWidth="1"/>
    <col min="12813" max="12813" width="8.7109375" style="2" customWidth="1"/>
    <col min="12814" max="12817" width="7" style="2" customWidth="1"/>
    <col min="12818" max="12818" width="8.42578125" style="2" customWidth="1"/>
    <col min="12819" max="12819" width="10.140625" style="2" customWidth="1"/>
    <col min="12820" max="12820" width="9.140625" style="2" customWidth="1"/>
    <col min="12821" max="12821" width="9.28515625" style="2" customWidth="1"/>
    <col min="12822" max="12822" width="9.140625" style="2" customWidth="1"/>
    <col min="12823" max="12823" width="9.42578125" style="2" customWidth="1"/>
    <col min="12824" max="12824" width="10.140625" style="2" customWidth="1"/>
    <col min="12825" max="12843" width="7.7109375" style="2" customWidth="1"/>
    <col min="12844" max="12844" width="8.140625" style="2" customWidth="1"/>
    <col min="12845" max="12845" width="15.85546875" style="2" customWidth="1"/>
    <col min="12846" max="12846" width="16.5703125" style="2" customWidth="1"/>
    <col min="12847" max="12847" width="17.140625" style="2" bestFit="1" customWidth="1"/>
    <col min="12848" max="12848" width="18" style="2" bestFit="1" customWidth="1"/>
    <col min="12849" max="12849" width="22" style="2" bestFit="1" customWidth="1"/>
    <col min="12850" max="12850" width="22.42578125" style="2" bestFit="1" customWidth="1"/>
    <col min="12851" max="12851" width="19.7109375" style="2" bestFit="1" customWidth="1"/>
    <col min="12852" max="12852" width="13.28515625" style="2" bestFit="1" customWidth="1"/>
    <col min="12853" max="12853" width="8.140625" style="2" customWidth="1"/>
    <col min="12854" max="12854" width="15.85546875" style="2" bestFit="1" customWidth="1"/>
    <col min="12855" max="13054" width="11.42578125" style="2"/>
    <col min="13055" max="13055" width="11" style="2" customWidth="1"/>
    <col min="13056" max="13056" width="6.28515625" style="2" customWidth="1"/>
    <col min="13057" max="13057" width="7.85546875" style="2" customWidth="1"/>
    <col min="13058" max="13058" width="6.7109375" style="2" customWidth="1"/>
    <col min="13059" max="13059" width="7.42578125" style="2" customWidth="1"/>
    <col min="13060" max="13060" width="8.42578125" style="2" customWidth="1"/>
    <col min="13061" max="13061" width="7.85546875" style="2" customWidth="1"/>
    <col min="13062" max="13062" width="8.85546875" style="2" customWidth="1"/>
    <col min="13063" max="13063" width="8.42578125" style="2" customWidth="1"/>
    <col min="13064" max="13064" width="8.140625" style="2" customWidth="1"/>
    <col min="13065" max="13065" width="9.140625" style="2" customWidth="1"/>
    <col min="13066" max="13066" width="7.42578125" style="2" customWidth="1"/>
    <col min="13067" max="13067" width="8.85546875" style="2" customWidth="1"/>
    <col min="13068" max="13068" width="7.42578125" style="2" customWidth="1"/>
    <col min="13069" max="13069" width="8.7109375" style="2" customWidth="1"/>
    <col min="13070" max="13073" width="7" style="2" customWidth="1"/>
    <col min="13074" max="13074" width="8.42578125" style="2" customWidth="1"/>
    <col min="13075" max="13075" width="10.140625" style="2" customWidth="1"/>
    <col min="13076" max="13076" width="9.140625" style="2" customWidth="1"/>
    <col min="13077" max="13077" width="9.28515625" style="2" customWidth="1"/>
    <col min="13078" max="13078" width="9.140625" style="2" customWidth="1"/>
    <col min="13079" max="13079" width="9.42578125" style="2" customWidth="1"/>
    <col min="13080" max="13080" width="10.140625" style="2" customWidth="1"/>
    <col min="13081" max="13099" width="7.7109375" style="2" customWidth="1"/>
    <col min="13100" max="13100" width="8.140625" style="2" customWidth="1"/>
    <col min="13101" max="13101" width="15.85546875" style="2" customWidth="1"/>
    <col min="13102" max="13102" width="16.5703125" style="2" customWidth="1"/>
    <col min="13103" max="13103" width="17.140625" style="2" bestFit="1" customWidth="1"/>
    <col min="13104" max="13104" width="18" style="2" bestFit="1" customWidth="1"/>
    <col min="13105" max="13105" width="22" style="2" bestFit="1" customWidth="1"/>
    <col min="13106" max="13106" width="22.42578125" style="2" bestFit="1" customWidth="1"/>
    <col min="13107" max="13107" width="19.7109375" style="2" bestFit="1" customWidth="1"/>
    <col min="13108" max="13108" width="13.28515625" style="2" bestFit="1" customWidth="1"/>
    <col min="13109" max="13109" width="8.140625" style="2" customWidth="1"/>
    <col min="13110" max="13110" width="15.85546875" style="2" bestFit="1" customWidth="1"/>
    <col min="13111" max="13310" width="11.42578125" style="2"/>
    <col min="13311" max="13311" width="11" style="2" customWidth="1"/>
    <col min="13312" max="13312" width="6.28515625" style="2" customWidth="1"/>
    <col min="13313" max="13313" width="7.85546875" style="2" customWidth="1"/>
    <col min="13314" max="13314" width="6.7109375" style="2" customWidth="1"/>
    <col min="13315" max="13315" width="7.42578125" style="2" customWidth="1"/>
    <col min="13316" max="13316" width="8.42578125" style="2" customWidth="1"/>
    <col min="13317" max="13317" width="7.85546875" style="2" customWidth="1"/>
    <col min="13318" max="13318" width="8.85546875" style="2" customWidth="1"/>
    <col min="13319" max="13319" width="8.42578125" style="2" customWidth="1"/>
    <col min="13320" max="13320" width="8.140625" style="2" customWidth="1"/>
    <col min="13321" max="13321" width="9.140625" style="2" customWidth="1"/>
    <col min="13322" max="13322" width="7.42578125" style="2" customWidth="1"/>
    <col min="13323" max="13323" width="8.85546875" style="2" customWidth="1"/>
    <col min="13324" max="13324" width="7.42578125" style="2" customWidth="1"/>
    <col min="13325" max="13325" width="8.7109375" style="2" customWidth="1"/>
    <col min="13326" max="13329" width="7" style="2" customWidth="1"/>
    <col min="13330" max="13330" width="8.42578125" style="2" customWidth="1"/>
    <col min="13331" max="13331" width="10.140625" style="2" customWidth="1"/>
    <col min="13332" max="13332" width="9.140625" style="2" customWidth="1"/>
    <col min="13333" max="13333" width="9.28515625" style="2" customWidth="1"/>
    <col min="13334" max="13334" width="9.140625" style="2" customWidth="1"/>
    <col min="13335" max="13335" width="9.42578125" style="2" customWidth="1"/>
    <col min="13336" max="13336" width="10.140625" style="2" customWidth="1"/>
    <col min="13337" max="13355" width="7.7109375" style="2" customWidth="1"/>
    <col min="13356" max="13356" width="8.140625" style="2" customWidth="1"/>
    <col min="13357" max="13357" width="15.85546875" style="2" customWidth="1"/>
    <col min="13358" max="13358" width="16.5703125" style="2" customWidth="1"/>
    <col min="13359" max="13359" width="17.140625" style="2" bestFit="1" customWidth="1"/>
    <col min="13360" max="13360" width="18" style="2" bestFit="1" customWidth="1"/>
    <col min="13361" max="13361" width="22" style="2" bestFit="1" customWidth="1"/>
    <col min="13362" max="13362" width="22.42578125" style="2" bestFit="1" customWidth="1"/>
    <col min="13363" max="13363" width="19.7109375" style="2" bestFit="1" customWidth="1"/>
    <col min="13364" max="13364" width="13.28515625" style="2" bestFit="1" customWidth="1"/>
    <col min="13365" max="13365" width="8.140625" style="2" customWidth="1"/>
    <col min="13366" max="13366" width="15.85546875" style="2" bestFit="1" customWidth="1"/>
    <col min="13367" max="13566" width="11.42578125" style="2"/>
    <col min="13567" max="13567" width="11" style="2" customWidth="1"/>
    <col min="13568" max="13568" width="6.28515625" style="2" customWidth="1"/>
    <col min="13569" max="13569" width="7.85546875" style="2" customWidth="1"/>
    <col min="13570" max="13570" width="6.7109375" style="2" customWidth="1"/>
    <col min="13571" max="13571" width="7.42578125" style="2" customWidth="1"/>
    <col min="13572" max="13572" width="8.42578125" style="2" customWidth="1"/>
    <col min="13573" max="13573" width="7.85546875" style="2" customWidth="1"/>
    <col min="13574" max="13574" width="8.85546875" style="2" customWidth="1"/>
    <col min="13575" max="13575" width="8.42578125" style="2" customWidth="1"/>
    <col min="13576" max="13576" width="8.140625" style="2" customWidth="1"/>
    <col min="13577" max="13577" width="9.140625" style="2" customWidth="1"/>
    <col min="13578" max="13578" width="7.42578125" style="2" customWidth="1"/>
    <col min="13579" max="13579" width="8.85546875" style="2" customWidth="1"/>
    <col min="13580" max="13580" width="7.42578125" style="2" customWidth="1"/>
    <col min="13581" max="13581" width="8.7109375" style="2" customWidth="1"/>
    <col min="13582" max="13585" width="7" style="2" customWidth="1"/>
    <col min="13586" max="13586" width="8.42578125" style="2" customWidth="1"/>
    <col min="13587" max="13587" width="10.140625" style="2" customWidth="1"/>
    <col min="13588" max="13588" width="9.140625" style="2" customWidth="1"/>
    <col min="13589" max="13589" width="9.28515625" style="2" customWidth="1"/>
    <col min="13590" max="13590" width="9.140625" style="2" customWidth="1"/>
    <col min="13591" max="13591" width="9.42578125" style="2" customWidth="1"/>
    <col min="13592" max="13592" width="10.140625" style="2" customWidth="1"/>
    <col min="13593" max="13611" width="7.7109375" style="2" customWidth="1"/>
    <col min="13612" max="13612" width="8.140625" style="2" customWidth="1"/>
    <col min="13613" max="13613" width="15.85546875" style="2" customWidth="1"/>
    <col min="13614" max="13614" width="16.5703125" style="2" customWidth="1"/>
    <col min="13615" max="13615" width="17.140625" style="2" bestFit="1" customWidth="1"/>
    <col min="13616" max="13616" width="18" style="2" bestFit="1" customWidth="1"/>
    <col min="13617" max="13617" width="22" style="2" bestFit="1" customWidth="1"/>
    <col min="13618" max="13618" width="22.42578125" style="2" bestFit="1" customWidth="1"/>
    <col min="13619" max="13619" width="19.7109375" style="2" bestFit="1" customWidth="1"/>
    <col min="13620" max="13620" width="13.28515625" style="2" bestFit="1" customWidth="1"/>
    <col min="13621" max="13621" width="8.140625" style="2" customWidth="1"/>
    <col min="13622" max="13622" width="15.85546875" style="2" bestFit="1" customWidth="1"/>
    <col min="13623" max="13822" width="11.42578125" style="2"/>
    <col min="13823" max="13823" width="11" style="2" customWidth="1"/>
    <col min="13824" max="13824" width="6.28515625" style="2" customWidth="1"/>
    <col min="13825" max="13825" width="7.85546875" style="2" customWidth="1"/>
    <col min="13826" max="13826" width="6.7109375" style="2" customWidth="1"/>
    <col min="13827" max="13827" width="7.42578125" style="2" customWidth="1"/>
    <col min="13828" max="13828" width="8.42578125" style="2" customWidth="1"/>
    <col min="13829" max="13829" width="7.85546875" style="2" customWidth="1"/>
    <col min="13830" max="13830" width="8.85546875" style="2" customWidth="1"/>
    <col min="13831" max="13831" width="8.42578125" style="2" customWidth="1"/>
    <col min="13832" max="13832" width="8.140625" style="2" customWidth="1"/>
    <col min="13833" max="13833" width="9.140625" style="2" customWidth="1"/>
    <col min="13834" max="13834" width="7.42578125" style="2" customWidth="1"/>
    <col min="13835" max="13835" width="8.85546875" style="2" customWidth="1"/>
    <col min="13836" max="13836" width="7.42578125" style="2" customWidth="1"/>
    <col min="13837" max="13837" width="8.7109375" style="2" customWidth="1"/>
    <col min="13838" max="13841" width="7" style="2" customWidth="1"/>
    <col min="13842" max="13842" width="8.42578125" style="2" customWidth="1"/>
    <col min="13843" max="13843" width="10.140625" style="2" customWidth="1"/>
    <col min="13844" max="13844" width="9.140625" style="2" customWidth="1"/>
    <col min="13845" max="13845" width="9.28515625" style="2" customWidth="1"/>
    <col min="13846" max="13846" width="9.140625" style="2" customWidth="1"/>
    <col min="13847" max="13847" width="9.42578125" style="2" customWidth="1"/>
    <col min="13848" max="13848" width="10.140625" style="2" customWidth="1"/>
    <col min="13849" max="13867" width="7.7109375" style="2" customWidth="1"/>
    <col min="13868" max="13868" width="8.140625" style="2" customWidth="1"/>
    <col min="13869" max="13869" width="15.85546875" style="2" customWidth="1"/>
    <col min="13870" max="13870" width="16.5703125" style="2" customWidth="1"/>
    <col min="13871" max="13871" width="17.140625" style="2" bestFit="1" customWidth="1"/>
    <col min="13872" max="13872" width="18" style="2" bestFit="1" customWidth="1"/>
    <col min="13873" max="13873" width="22" style="2" bestFit="1" customWidth="1"/>
    <col min="13874" max="13874" width="22.42578125" style="2" bestFit="1" customWidth="1"/>
    <col min="13875" max="13875" width="19.7109375" style="2" bestFit="1" customWidth="1"/>
    <col min="13876" max="13876" width="13.28515625" style="2" bestFit="1" customWidth="1"/>
    <col min="13877" max="13877" width="8.140625" style="2" customWidth="1"/>
    <col min="13878" max="13878" width="15.85546875" style="2" bestFit="1" customWidth="1"/>
    <col min="13879" max="14078" width="11.42578125" style="2"/>
    <col min="14079" max="14079" width="11" style="2" customWidth="1"/>
    <col min="14080" max="14080" width="6.28515625" style="2" customWidth="1"/>
    <col min="14081" max="14081" width="7.85546875" style="2" customWidth="1"/>
    <col min="14082" max="14082" width="6.7109375" style="2" customWidth="1"/>
    <col min="14083" max="14083" width="7.42578125" style="2" customWidth="1"/>
    <col min="14084" max="14084" width="8.42578125" style="2" customWidth="1"/>
    <col min="14085" max="14085" width="7.85546875" style="2" customWidth="1"/>
    <col min="14086" max="14086" width="8.85546875" style="2" customWidth="1"/>
    <col min="14087" max="14087" width="8.42578125" style="2" customWidth="1"/>
    <col min="14088" max="14088" width="8.140625" style="2" customWidth="1"/>
    <col min="14089" max="14089" width="9.140625" style="2" customWidth="1"/>
    <col min="14090" max="14090" width="7.42578125" style="2" customWidth="1"/>
    <col min="14091" max="14091" width="8.85546875" style="2" customWidth="1"/>
    <col min="14092" max="14092" width="7.42578125" style="2" customWidth="1"/>
    <col min="14093" max="14093" width="8.7109375" style="2" customWidth="1"/>
    <col min="14094" max="14097" width="7" style="2" customWidth="1"/>
    <col min="14098" max="14098" width="8.42578125" style="2" customWidth="1"/>
    <col min="14099" max="14099" width="10.140625" style="2" customWidth="1"/>
    <col min="14100" max="14100" width="9.140625" style="2" customWidth="1"/>
    <col min="14101" max="14101" width="9.28515625" style="2" customWidth="1"/>
    <col min="14102" max="14102" width="9.140625" style="2" customWidth="1"/>
    <col min="14103" max="14103" width="9.42578125" style="2" customWidth="1"/>
    <col min="14104" max="14104" width="10.140625" style="2" customWidth="1"/>
    <col min="14105" max="14123" width="7.7109375" style="2" customWidth="1"/>
    <col min="14124" max="14124" width="8.140625" style="2" customWidth="1"/>
    <col min="14125" max="14125" width="15.85546875" style="2" customWidth="1"/>
    <col min="14126" max="14126" width="16.5703125" style="2" customWidth="1"/>
    <col min="14127" max="14127" width="17.140625" style="2" bestFit="1" customWidth="1"/>
    <col min="14128" max="14128" width="18" style="2" bestFit="1" customWidth="1"/>
    <col min="14129" max="14129" width="22" style="2" bestFit="1" customWidth="1"/>
    <col min="14130" max="14130" width="22.42578125" style="2" bestFit="1" customWidth="1"/>
    <col min="14131" max="14131" width="19.7109375" style="2" bestFit="1" customWidth="1"/>
    <col min="14132" max="14132" width="13.28515625" style="2" bestFit="1" customWidth="1"/>
    <col min="14133" max="14133" width="8.140625" style="2" customWidth="1"/>
    <col min="14134" max="14134" width="15.85546875" style="2" bestFit="1" customWidth="1"/>
    <col min="14135" max="14334" width="11.42578125" style="2"/>
    <col min="14335" max="14335" width="11" style="2" customWidth="1"/>
    <col min="14336" max="14336" width="6.28515625" style="2" customWidth="1"/>
    <col min="14337" max="14337" width="7.85546875" style="2" customWidth="1"/>
    <col min="14338" max="14338" width="6.7109375" style="2" customWidth="1"/>
    <col min="14339" max="14339" width="7.42578125" style="2" customWidth="1"/>
    <col min="14340" max="14340" width="8.42578125" style="2" customWidth="1"/>
    <col min="14341" max="14341" width="7.85546875" style="2" customWidth="1"/>
    <col min="14342" max="14342" width="8.85546875" style="2" customWidth="1"/>
    <col min="14343" max="14343" width="8.42578125" style="2" customWidth="1"/>
    <col min="14344" max="14344" width="8.140625" style="2" customWidth="1"/>
    <col min="14345" max="14345" width="9.140625" style="2" customWidth="1"/>
    <col min="14346" max="14346" width="7.42578125" style="2" customWidth="1"/>
    <col min="14347" max="14347" width="8.85546875" style="2" customWidth="1"/>
    <col min="14348" max="14348" width="7.42578125" style="2" customWidth="1"/>
    <col min="14349" max="14349" width="8.7109375" style="2" customWidth="1"/>
    <col min="14350" max="14353" width="7" style="2" customWidth="1"/>
    <col min="14354" max="14354" width="8.42578125" style="2" customWidth="1"/>
    <col min="14355" max="14355" width="10.140625" style="2" customWidth="1"/>
    <col min="14356" max="14356" width="9.140625" style="2" customWidth="1"/>
    <col min="14357" max="14357" width="9.28515625" style="2" customWidth="1"/>
    <col min="14358" max="14358" width="9.140625" style="2" customWidth="1"/>
    <col min="14359" max="14359" width="9.42578125" style="2" customWidth="1"/>
    <col min="14360" max="14360" width="10.140625" style="2" customWidth="1"/>
    <col min="14361" max="14379" width="7.7109375" style="2" customWidth="1"/>
    <col min="14380" max="14380" width="8.140625" style="2" customWidth="1"/>
    <col min="14381" max="14381" width="15.85546875" style="2" customWidth="1"/>
    <col min="14382" max="14382" width="16.5703125" style="2" customWidth="1"/>
    <col min="14383" max="14383" width="17.140625" style="2" bestFit="1" customWidth="1"/>
    <col min="14384" max="14384" width="18" style="2" bestFit="1" customWidth="1"/>
    <col min="14385" max="14385" width="22" style="2" bestFit="1" customWidth="1"/>
    <col min="14386" max="14386" width="22.42578125" style="2" bestFit="1" customWidth="1"/>
    <col min="14387" max="14387" width="19.7109375" style="2" bestFit="1" customWidth="1"/>
    <col min="14388" max="14388" width="13.28515625" style="2" bestFit="1" customWidth="1"/>
    <col min="14389" max="14389" width="8.140625" style="2" customWidth="1"/>
    <col min="14390" max="14390" width="15.85546875" style="2" bestFit="1" customWidth="1"/>
    <col min="14391" max="14590" width="11.42578125" style="2"/>
    <col min="14591" max="14591" width="11" style="2" customWidth="1"/>
    <col min="14592" max="14592" width="6.28515625" style="2" customWidth="1"/>
    <col min="14593" max="14593" width="7.85546875" style="2" customWidth="1"/>
    <col min="14594" max="14594" width="6.7109375" style="2" customWidth="1"/>
    <col min="14595" max="14595" width="7.42578125" style="2" customWidth="1"/>
    <col min="14596" max="14596" width="8.42578125" style="2" customWidth="1"/>
    <col min="14597" max="14597" width="7.85546875" style="2" customWidth="1"/>
    <col min="14598" max="14598" width="8.85546875" style="2" customWidth="1"/>
    <col min="14599" max="14599" width="8.42578125" style="2" customWidth="1"/>
    <col min="14600" max="14600" width="8.140625" style="2" customWidth="1"/>
    <col min="14601" max="14601" width="9.140625" style="2" customWidth="1"/>
    <col min="14602" max="14602" width="7.42578125" style="2" customWidth="1"/>
    <col min="14603" max="14603" width="8.85546875" style="2" customWidth="1"/>
    <col min="14604" max="14604" width="7.42578125" style="2" customWidth="1"/>
    <col min="14605" max="14605" width="8.7109375" style="2" customWidth="1"/>
    <col min="14606" max="14609" width="7" style="2" customWidth="1"/>
    <col min="14610" max="14610" width="8.42578125" style="2" customWidth="1"/>
    <col min="14611" max="14611" width="10.140625" style="2" customWidth="1"/>
    <col min="14612" max="14612" width="9.140625" style="2" customWidth="1"/>
    <col min="14613" max="14613" width="9.28515625" style="2" customWidth="1"/>
    <col min="14614" max="14614" width="9.140625" style="2" customWidth="1"/>
    <col min="14615" max="14615" width="9.42578125" style="2" customWidth="1"/>
    <col min="14616" max="14616" width="10.140625" style="2" customWidth="1"/>
    <col min="14617" max="14635" width="7.7109375" style="2" customWidth="1"/>
    <col min="14636" max="14636" width="8.140625" style="2" customWidth="1"/>
    <col min="14637" max="14637" width="15.85546875" style="2" customWidth="1"/>
    <col min="14638" max="14638" width="16.5703125" style="2" customWidth="1"/>
    <col min="14639" max="14639" width="17.140625" style="2" bestFit="1" customWidth="1"/>
    <col min="14640" max="14640" width="18" style="2" bestFit="1" customWidth="1"/>
    <col min="14641" max="14641" width="22" style="2" bestFit="1" customWidth="1"/>
    <col min="14642" max="14642" width="22.42578125" style="2" bestFit="1" customWidth="1"/>
    <col min="14643" max="14643" width="19.7109375" style="2" bestFit="1" customWidth="1"/>
    <col min="14644" max="14644" width="13.28515625" style="2" bestFit="1" customWidth="1"/>
    <col min="14645" max="14645" width="8.140625" style="2" customWidth="1"/>
    <col min="14646" max="14646" width="15.85546875" style="2" bestFit="1" customWidth="1"/>
    <col min="14647" max="14846" width="11.42578125" style="2"/>
    <col min="14847" max="14847" width="11" style="2" customWidth="1"/>
    <col min="14848" max="14848" width="6.28515625" style="2" customWidth="1"/>
    <col min="14849" max="14849" width="7.85546875" style="2" customWidth="1"/>
    <col min="14850" max="14850" width="6.7109375" style="2" customWidth="1"/>
    <col min="14851" max="14851" width="7.42578125" style="2" customWidth="1"/>
    <col min="14852" max="14852" width="8.42578125" style="2" customWidth="1"/>
    <col min="14853" max="14853" width="7.85546875" style="2" customWidth="1"/>
    <col min="14854" max="14854" width="8.85546875" style="2" customWidth="1"/>
    <col min="14855" max="14855" width="8.42578125" style="2" customWidth="1"/>
    <col min="14856" max="14856" width="8.140625" style="2" customWidth="1"/>
    <col min="14857" max="14857" width="9.140625" style="2" customWidth="1"/>
    <col min="14858" max="14858" width="7.42578125" style="2" customWidth="1"/>
    <col min="14859" max="14859" width="8.85546875" style="2" customWidth="1"/>
    <col min="14860" max="14860" width="7.42578125" style="2" customWidth="1"/>
    <col min="14861" max="14861" width="8.7109375" style="2" customWidth="1"/>
    <col min="14862" max="14865" width="7" style="2" customWidth="1"/>
    <col min="14866" max="14866" width="8.42578125" style="2" customWidth="1"/>
    <col min="14867" max="14867" width="10.140625" style="2" customWidth="1"/>
    <col min="14868" max="14868" width="9.140625" style="2" customWidth="1"/>
    <col min="14869" max="14869" width="9.28515625" style="2" customWidth="1"/>
    <col min="14870" max="14870" width="9.140625" style="2" customWidth="1"/>
    <col min="14871" max="14871" width="9.42578125" style="2" customWidth="1"/>
    <col min="14872" max="14872" width="10.140625" style="2" customWidth="1"/>
    <col min="14873" max="14891" width="7.7109375" style="2" customWidth="1"/>
    <col min="14892" max="14892" width="8.140625" style="2" customWidth="1"/>
    <col min="14893" max="14893" width="15.85546875" style="2" customWidth="1"/>
    <col min="14894" max="14894" width="16.5703125" style="2" customWidth="1"/>
    <col min="14895" max="14895" width="17.140625" style="2" bestFit="1" customWidth="1"/>
    <col min="14896" max="14896" width="18" style="2" bestFit="1" customWidth="1"/>
    <col min="14897" max="14897" width="22" style="2" bestFit="1" customWidth="1"/>
    <col min="14898" max="14898" width="22.42578125" style="2" bestFit="1" customWidth="1"/>
    <col min="14899" max="14899" width="19.7109375" style="2" bestFit="1" customWidth="1"/>
    <col min="14900" max="14900" width="13.28515625" style="2" bestFit="1" customWidth="1"/>
    <col min="14901" max="14901" width="8.140625" style="2" customWidth="1"/>
    <col min="14902" max="14902" width="15.85546875" style="2" bestFit="1" customWidth="1"/>
    <col min="14903" max="15102" width="11.42578125" style="2"/>
    <col min="15103" max="15103" width="11" style="2" customWidth="1"/>
    <col min="15104" max="15104" width="6.28515625" style="2" customWidth="1"/>
    <col min="15105" max="15105" width="7.85546875" style="2" customWidth="1"/>
    <col min="15106" max="15106" width="6.7109375" style="2" customWidth="1"/>
    <col min="15107" max="15107" width="7.42578125" style="2" customWidth="1"/>
    <col min="15108" max="15108" width="8.42578125" style="2" customWidth="1"/>
    <col min="15109" max="15109" width="7.85546875" style="2" customWidth="1"/>
    <col min="15110" max="15110" width="8.85546875" style="2" customWidth="1"/>
    <col min="15111" max="15111" width="8.42578125" style="2" customWidth="1"/>
    <col min="15112" max="15112" width="8.140625" style="2" customWidth="1"/>
    <col min="15113" max="15113" width="9.140625" style="2" customWidth="1"/>
    <col min="15114" max="15114" width="7.42578125" style="2" customWidth="1"/>
    <col min="15115" max="15115" width="8.85546875" style="2" customWidth="1"/>
    <col min="15116" max="15116" width="7.42578125" style="2" customWidth="1"/>
    <col min="15117" max="15117" width="8.7109375" style="2" customWidth="1"/>
    <col min="15118" max="15121" width="7" style="2" customWidth="1"/>
    <col min="15122" max="15122" width="8.42578125" style="2" customWidth="1"/>
    <col min="15123" max="15123" width="10.140625" style="2" customWidth="1"/>
    <col min="15124" max="15124" width="9.140625" style="2" customWidth="1"/>
    <col min="15125" max="15125" width="9.28515625" style="2" customWidth="1"/>
    <col min="15126" max="15126" width="9.140625" style="2" customWidth="1"/>
    <col min="15127" max="15127" width="9.42578125" style="2" customWidth="1"/>
    <col min="15128" max="15128" width="10.140625" style="2" customWidth="1"/>
    <col min="15129" max="15147" width="7.7109375" style="2" customWidth="1"/>
    <col min="15148" max="15148" width="8.140625" style="2" customWidth="1"/>
    <col min="15149" max="15149" width="15.85546875" style="2" customWidth="1"/>
    <col min="15150" max="15150" width="16.5703125" style="2" customWidth="1"/>
    <col min="15151" max="15151" width="17.140625" style="2" bestFit="1" customWidth="1"/>
    <col min="15152" max="15152" width="18" style="2" bestFit="1" customWidth="1"/>
    <col min="15153" max="15153" width="22" style="2" bestFit="1" customWidth="1"/>
    <col min="15154" max="15154" width="22.42578125" style="2" bestFit="1" customWidth="1"/>
    <col min="15155" max="15155" width="19.7109375" style="2" bestFit="1" customWidth="1"/>
    <col min="15156" max="15156" width="13.28515625" style="2" bestFit="1" customWidth="1"/>
    <col min="15157" max="15157" width="8.140625" style="2" customWidth="1"/>
    <col min="15158" max="15158" width="15.85546875" style="2" bestFit="1" customWidth="1"/>
    <col min="15159" max="15358" width="11.42578125" style="2"/>
    <col min="15359" max="15359" width="11" style="2" customWidth="1"/>
    <col min="15360" max="15360" width="6.28515625" style="2" customWidth="1"/>
    <col min="15361" max="15361" width="7.85546875" style="2" customWidth="1"/>
    <col min="15362" max="15362" width="6.7109375" style="2" customWidth="1"/>
    <col min="15363" max="15363" width="7.42578125" style="2" customWidth="1"/>
    <col min="15364" max="15364" width="8.42578125" style="2" customWidth="1"/>
    <col min="15365" max="15365" width="7.85546875" style="2" customWidth="1"/>
    <col min="15366" max="15366" width="8.85546875" style="2" customWidth="1"/>
    <col min="15367" max="15367" width="8.42578125" style="2" customWidth="1"/>
    <col min="15368" max="15368" width="8.140625" style="2" customWidth="1"/>
    <col min="15369" max="15369" width="9.140625" style="2" customWidth="1"/>
    <col min="15370" max="15370" width="7.42578125" style="2" customWidth="1"/>
    <col min="15371" max="15371" width="8.85546875" style="2" customWidth="1"/>
    <col min="15372" max="15372" width="7.42578125" style="2" customWidth="1"/>
    <col min="15373" max="15373" width="8.7109375" style="2" customWidth="1"/>
    <col min="15374" max="15377" width="7" style="2" customWidth="1"/>
    <col min="15378" max="15378" width="8.42578125" style="2" customWidth="1"/>
    <col min="15379" max="15379" width="10.140625" style="2" customWidth="1"/>
    <col min="15380" max="15380" width="9.140625" style="2" customWidth="1"/>
    <col min="15381" max="15381" width="9.28515625" style="2" customWidth="1"/>
    <col min="15382" max="15382" width="9.140625" style="2" customWidth="1"/>
    <col min="15383" max="15383" width="9.42578125" style="2" customWidth="1"/>
    <col min="15384" max="15384" width="10.140625" style="2" customWidth="1"/>
    <col min="15385" max="15403" width="7.7109375" style="2" customWidth="1"/>
    <col min="15404" max="15404" width="8.140625" style="2" customWidth="1"/>
    <col min="15405" max="15405" width="15.85546875" style="2" customWidth="1"/>
    <col min="15406" max="15406" width="16.5703125" style="2" customWidth="1"/>
    <col min="15407" max="15407" width="17.140625" style="2" bestFit="1" customWidth="1"/>
    <col min="15408" max="15408" width="18" style="2" bestFit="1" customWidth="1"/>
    <col min="15409" max="15409" width="22" style="2" bestFit="1" customWidth="1"/>
    <col min="15410" max="15410" width="22.42578125" style="2" bestFit="1" customWidth="1"/>
    <col min="15411" max="15411" width="19.7109375" style="2" bestFit="1" customWidth="1"/>
    <col min="15412" max="15412" width="13.28515625" style="2" bestFit="1" customWidth="1"/>
    <col min="15413" max="15413" width="8.140625" style="2" customWidth="1"/>
    <col min="15414" max="15414" width="15.85546875" style="2" bestFit="1" customWidth="1"/>
    <col min="15415" max="15614" width="11.42578125" style="2"/>
    <col min="15615" max="15615" width="11" style="2" customWidth="1"/>
    <col min="15616" max="15616" width="6.28515625" style="2" customWidth="1"/>
    <col min="15617" max="15617" width="7.85546875" style="2" customWidth="1"/>
    <col min="15618" max="15618" width="6.7109375" style="2" customWidth="1"/>
    <col min="15619" max="15619" width="7.42578125" style="2" customWidth="1"/>
    <col min="15620" max="15620" width="8.42578125" style="2" customWidth="1"/>
    <col min="15621" max="15621" width="7.85546875" style="2" customWidth="1"/>
    <col min="15622" max="15622" width="8.85546875" style="2" customWidth="1"/>
    <col min="15623" max="15623" width="8.42578125" style="2" customWidth="1"/>
    <col min="15624" max="15624" width="8.140625" style="2" customWidth="1"/>
    <col min="15625" max="15625" width="9.140625" style="2" customWidth="1"/>
    <col min="15626" max="15626" width="7.42578125" style="2" customWidth="1"/>
    <col min="15627" max="15627" width="8.85546875" style="2" customWidth="1"/>
    <col min="15628" max="15628" width="7.42578125" style="2" customWidth="1"/>
    <col min="15629" max="15629" width="8.7109375" style="2" customWidth="1"/>
    <col min="15630" max="15633" width="7" style="2" customWidth="1"/>
    <col min="15634" max="15634" width="8.42578125" style="2" customWidth="1"/>
    <col min="15635" max="15635" width="10.140625" style="2" customWidth="1"/>
    <col min="15636" max="15636" width="9.140625" style="2" customWidth="1"/>
    <col min="15637" max="15637" width="9.28515625" style="2" customWidth="1"/>
    <col min="15638" max="15638" width="9.140625" style="2" customWidth="1"/>
    <col min="15639" max="15639" width="9.42578125" style="2" customWidth="1"/>
    <col min="15640" max="15640" width="10.140625" style="2" customWidth="1"/>
    <col min="15641" max="15659" width="7.7109375" style="2" customWidth="1"/>
    <col min="15660" max="15660" width="8.140625" style="2" customWidth="1"/>
    <col min="15661" max="15661" width="15.85546875" style="2" customWidth="1"/>
    <col min="15662" max="15662" width="16.5703125" style="2" customWidth="1"/>
    <col min="15663" max="15663" width="17.140625" style="2" bestFit="1" customWidth="1"/>
    <col min="15664" max="15664" width="18" style="2" bestFit="1" customWidth="1"/>
    <col min="15665" max="15665" width="22" style="2" bestFit="1" customWidth="1"/>
    <col min="15666" max="15666" width="22.42578125" style="2" bestFit="1" customWidth="1"/>
    <col min="15667" max="15667" width="19.7109375" style="2" bestFit="1" customWidth="1"/>
    <col min="15668" max="15668" width="13.28515625" style="2" bestFit="1" customWidth="1"/>
    <col min="15669" max="15669" width="8.140625" style="2" customWidth="1"/>
    <col min="15670" max="15670" width="15.85546875" style="2" bestFit="1" customWidth="1"/>
    <col min="15671" max="15870" width="11.42578125" style="2"/>
    <col min="15871" max="15871" width="11" style="2" customWidth="1"/>
    <col min="15872" max="15872" width="6.28515625" style="2" customWidth="1"/>
    <col min="15873" max="15873" width="7.85546875" style="2" customWidth="1"/>
    <col min="15874" max="15874" width="6.7109375" style="2" customWidth="1"/>
    <col min="15875" max="15875" width="7.42578125" style="2" customWidth="1"/>
    <col min="15876" max="15876" width="8.42578125" style="2" customWidth="1"/>
    <col min="15877" max="15877" width="7.85546875" style="2" customWidth="1"/>
    <col min="15878" max="15878" width="8.85546875" style="2" customWidth="1"/>
    <col min="15879" max="15879" width="8.42578125" style="2" customWidth="1"/>
    <col min="15880" max="15880" width="8.140625" style="2" customWidth="1"/>
    <col min="15881" max="15881" width="9.140625" style="2" customWidth="1"/>
    <col min="15882" max="15882" width="7.42578125" style="2" customWidth="1"/>
    <col min="15883" max="15883" width="8.85546875" style="2" customWidth="1"/>
    <col min="15884" max="15884" width="7.42578125" style="2" customWidth="1"/>
    <col min="15885" max="15885" width="8.7109375" style="2" customWidth="1"/>
    <col min="15886" max="15889" width="7" style="2" customWidth="1"/>
    <col min="15890" max="15890" width="8.42578125" style="2" customWidth="1"/>
    <col min="15891" max="15891" width="10.140625" style="2" customWidth="1"/>
    <col min="15892" max="15892" width="9.140625" style="2" customWidth="1"/>
    <col min="15893" max="15893" width="9.28515625" style="2" customWidth="1"/>
    <col min="15894" max="15894" width="9.140625" style="2" customWidth="1"/>
    <col min="15895" max="15895" width="9.42578125" style="2" customWidth="1"/>
    <col min="15896" max="15896" width="10.140625" style="2" customWidth="1"/>
    <col min="15897" max="15915" width="7.7109375" style="2" customWidth="1"/>
    <col min="15916" max="15916" width="8.140625" style="2" customWidth="1"/>
    <col min="15917" max="15917" width="15.85546875" style="2" customWidth="1"/>
    <col min="15918" max="15918" width="16.5703125" style="2" customWidth="1"/>
    <col min="15919" max="15919" width="17.140625" style="2" bestFit="1" customWidth="1"/>
    <col min="15920" max="15920" width="18" style="2" bestFit="1" customWidth="1"/>
    <col min="15921" max="15921" width="22" style="2" bestFit="1" customWidth="1"/>
    <col min="15922" max="15922" width="22.42578125" style="2" bestFit="1" customWidth="1"/>
    <col min="15923" max="15923" width="19.7109375" style="2" bestFit="1" customWidth="1"/>
    <col min="15924" max="15924" width="13.28515625" style="2" bestFit="1" customWidth="1"/>
    <col min="15925" max="15925" width="8.140625" style="2" customWidth="1"/>
    <col min="15926" max="15926" width="15.85546875" style="2" bestFit="1" customWidth="1"/>
    <col min="15927" max="16126" width="11.42578125" style="2"/>
    <col min="16127" max="16127" width="11" style="2" customWidth="1"/>
    <col min="16128" max="16128" width="6.28515625" style="2" customWidth="1"/>
    <col min="16129" max="16129" width="7.85546875" style="2" customWidth="1"/>
    <col min="16130" max="16130" width="6.7109375" style="2" customWidth="1"/>
    <col min="16131" max="16131" width="7.42578125" style="2" customWidth="1"/>
    <col min="16132" max="16132" width="8.42578125" style="2" customWidth="1"/>
    <col min="16133" max="16133" width="7.85546875" style="2" customWidth="1"/>
    <col min="16134" max="16134" width="8.85546875" style="2" customWidth="1"/>
    <col min="16135" max="16135" width="8.42578125" style="2" customWidth="1"/>
    <col min="16136" max="16136" width="8.140625" style="2" customWidth="1"/>
    <col min="16137" max="16137" width="9.140625" style="2" customWidth="1"/>
    <col min="16138" max="16138" width="7.42578125" style="2" customWidth="1"/>
    <col min="16139" max="16139" width="8.85546875" style="2" customWidth="1"/>
    <col min="16140" max="16140" width="7.42578125" style="2" customWidth="1"/>
    <col min="16141" max="16141" width="8.7109375" style="2" customWidth="1"/>
    <col min="16142" max="16145" width="7" style="2" customWidth="1"/>
    <col min="16146" max="16146" width="8.42578125" style="2" customWidth="1"/>
    <col min="16147" max="16147" width="10.140625" style="2" customWidth="1"/>
    <col min="16148" max="16148" width="9.140625" style="2" customWidth="1"/>
    <col min="16149" max="16149" width="9.28515625" style="2" customWidth="1"/>
    <col min="16150" max="16150" width="9.140625" style="2" customWidth="1"/>
    <col min="16151" max="16151" width="9.42578125" style="2" customWidth="1"/>
    <col min="16152" max="16152" width="10.140625" style="2" customWidth="1"/>
    <col min="16153" max="16171" width="7.7109375" style="2" customWidth="1"/>
    <col min="16172" max="16172" width="8.140625" style="2" customWidth="1"/>
    <col min="16173" max="16173" width="15.85546875" style="2" customWidth="1"/>
    <col min="16174" max="16174" width="16.5703125" style="2" customWidth="1"/>
    <col min="16175" max="16175" width="17.140625" style="2" bestFit="1" customWidth="1"/>
    <col min="16176" max="16176" width="18" style="2" bestFit="1" customWidth="1"/>
    <col min="16177" max="16177" width="22" style="2" bestFit="1" customWidth="1"/>
    <col min="16178" max="16178" width="22.42578125" style="2" bestFit="1" customWidth="1"/>
    <col min="16179" max="16179" width="19.7109375" style="2" bestFit="1" customWidth="1"/>
    <col min="16180" max="16180" width="13.28515625" style="2" bestFit="1" customWidth="1"/>
    <col min="16181" max="16181" width="8.140625" style="2" customWidth="1"/>
    <col min="16182" max="16182" width="15.85546875" style="2" bestFit="1" customWidth="1"/>
    <col min="16183" max="16384" width="11.42578125" style="2"/>
  </cols>
  <sheetData>
    <row r="1" spans="1:86" s="5" customFormat="1" ht="15" x14ac:dyDescent="0.25">
      <c r="A1" s="4" t="s">
        <v>328</v>
      </c>
      <c r="B1" s="4"/>
      <c r="C1" s="4"/>
      <c r="D1" s="4"/>
      <c r="E1" s="4"/>
      <c r="F1" s="4"/>
      <c r="G1" s="4"/>
      <c r="H1" s="4"/>
      <c r="I1" s="4"/>
      <c r="J1" s="4"/>
      <c r="K1" s="4"/>
      <c r="L1" s="4"/>
      <c r="M1" s="4"/>
      <c r="N1" s="4"/>
      <c r="O1" s="4"/>
      <c r="P1" s="4"/>
      <c r="Q1" s="4"/>
      <c r="R1" s="4"/>
      <c r="S1" s="4"/>
      <c r="T1" s="4"/>
      <c r="U1" s="4"/>
      <c r="V1" s="4"/>
      <c r="W1" s="4"/>
      <c r="X1" s="4"/>
    </row>
    <row r="2" spans="1:86" s="7" customFormat="1" ht="15" x14ac:dyDescent="0.25">
      <c r="A2" s="4" t="s">
        <v>133</v>
      </c>
      <c r="B2" s="6"/>
      <c r="C2" s="6"/>
      <c r="D2" s="6"/>
      <c r="E2" s="6"/>
      <c r="F2" s="6"/>
      <c r="G2" s="6"/>
      <c r="H2" s="6"/>
      <c r="I2" s="6"/>
      <c r="J2" s="6"/>
      <c r="K2" s="6"/>
      <c r="L2" s="6"/>
      <c r="M2" s="6"/>
      <c r="N2" s="6"/>
      <c r="O2" s="6"/>
      <c r="P2" s="6"/>
      <c r="Q2" s="6"/>
      <c r="R2" s="6"/>
      <c r="S2" s="6"/>
      <c r="T2" s="6"/>
      <c r="U2" s="6"/>
      <c r="V2" s="6"/>
      <c r="W2" s="6"/>
      <c r="X2" s="6"/>
    </row>
    <row r="3" spans="1:86" s="7" customFormat="1" ht="12.75" x14ac:dyDescent="0.2">
      <c r="A3" s="6"/>
      <c r="B3" s="6"/>
      <c r="C3" s="6"/>
      <c r="D3" s="6"/>
      <c r="E3" s="6"/>
      <c r="F3" s="6"/>
      <c r="G3" s="6"/>
      <c r="H3" s="6"/>
      <c r="I3" s="6"/>
      <c r="J3" s="6"/>
      <c r="K3" s="6"/>
      <c r="L3" s="6"/>
      <c r="M3" s="6"/>
      <c r="N3" s="6"/>
      <c r="O3" s="6"/>
      <c r="P3" s="6"/>
      <c r="Q3" s="6"/>
      <c r="R3" s="6"/>
      <c r="S3" s="6"/>
      <c r="T3" s="6"/>
      <c r="U3" s="6"/>
      <c r="V3" s="6"/>
      <c r="W3" s="6"/>
      <c r="X3" s="6"/>
    </row>
    <row r="4" spans="1:86" s="7" customFormat="1" ht="12.75" x14ac:dyDescent="0.2">
      <c r="A4" s="6" t="s">
        <v>329</v>
      </c>
      <c r="B4" s="6"/>
      <c r="C4" s="6"/>
      <c r="D4" s="6"/>
      <c r="E4" s="6"/>
      <c r="F4" s="6"/>
      <c r="G4" s="6"/>
      <c r="H4" s="6"/>
      <c r="I4" s="6"/>
      <c r="J4" s="6"/>
      <c r="K4" s="6"/>
      <c r="L4" s="6"/>
      <c r="M4" s="6"/>
      <c r="N4" s="6"/>
      <c r="O4" s="6"/>
      <c r="P4" s="6"/>
      <c r="Q4" s="6"/>
      <c r="R4" s="6"/>
      <c r="S4" s="6"/>
      <c r="T4" s="6"/>
      <c r="U4" s="6"/>
      <c r="V4" s="6"/>
      <c r="W4" s="6"/>
      <c r="X4" s="6"/>
    </row>
    <row r="5" spans="1:86" s="14" customFormat="1" ht="12.75" x14ac:dyDescent="0.2"/>
    <row r="6" spans="1:86" s="14" customFormat="1" ht="12.75" x14ac:dyDescent="0.2">
      <c r="A6" s="115" t="s">
        <v>134</v>
      </c>
    </row>
    <row r="7" spans="1:86" s="7" customFormat="1" ht="12.75" x14ac:dyDescent="0.2">
      <c r="B7" s="100"/>
      <c r="C7" s="100"/>
      <c r="D7" s="100"/>
      <c r="E7" s="100"/>
      <c r="F7" s="100"/>
      <c r="H7" s="100"/>
      <c r="I7" s="100"/>
      <c r="J7" s="100"/>
      <c r="K7" s="100"/>
      <c r="L7" s="100"/>
      <c r="M7" s="100"/>
      <c r="N7" s="100"/>
      <c r="O7" s="100"/>
      <c r="P7" s="100"/>
      <c r="Q7" s="100"/>
      <c r="R7" s="100"/>
      <c r="S7" s="100"/>
      <c r="T7" s="100"/>
      <c r="U7" s="100"/>
      <c r="V7" s="100"/>
      <c r="W7" s="100"/>
      <c r="X7" s="100"/>
    </row>
    <row r="8" spans="1:86" s="14" customFormat="1" ht="12.75" x14ac:dyDescent="0.2">
      <c r="A8" s="12"/>
      <c r="B8" s="12"/>
      <c r="C8" s="12"/>
      <c r="D8" s="13" t="s">
        <v>6</v>
      </c>
      <c r="E8" s="12"/>
      <c r="F8" s="12"/>
      <c r="G8" s="12"/>
      <c r="H8" s="12"/>
      <c r="I8" s="12"/>
      <c r="J8" s="12"/>
      <c r="K8" s="12"/>
      <c r="L8" s="12"/>
      <c r="M8" s="12"/>
      <c r="N8" s="12"/>
      <c r="O8" s="12"/>
      <c r="P8" s="12"/>
      <c r="Q8" s="12"/>
      <c r="R8" s="12"/>
      <c r="S8" s="12"/>
      <c r="T8" s="12"/>
      <c r="U8" s="12"/>
      <c r="V8" s="12"/>
      <c r="W8" s="12"/>
      <c r="X8" s="12"/>
    </row>
    <row r="9" spans="1:86" ht="21" customHeight="1" x14ac:dyDescent="0.2">
      <c r="A9" s="70"/>
      <c r="B9" s="70"/>
      <c r="C9" s="70"/>
      <c r="D9" s="431" t="s">
        <v>7</v>
      </c>
      <c r="E9" s="432"/>
      <c r="F9" s="432"/>
      <c r="G9" s="432"/>
      <c r="H9" s="432"/>
      <c r="I9" s="432"/>
      <c r="J9" s="432"/>
      <c r="K9" s="432"/>
      <c r="L9" s="432"/>
      <c r="M9" s="432"/>
      <c r="N9" s="432"/>
      <c r="O9" s="432"/>
      <c r="P9" s="432"/>
      <c r="Q9" s="432"/>
      <c r="R9" s="432"/>
      <c r="S9" s="437" t="s">
        <v>94</v>
      </c>
      <c r="T9" s="431" t="s">
        <v>9</v>
      </c>
      <c r="U9" s="432"/>
      <c r="V9" s="432"/>
      <c r="W9" s="431" t="s">
        <v>95</v>
      </c>
      <c r="X9" s="437" t="s">
        <v>121</v>
      </c>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row>
    <row r="10" spans="1:86" ht="21" customHeight="1" x14ac:dyDescent="0.2">
      <c r="A10" s="70"/>
      <c r="B10" s="70"/>
      <c r="C10" s="70"/>
      <c r="D10" s="431" t="s">
        <v>12</v>
      </c>
      <c r="E10" s="432"/>
      <c r="F10" s="432"/>
      <c r="G10" s="432"/>
      <c r="H10" s="432"/>
      <c r="I10" s="432"/>
      <c r="J10" s="432"/>
      <c r="K10" s="432"/>
      <c r="L10" s="432"/>
      <c r="M10" s="431" t="s">
        <v>96</v>
      </c>
      <c r="N10" s="431" t="s">
        <v>14</v>
      </c>
      <c r="O10" s="432"/>
      <c r="P10" s="432"/>
      <c r="Q10" s="432"/>
      <c r="R10" s="431" t="s">
        <v>97</v>
      </c>
      <c r="S10" s="438"/>
      <c r="T10" s="431" t="s">
        <v>16</v>
      </c>
      <c r="U10" s="431" t="s">
        <v>17</v>
      </c>
      <c r="V10" s="431" t="s">
        <v>18</v>
      </c>
      <c r="W10" s="432"/>
      <c r="X10" s="438"/>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row>
    <row r="11" spans="1:86" ht="21" customHeight="1" x14ac:dyDescent="0.2">
      <c r="A11" s="70"/>
      <c r="B11" s="70"/>
      <c r="C11" s="70"/>
      <c r="D11" s="431" t="s">
        <v>98</v>
      </c>
      <c r="E11" s="432"/>
      <c r="F11" s="432"/>
      <c r="G11" s="431" t="s">
        <v>128</v>
      </c>
      <c r="H11" s="431" t="s">
        <v>20</v>
      </c>
      <c r="I11" s="432"/>
      <c r="J11" s="432"/>
      <c r="K11" s="431" t="s">
        <v>129</v>
      </c>
      <c r="L11" s="431" t="s">
        <v>101</v>
      </c>
      <c r="M11" s="432"/>
      <c r="N11" s="431" t="s">
        <v>102</v>
      </c>
      <c r="O11" s="431" t="s">
        <v>103</v>
      </c>
      <c r="P11" s="431" t="s">
        <v>104</v>
      </c>
      <c r="Q11" s="431" t="s">
        <v>105</v>
      </c>
      <c r="R11" s="432"/>
      <c r="S11" s="438"/>
      <c r="T11" s="432"/>
      <c r="U11" s="432"/>
      <c r="V11" s="432"/>
      <c r="W11" s="432"/>
      <c r="X11" s="438"/>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row>
    <row r="12" spans="1:86" ht="12" customHeight="1" x14ac:dyDescent="0.2">
      <c r="A12" s="70"/>
      <c r="B12" s="70"/>
      <c r="C12" s="70"/>
      <c r="D12" s="469"/>
      <c r="E12" s="470"/>
      <c r="F12" s="431" t="s">
        <v>106</v>
      </c>
      <c r="G12" s="432"/>
      <c r="H12" s="431" t="s">
        <v>107</v>
      </c>
      <c r="I12" s="431" t="s">
        <v>27</v>
      </c>
      <c r="J12" s="431" t="s">
        <v>108</v>
      </c>
      <c r="K12" s="432"/>
      <c r="L12" s="432"/>
      <c r="M12" s="432"/>
      <c r="N12" s="432"/>
      <c r="O12" s="432"/>
      <c r="P12" s="432"/>
      <c r="Q12" s="432"/>
      <c r="R12" s="432"/>
      <c r="S12" s="438"/>
      <c r="T12" s="432"/>
      <c r="U12" s="432"/>
      <c r="V12" s="432"/>
      <c r="W12" s="432"/>
      <c r="X12" s="438"/>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row>
    <row r="13" spans="1:86" ht="24" customHeight="1" x14ac:dyDescent="0.2">
      <c r="A13" s="70"/>
      <c r="B13" s="70"/>
      <c r="C13" s="70"/>
      <c r="D13" s="471" t="s">
        <v>58</v>
      </c>
      <c r="E13" s="472"/>
      <c r="F13" s="432"/>
      <c r="G13" s="432"/>
      <c r="H13" s="432"/>
      <c r="I13" s="432"/>
      <c r="J13" s="432"/>
      <c r="K13" s="432"/>
      <c r="L13" s="432"/>
      <c r="M13" s="432"/>
      <c r="N13" s="432"/>
      <c r="O13" s="432"/>
      <c r="P13" s="432"/>
      <c r="Q13" s="432"/>
      <c r="R13" s="432"/>
      <c r="S13" s="438"/>
      <c r="T13" s="432"/>
      <c r="U13" s="432"/>
      <c r="V13" s="432"/>
      <c r="W13" s="432"/>
      <c r="X13" s="438"/>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row>
    <row r="14" spans="1:86" ht="45.75" customHeight="1" x14ac:dyDescent="0.2">
      <c r="A14" s="48" t="s">
        <v>113</v>
      </c>
      <c r="B14" s="70"/>
      <c r="C14" s="70"/>
      <c r="D14" s="69" t="s">
        <v>135</v>
      </c>
      <c r="E14" s="69" t="s">
        <v>73</v>
      </c>
      <c r="F14" s="432"/>
      <c r="G14" s="432"/>
      <c r="H14" s="432"/>
      <c r="I14" s="432"/>
      <c r="J14" s="432"/>
      <c r="K14" s="432"/>
      <c r="L14" s="432"/>
      <c r="M14" s="432"/>
      <c r="N14" s="432"/>
      <c r="O14" s="432"/>
      <c r="P14" s="432"/>
      <c r="Q14" s="432"/>
      <c r="R14" s="432"/>
      <c r="S14" s="438"/>
      <c r="T14" s="432"/>
      <c r="U14" s="432"/>
      <c r="V14" s="432"/>
      <c r="W14" s="432"/>
      <c r="X14" s="438"/>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row>
    <row r="15" spans="1:86" ht="29.25" customHeight="1" x14ac:dyDescent="0.2">
      <c r="A15" s="431" t="s">
        <v>74</v>
      </c>
      <c r="B15" s="435" t="s">
        <v>75</v>
      </c>
      <c r="C15" s="436"/>
      <c r="D15" s="101">
        <v>234.72318481206406</v>
      </c>
      <c r="E15" s="101">
        <v>77.14297393099551</v>
      </c>
      <c r="F15" s="101">
        <v>0</v>
      </c>
      <c r="G15" s="101">
        <v>311.8661587430596</v>
      </c>
      <c r="H15" s="101">
        <v>0</v>
      </c>
      <c r="I15" s="101">
        <v>0</v>
      </c>
      <c r="J15" s="101">
        <v>0</v>
      </c>
      <c r="K15" s="101">
        <v>0</v>
      </c>
      <c r="L15" s="101">
        <v>49.041312039984824</v>
      </c>
      <c r="M15" s="101">
        <v>360.9074707830444</v>
      </c>
      <c r="N15" s="101">
        <v>0</v>
      </c>
      <c r="O15" s="101">
        <v>0</v>
      </c>
      <c r="P15" s="101">
        <v>0</v>
      </c>
      <c r="Q15" s="101">
        <v>0</v>
      </c>
      <c r="R15" s="102">
        <v>0</v>
      </c>
      <c r="S15" s="26">
        <v>360.9074707830444</v>
      </c>
      <c r="T15" s="101">
        <v>0</v>
      </c>
      <c r="U15" s="101">
        <v>0</v>
      </c>
      <c r="V15" s="101">
        <v>0</v>
      </c>
      <c r="W15" s="25">
        <v>0</v>
      </c>
      <c r="X15" s="26">
        <v>360.9074707830444</v>
      </c>
      <c r="Y15" s="14"/>
      <c r="Z15" s="31"/>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row>
    <row r="16" spans="1:86" ht="29.25" customHeight="1" x14ac:dyDescent="0.2">
      <c r="A16" s="432"/>
      <c r="B16" s="433" t="s">
        <v>56</v>
      </c>
      <c r="C16" s="434"/>
      <c r="D16" s="103">
        <v>77.442727289999993</v>
      </c>
      <c r="E16" s="103">
        <v>0</v>
      </c>
      <c r="F16" s="103">
        <v>33.210943659999998</v>
      </c>
      <c r="G16" s="103">
        <v>110.65367094999999</v>
      </c>
      <c r="H16" s="103">
        <v>0</v>
      </c>
      <c r="I16" s="103">
        <v>0</v>
      </c>
      <c r="J16" s="103">
        <v>0</v>
      </c>
      <c r="K16" s="103">
        <v>0</v>
      </c>
      <c r="L16" s="103">
        <v>0</v>
      </c>
      <c r="M16" s="103">
        <v>110.65367094999999</v>
      </c>
      <c r="N16" s="103">
        <v>0</v>
      </c>
      <c r="O16" s="103">
        <v>0</v>
      </c>
      <c r="P16" s="103">
        <v>0</v>
      </c>
      <c r="Q16" s="103">
        <v>0</v>
      </c>
      <c r="R16" s="104">
        <v>0</v>
      </c>
      <c r="S16" s="28">
        <v>110.65367094999999</v>
      </c>
      <c r="T16" s="103">
        <v>0</v>
      </c>
      <c r="U16" s="103">
        <v>0</v>
      </c>
      <c r="V16" s="103">
        <v>0</v>
      </c>
      <c r="W16" s="27">
        <v>0</v>
      </c>
      <c r="X16" s="28">
        <v>110.65367094999999</v>
      </c>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row>
    <row r="17" spans="1:86" ht="29.25" customHeight="1" x14ac:dyDescent="0.2">
      <c r="A17" s="432"/>
      <c r="B17" s="435" t="s">
        <v>76</v>
      </c>
      <c r="C17" s="436"/>
      <c r="D17" s="101">
        <v>1.8491073650000001</v>
      </c>
      <c r="E17" s="101">
        <v>0</v>
      </c>
      <c r="F17" s="101">
        <v>0</v>
      </c>
      <c r="G17" s="101">
        <v>1.8491073650000001</v>
      </c>
      <c r="H17" s="101">
        <v>0</v>
      </c>
      <c r="I17" s="101">
        <v>0</v>
      </c>
      <c r="J17" s="101">
        <v>0</v>
      </c>
      <c r="K17" s="101">
        <v>0</v>
      </c>
      <c r="L17" s="101">
        <v>0</v>
      </c>
      <c r="M17" s="101">
        <v>1.8491073650000001</v>
      </c>
      <c r="N17" s="101">
        <v>0</v>
      </c>
      <c r="O17" s="101">
        <v>0</v>
      </c>
      <c r="P17" s="101">
        <v>0</v>
      </c>
      <c r="Q17" s="101">
        <v>0</v>
      </c>
      <c r="R17" s="102">
        <v>0</v>
      </c>
      <c r="S17" s="26">
        <v>1.8491073650000001</v>
      </c>
      <c r="T17" s="101">
        <v>0</v>
      </c>
      <c r="U17" s="101">
        <v>0</v>
      </c>
      <c r="V17" s="101">
        <v>0</v>
      </c>
      <c r="W17" s="25">
        <v>0</v>
      </c>
      <c r="X17" s="26">
        <v>1.8491073650000001</v>
      </c>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row>
    <row r="18" spans="1:86" ht="29.25" customHeight="1" x14ac:dyDescent="0.2">
      <c r="A18" s="432"/>
      <c r="B18" s="433" t="s">
        <v>77</v>
      </c>
      <c r="C18" s="434"/>
      <c r="D18" s="103">
        <v>1292.1225243703698</v>
      </c>
      <c r="E18" s="103">
        <v>13.72321369087275</v>
      </c>
      <c r="F18" s="103">
        <v>0</v>
      </c>
      <c r="G18" s="103">
        <v>1305.8457380612426</v>
      </c>
      <c r="H18" s="103">
        <v>0</v>
      </c>
      <c r="I18" s="103">
        <v>0</v>
      </c>
      <c r="J18" s="103">
        <v>0</v>
      </c>
      <c r="K18" s="103">
        <v>0</v>
      </c>
      <c r="L18" s="103">
        <v>0</v>
      </c>
      <c r="M18" s="103">
        <v>1305.8457380612426</v>
      </c>
      <c r="N18" s="103">
        <v>0</v>
      </c>
      <c r="O18" s="103">
        <v>0</v>
      </c>
      <c r="P18" s="103">
        <v>0</v>
      </c>
      <c r="Q18" s="103">
        <v>0</v>
      </c>
      <c r="R18" s="104">
        <v>0</v>
      </c>
      <c r="S18" s="28">
        <v>1305.8457380612426</v>
      </c>
      <c r="T18" s="103">
        <v>0</v>
      </c>
      <c r="U18" s="103">
        <v>0.59724064223677265</v>
      </c>
      <c r="V18" s="103">
        <v>0</v>
      </c>
      <c r="W18" s="27">
        <v>0.59724064223677265</v>
      </c>
      <c r="X18" s="28">
        <v>1306.4429787034794</v>
      </c>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row>
    <row r="19" spans="1:86" ht="29.25" customHeight="1" x14ac:dyDescent="0.2">
      <c r="A19" s="431" t="s">
        <v>78</v>
      </c>
      <c r="B19" s="432"/>
      <c r="C19" s="432"/>
      <c r="D19" s="105">
        <v>1606.1375438374339</v>
      </c>
      <c r="E19" s="105">
        <v>90.866187621868264</v>
      </c>
      <c r="F19" s="105">
        <v>33.210943659999998</v>
      </c>
      <c r="G19" s="105">
        <v>1730.2146751193022</v>
      </c>
      <c r="H19" s="105">
        <v>0</v>
      </c>
      <c r="I19" s="105">
        <v>0</v>
      </c>
      <c r="J19" s="105">
        <v>0</v>
      </c>
      <c r="K19" s="105">
        <v>0</v>
      </c>
      <c r="L19" s="105">
        <v>49.041312039984824</v>
      </c>
      <c r="M19" s="105">
        <v>1779.2559871592871</v>
      </c>
      <c r="N19" s="105">
        <v>0</v>
      </c>
      <c r="O19" s="105">
        <v>0</v>
      </c>
      <c r="P19" s="105">
        <v>0</v>
      </c>
      <c r="Q19" s="105">
        <v>0</v>
      </c>
      <c r="R19" s="106">
        <v>0</v>
      </c>
      <c r="S19" s="30">
        <v>1779.2559871592871</v>
      </c>
      <c r="T19" s="105">
        <v>0</v>
      </c>
      <c r="U19" s="105">
        <v>0.59724064223677265</v>
      </c>
      <c r="V19" s="105">
        <v>0</v>
      </c>
      <c r="W19" s="29">
        <v>0.59724064223677265</v>
      </c>
      <c r="X19" s="30">
        <v>1779.8532278015239</v>
      </c>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row>
    <row r="20" spans="1:86" ht="12" customHeight="1" x14ac:dyDescent="0.2">
      <c r="A20" s="433"/>
      <c r="B20" s="434"/>
      <c r="C20" s="434"/>
      <c r="D20" s="107"/>
      <c r="E20" s="107"/>
      <c r="F20" s="107"/>
      <c r="G20" s="107"/>
      <c r="H20" s="107"/>
      <c r="I20" s="107"/>
      <c r="J20" s="107"/>
      <c r="K20" s="107"/>
      <c r="L20" s="107"/>
      <c r="M20" s="107"/>
      <c r="N20" s="107"/>
      <c r="O20" s="107"/>
      <c r="P20" s="107"/>
      <c r="Q20" s="107"/>
      <c r="R20" s="108"/>
      <c r="S20" s="109"/>
      <c r="T20" s="107"/>
      <c r="U20" s="107"/>
      <c r="V20" s="107"/>
      <c r="W20" s="110"/>
      <c r="X20" s="109"/>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row>
    <row r="21" spans="1:86" ht="29.25" customHeight="1" x14ac:dyDescent="0.2">
      <c r="A21" s="431" t="s">
        <v>79</v>
      </c>
      <c r="B21" s="473" t="s">
        <v>80</v>
      </c>
      <c r="C21" s="474"/>
      <c r="D21" s="107">
        <v>716.35098062814393</v>
      </c>
      <c r="E21" s="107">
        <v>1767.1649226694099</v>
      </c>
      <c r="F21" s="107">
        <v>0</v>
      </c>
      <c r="G21" s="107">
        <v>2483.5159032975539</v>
      </c>
      <c r="H21" s="107">
        <v>0</v>
      </c>
      <c r="I21" s="107">
        <v>0</v>
      </c>
      <c r="J21" s="107">
        <v>0</v>
      </c>
      <c r="K21" s="107">
        <v>0</v>
      </c>
      <c r="L21" s="107">
        <v>0</v>
      </c>
      <c r="M21" s="107">
        <v>2483.5159032975539</v>
      </c>
      <c r="N21" s="107">
        <v>0</v>
      </c>
      <c r="O21" s="107">
        <v>0</v>
      </c>
      <c r="P21" s="107">
        <v>0</v>
      </c>
      <c r="Q21" s="107">
        <v>0</v>
      </c>
      <c r="R21" s="108">
        <v>0</v>
      </c>
      <c r="S21" s="109">
        <v>2483.5159032975539</v>
      </c>
      <c r="T21" s="107">
        <v>0</v>
      </c>
      <c r="U21" s="107">
        <v>0</v>
      </c>
      <c r="V21" s="107">
        <v>-17.825752596642019</v>
      </c>
      <c r="W21" s="110">
        <v>-17.825752596642019</v>
      </c>
      <c r="X21" s="109">
        <v>2465.6901507009115</v>
      </c>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row>
    <row r="22" spans="1:86" ht="29.25" customHeight="1" x14ac:dyDescent="0.2">
      <c r="A22" s="432"/>
      <c r="B22" s="435" t="s">
        <v>81</v>
      </c>
      <c r="C22" s="436"/>
      <c r="D22" s="101">
        <v>121.40940675067728</v>
      </c>
      <c r="E22" s="101">
        <v>8.2433222383725996E-2</v>
      </c>
      <c r="F22" s="101">
        <v>0</v>
      </c>
      <c r="G22" s="101">
        <v>121.491839973061</v>
      </c>
      <c r="H22" s="101">
        <v>0</v>
      </c>
      <c r="I22" s="101">
        <v>0</v>
      </c>
      <c r="J22" s="101">
        <v>0</v>
      </c>
      <c r="K22" s="101">
        <v>0</v>
      </c>
      <c r="L22" s="101">
        <v>0</v>
      </c>
      <c r="M22" s="101">
        <v>121.491839973061</v>
      </c>
      <c r="N22" s="101">
        <v>0</v>
      </c>
      <c r="O22" s="101">
        <v>0</v>
      </c>
      <c r="P22" s="101">
        <v>0</v>
      </c>
      <c r="Q22" s="101">
        <v>0</v>
      </c>
      <c r="R22" s="102">
        <v>0</v>
      </c>
      <c r="S22" s="26">
        <v>121.491839973061</v>
      </c>
      <c r="T22" s="101">
        <v>0</v>
      </c>
      <c r="U22" s="101">
        <v>0</v>
      </c>
      <c r="V22" s="101">
        <v>-0.1895783516578014</v>
      </c>
      <c r="W22" s="25">
        <v>-0.1895783516578014</v>
      </c>
      <c r="X22" s="26">
        <v>121.3022616214032</v>
      </c>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row>
    <row r="23" spans="1:86" ht="29.25" customHeight="1" x14ac:dyDescent="0.2">
      <c r="A23" s="432"/>
      <c r="B23" s="473" t="s">
        <v>82</v>
      </c>
      <c r="C23" s="474"/>
      <c r="D23" s="107">
        <v>1445.5830207497556</v>
      </c>
      <c r="E23" s="107">
        <v>33.862637788736663</v>
      </c>
      <c r="F23" s="107">
        <v>0</v>
      </c>
      <c r="G23" s="107">
        <v>1479.4456585384924</v>
      </c>
      <c r="H23" s="107">
        <v>0</v>
      </c>
      <c r="I23" s="107">
        <v>0</v>
      </c>
      <c r="J23" s="107">
        <v>0</v>
      </c>
      <c r="K23" s="107">
        <v>0</v>
      </c>
      <c r="L23" s="107">
        <v>0</v>
      </c>
      <c r="M23" s="107">
        <v>1479.4456585384924</v>
      </c>
      <c r="N23" s="107">
        <v>0</v>
      </c>
      <c r="O23" s="107">
        <v>0</v>
      </c>
      <c r="P23" s="107">
        <v>0</v>
      </c>
      <c r="Q23" s="107">
        <v>0</v>
      </c>
      <c r="R23" s="108">
        <v>0</v>
      </c>
      <c r="S23" s="109">
        <v>1479.4456585384924</v>
      </c>
      <c r="T23" s="107">
        <v>31.444447658957042</v>
      </c>
      <c r="U23" s="107">
        <v>18.01533094829982</v>
      </c>
      <c r="V23" s="107">
        <v>-0.59724064223677265</v>
      </c>
      <c r="W23" s="110">
        <v>48.862537965020088</v>
      </c>
      <c r="X23" s="109">
        <v>1528.3081965035126</v>
      </c>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row>
    <row r="24" spans="1:86" ht="29.25" customHeight="1" x14ac:dyDescent="0.2">
      <c r="A24" s="431" t="s">
        <v>83</v>
      </c>
      <c r="B24" s="432"/>
      <c r="C24" s="432"/>
      <c r="D24" s="105">
        <v>2283.3434081285768</v>
      </c>
      <c r="E24" s="105">
        <v>1801.1099936805304</v>
      </c>
      <c r="F24" s="105">
        <v>0</v>
      </c>
      <c r="G24" s="105">
        <v>4084.4534018091072</v>
      </c>
      <c r="H24" s="105">
        <v>0</v>
      </c>
      <c r="I24" s="105">
        <v>0</v>
      </c>
      <c r="J24" s="105">
        <v>0</v>
      </c>
      <c r="K24" s="105">
        <v>0</v>
      </c>
      <c r="L24" s="105">
        <v>0</v>
      </c>
      <c r="M24" s="105">
        <v>4084.4534018091072</v>
      </c>
      <c r="N24" s="105">
        <v>0</v>
      </c>
      <c r="O24" s="105">
        <v>0</v>
      </c>
      <c r="P24" s="105">
        <v>0</v>
      </c>
      <c r="Q24" s="105">
        <v>0</v>
      </c>
      <c r="R24" s="106">
        <v>0</v>
      </c>
      <c r="S24" s="30">
        <v>4084.4534018091072</v>
      </c>
      <c r="T24" s="105">
        <v>31.444447658957042</v>
      </c>
      <c r="U24" s="105">
        <v>18.01533094829982</v>
      </c>
      <c r="V24" s="105">
        <v>-18.612571590536593</v>
      </c>
      <c r="W24" s="29">
        <v>30.847207016720269</v>
      </c>
      <c r="X24" s="30">
        <v>4115.3006088258271</v>
      </c>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row>
    <row r="25" spans="1:86" ht="12" customHeight="1" x14ac:dyDescent="0.2">
      <c r="A25" s="433"/>
      <c r="B25" s="434"/>
      <c r="C25" s="434"/>
      <c r="D25" s="103"/>
      <c r="E25" s="103"/>
      <c r="F25" s="103"/>
      <c r="G25" s="103"/>
      <c r="H25" s="103"/>
      <c r="I25" s="103"/>
      <c r="J25" s="103"/>
      <c r="K25" s="103"/>
      <c r="L25" s="103"/>
      <c r="M25" s="103"/>
      <c r="N25" s="103"/>
      <c r="O25" s="103"/>
      <c r="P25" s="103"/>
      <c r="Q25" s="103"/>
      <c r="R25" s="104"/>
      <c r="S25" s="28"/>
      <c r="T25" s="103"/>
      <c r="U25" s="103"/>
      <c r="V25" s="103"/>
      <c r="W25" s="27"/>
      <c r="X25" s="28"/>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row>
    <row r="26" spans="1:86" ht="29.25" customHeight="1" x14ac:dyDescent="0.2">
      <c r="A26" s="473" t="s">
        <v>84</v>
      </c>
      <c r="B26" s="474"/>
      <c r="C26" s="474"/>
      <c r="D26" s="107">
        <v>1094.9693798448161</v>
      </c>
      <c r="E26" s="107">
        <v>3.4998012399999978</v>
      </c>
      <c r="F26" s="107">
        <v>0</v>
      </c>
      <c r="G26" s="107">
        <v>1098.469181084816</v>
      </c>
      <c r="H26" s="107">
        <v>0</v>
      </c>
      <c r="I26" s="107">
        <v>0</v>
      </c>
      <c r="J26" s="107">
        <v>0</v>
      </c>
      <c r="K26" s="107">
        <v>0</v>
      </c>
      <c r="L26" s="107">
        <v>0</v>
      </c>
      <c r="M26" s="107">
        <v>1098.469181084816</v>
      </c>
      <c r="N26" s="107">
        <v>0</v>
      </c>
      <c r="O26" s="107">
        <v>0</v>
      </c>
      <c r="P26" s="107">
        <v>0</v>
      </c>
      <c r="Q26" s="107">
        <v>0</v>
      </c>
      <c r="R26" s="108">
        <v>0</v>
      </c>
      <c r="S26" s="109">
        <v>1098.469181084816</v>
      </c>
      <c r="T26" s="107">
        <v>0</v>
      </c>
      <c r="U26" s="107">
        <v>0</v>
      </c>
      <c r="V26" s="107">
        <v>0</v>
      </c>
      <c r="W26" s="110">
        <v>0</v>
      </c>
      <c r="X26" s="109">
        <v>1098.469181084816</v>
      </c>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row>
    <row r="27" spans="1:86" ht="29.25" customHeight="1" x14ac:dyDescent="0.2">
      <c r="A27" s="435" t="s">
        <v>85</v>
      </c>
      <c r="B27" s="436"/>
      <c r="C27" s="436"/>
      <c r="D27" s="101">
        <v>9703.9936627714469</v>
      </c>
      <c r="E27" s="101">
        <v>0.51601803796358858</v>
      </c>
      <c r="F27" s="101">
        <v>0</v>
      </c>
      <c r="G27" s="101">
        <v>9704.5096808094113</v>
      </c>
      <c r="H27" s="101">
        <v>0</v>
      </c>
      <c r="I27" s="101">
        <v>0</v>
      </c>
      <c r="J27" s="101">
        <v>0</v>
      </c>
      <c r="K27" s="101">
        <v>0</v>
      </c>
      <c r="L27" s="101">
        <v>0</v>
      </c>
      <c r="M27" s="101">
        <v>9704.5096808094113</v>
      </c>
      <c r="N27" s="101">
        <v>0</v>
      </c>
      <c r="O27" s="101">
        <v>0</v>
      </c>
      <c r="P27" s="101">
        <v>0</v>
      </c>
      <c r="Q27" s="101">
        <v>0</v>
      </c>
      <c r="R27" s="102">
        <v>0</v>
      </c>
      <c r="S27" s="26">
        <v>9704.5096808094113</v>
      </c>
      <c r="T27" s="101">
        <v>0</v>
      </c>
      <c r="U27" s="101">
        <v>0</v>
      </c>
      <c r="V27" s="101">
        <v>-131.19683695267079</v>
      </c>
      <c r="W27" s="25">
        <v>-131.19683695267079</v>
      </c>
      <c r="X27" s="26">
        <v>9573.3128438567401</v>
      </c>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86" ht="29.25" customHeight="1" x14ac:dyDescent="0.2">
      <c r="A28" s="473" t="s">
        <v>86</v>
      </c>
      <c r="B28" s="474"/>
      <c r="C28" s="474"/>
      <c r="D28" s="107">
        <v>1128.5346734797618</v>
      </c>
      <c r="E28" s="107">
        <v>1040.3106203176199</v>
      </c>
      <c r="F28" s="107">
        <v>0</v>
      </c>
      <c r="G28" s="107">
        <v>2168.8452937973816</v>
      </c>
      <c r="H28" s="107">
        <v>3.9109117465789593E-2</v>
      </c>
      <c r="I28" s="107">
        <v>0</v>
      </c>
      <c r="J28" s="107">
        <v>0</v>
      </c>
      <c r="K28" s="107">
        <v>3.9109117465789593E-2</v>
      </c>
      <c r="L28" s="107">
        <v>0</v>
      </c>
      <c r="M28" s="107">
        <v>2168.8844029148472</v>
      </c>
      <c r="N28" s="107">
        <v>0</v>
      </c>
      <c r="O28" s="107">
        <v>0</v>
      </c>
      <c r="P28" s="107">
        <v>0</v>
      </c>
      <c r="Q28" s="107">
        <v>0</v>
      </c>
      <c r="R28" s="108">
        <v>0</v>
      </c>
      <c r="S28" s="109">
        <v>2168.8844029148472</v>
      </c>
      <c r="T28" s="107">
        <v>0</v>
      </c>
      <c r="U28" s="107">
        <v>0</v>
      </c>
      <c r="V28" s="107">
        <v>-31.444447658957042</v>
      </c>
      <c r="W28" s="110">
        <v>-31.444447658957042</v>
      </c>
      <c r="X28" s="109">
        <v>2137.4399552558903</v>
      </c>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row>
    <row r="29" spans="1:86" ht="29.25" customHeight="1" x14ac:dyDescent="0.2">
      <c r="A29" s="435" t="s">
        <v>87</v>
      </c>
      <c r="B29" s="436"/>
      <c r="C29" s="436"/>
      <c r="D29" s="101">
        <v>2.9777384366604536</v>
      </c>
      <c r="E29" s="101">
        <v>5.7542240000000001E-2</v>
      </c>
      <c r="F29" s="101">
        <v>0</v>
      </c>
      <c r="G29" s="101">
        <v>3.0352806766604536</v>
      </c>
      <c r="H29" s="101">
        <v>0</v>
      </c>
      <c r="I29" s="101">
        <v>0</v>
      </c>
      <c r="J29" s="101">
        <v>0</v>
      </c>
      <c r="K29" s="101">
        <v>0</v>
      </c>
      <c r="L29" s="101">
        <v>0</v>
      </c>
      <c r="M29" s="101">
        <v>3.0352806766604536</v>
      </c>
      <c r="N29" s="101">
        <v>0</v>
      </c>
      <c r="O29" s="101">
        <v>0</v>
      </c>
      <c r="P29" s="101">
        <v>0</v>
      </c>
      <c r="Q29" s="101">
        <v>0</v>
      </c>
      <c r="R29" s="102">
        <v>0</v>
      </c>
      <c r="S29" s="26">
        <v>3.0352806766604536</v>
      </c>
      <c r="T29" s="101">
        <v>0</v>
      </c>
      <c r="U29" s="101">
        <v>131.19683695267079</v>
      </c>
      <c r="V29" s="101">
        <v>0</v>
      </c>
      <c r="W29" s="25">
        <v>131.19683695267079</v>
      </c>
      <c r="X29" s="26">
        <v>134.23211762933124</v>
      </c>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row>
    <row r="30" spans="1:86" ht="29.25" customHeight="1" x14ac:dyDescent="0.2">
      <c r="A30" s="473" t="s">
        <v>88</v>
      </c>
      <c r="B30" s="474"/>
      <c r="C30" s="474"/>
      <c r="D30" s="107">
        <v>314.56818641173777</v>
      </c>
      <c r="E30" s="107">
        <v>50.191160814920835</v>
      </c>
      <c r="F30" s="107">
        <v>0.27027669741901411</v>
      </c>
      <c r="G30" s="107">
        <v>365.02962392407767</v>
      </c>
      <c r="H30" s="107">
        <v>1.4165707147114331E-3</v>
      </c>
      <c r="I30" s="107">
        <v>0</v>
      </c>
      <c r="J30" s="107">
        <v>0</v>
      </c>
      <c r="K30" s="107">
        <v>1.4165707147114331E-3</v>
      </c>
      <c r="L30" s="107">
        <v>0</v>
      </c>
      <c r="M30" s="107">
        <v>365.03104049479236</v>
      </c>
      <c r="N30" s="107">
        <v>0</v>
      </c>
      <c r="O30" s="107">
        <v>0</v>
      </c>
      <c r="P30" s="107">
        <v>0</v>
      </c>
      <c r="Q30" s="107">
        <v>0</v>
      </c>
      <c r="R30" s="108">
        <v>0</v>
      </c>
      <c r="S30" s="109">
        <v>365.03104049479236</v>
      </c>
      <c r="T30" s="107">
        <v>0</v>
      </c>
      <c r="U30" s="107">
        <v>0</v>
      </c>
      <c r="V30" s="107">
        <v>0</v>
      </c>
      <c r="W30" s="110">
        <v>0</v>
      </c>
      <c r="X30" s="109">
        <v>365.03104049479236</v>
      </c>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row>
    <row r="31" spans="1:86" ht="29.25" customHeight="1" x14ac:dyDescent="0.2">
      <c r="A31" s="429" t="s">
        <v>50</v>
      </c>
      <c r="B31" s="430"/>
      <c r="C31" s="430"/>
      <c r="D31" s="113">
        <v>16134.524592910435</v>
      </c>
      <c r="E31" s="113">
        <v>2986.5513239529027</v>
      </c>
      <c r="F31" s="113">
        <v>33.481220357419012</v>
      </c>
      <c r="G31" s="113">
        <v>19154.55713722076</v>
      </c>
      <c r="H31" s="113">
        <v>4.0525688180501028E-2</v>
      </c>
      <c r="I31" s="113">
        <v>0</v>
      </c>
      <c r="J31" s="113">
        <v>0</v>
      </c>
      <c r="K31" s="113">
        <v>4.0525688180501028E-2</v>
      </c>
      <c r="L31" s="113">
        <v>49.041312039984824</v>
      </c>
      <c r="M31" s="113">
        <v>19203.638974948921</v>
      </c>
      <c r="N31" s="113">
        <v>0</v>
      </c>
      <c r="O31" s="113">
        <v>0</v>
      </c>
      <c r="P31" s="113">
        <v>0</v>
      </c>
      <c r="Q31" s="113">
        <v>0</v>
      </c>
      <c r="R31" s="114">
        <v>0</v>
      </c>
      <c r="S31" s="30">
        <v>19203.638974948921</v>
      </c>
      <c r="T31" s="113">
        <v>31.444447658957042</v>
      </c>
      <c r="U31" s="113">
        <v>149.80940854320738</v>
      </c>
      <c r="V31" s="113">
        <v>-181.25385620216443</v>
      </c>
      <c r="W31" s="30">
        <v>0</v>
      </c>
      <c r="X31" s="30">
        <v>19203.638974948917</v>
      </c>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row>
    <row r="32" spans="1:86" ht="12.75" customHeight="1" x14ac:dyDescent="0.2">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54" ht="12.75" customHeight="1" x14ac:dyDescent="0.2">
      <c r="A33" s="2" t="s">
        <v>51</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row>
    <row r="34" spans="1:54" ht="12.75" customHeight="1" x14ac:dyDescent="0.2">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row>
    <row r="35" spans="1:54" ht="12.75" customHeight="1" x14ac:dyDescent="0.2">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row>
    <row r="36" spans="1:54" ht="12.75" customHeight="1" x14ac:dyDescent="0.2">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row>
    <row r="37" spans="1:54" ht="12.75" customHeight="1" x14ac:dyDescent="0.2">
      <c r="A37" s="14"/>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row>
    <row r="38" spans="1:54" ht="12.75" customHeight="1" x14ac:dyDescent="0.2">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row>
    <row r="39" spans="1:54" ht="12.75" customHeight="1" x14ac:dyDescent="0.2">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row>
    <row r="40" spans="1:54" ht="12.75" customHeight="1" x14ac:dyDescent="0.2">
      <c r="A40" s="14"/>
      <c r="B40" s="14"/>
      <c r="C40" s="14"/>
      <c r="D40" s="14"/>
      <c r="E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row>
    <row r="41" spans="1:54" ht="12.75" customHeight="1" x14ac:dyDescent="0.2">
      <c r="A41" s="14"/>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row>
    <row r="42" spans="1:54" ht="12.75" customHeight="1" x14ac:dyDescent="0.2">
      <c r="A42" s="14"/>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row>
    <row r="43" spans="1:54" ht="12.75" customHeight="1" x14ac:dyDescent="0.2">
      <c r="A43" s="14"/>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row>
    <row r="44" spans="1:54" ht="12.75" customHeight="1" x14ac:dyDescent="0.2">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row>
    <row r="45" spans="1:54" s="32" customFormat="1" ht="12.75" customHeight="1"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row>
    <row r="46" spans="1:54" ht="12" customHeight="1"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row>
    <row r="47" spans="1:54" ht="12" customHeight="1"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row>
    <row r="48" spans="1:54" ht="12.75" customHeight="1" x14ac:dyDescent="0.2">
      <c r="A48" s="14"/>
      <c r="B48" s="14"/>
      <c r="C48" s="14"/>
      <c r="D48" s="14"/>
      <c r="E48" s="14"/>
      <c r="F48" s="14"/>
      <c r="G48" s="14"/>
      <c r="H48" s="14"/>
      <c r="I48" s="14"/>
      <c r="J48" s="14"/>
      <c r="K48" s="14"/>
      <c r="L48" s="14"/>
      <c r="M48" s="14"/>
      <c r="N48" s="14"/>
      <c r="O48" s="14"/>
      <c r="P48" s="14"/>
      <c r="Q48" s="14"/>
      <c r="R48" s="14"/>
      <c r="S48" s="14"/>
      <c r="T48" s="14"/>
      <c r="U48" s="14"/>
      <c r="V48" s="14"/>
      <c r="W48" s="14"/>
    </row>
    <row r="49" spans="1:23" ht="12.75" customHeight="1" x14ac:dyDescent="0.2">
      <c r="A49" s="14"/>
      <c r="B49" s="14"/>
      <c r="C49" s="14"/>
      <c r="D49" s="14"/>
      <c r="E49" s="14"/>
      <c r="F49" s="14"/>
      <c r="G49" s="14"/>
      <c r="H49" s="14"/>
      <c r="I49" s="14"/>
      <c r="J49" s="14"/>
      <c r="K49" s="14"/>
      <c r="L49" s="14"/>
      <c r="M49" s="14"/>
      <c r="N49" s="14"/>
      <c r="O49" s="14"/>
      <c r="P49" s="14"/>
      <c r="Q49" s="14"/>
      <c r="R49" s="14"/>
      <c r="S49" s="14"/>
      <c r="T49" s="14"/>
      <c r="U49" s="14"/>
      <c r="V49" s="14"/>
      <c r="W49" s="14"/>
    </row>
    <row r="50" spans="1:23" ht="12.75" customHeight="1" x14ac:dyDescent="0.2">
      <c r="A50" s="14"/>
      <c r="B50" s="14"/>
      <c r="C50" s="14"/>
      <c r="D50" s="14"/>
      <c r="E50" s="14"/>
      <c r="F50" s="14"/>
      <c r="G50" s="14"/>
      <c r="H50" s="14"/>
      <c r="I50" s="14"/>
      <c r="J50" s="14"/>
      <c r="K50" s="14"/>
      <c r="L50" s="14"/>
      <c r="M50" s="14"/>
      <c r="N50" s="14"/>
      <c r="O50" s="14"/>
      <c r="P50" s="14"/>
      <c r="Q50" s="14"/>
      <c r="R50" s="14"/>
      <c r="S50" s="14"/>
      <c r="T50" s="14"/>
      <c r="U50" s="14"/>
      <c r="V50" s="14"/>
      <c r="W50" s="14"/>
    </row>
    <row r="51" spans="1:23" ht="12.75" x14ac:dyDescent="0.2">
      <c r="A51" s="14"/>
      <c r="B51" s="14"/>
      <c r="C51" s="14"/>
      <c r="D51" s="14"/>
      <c r="E51" s="14"/>
      <c r="F51" s="14"/>
      <c r="G51" s="14"/>
      <c r="H51" s="14"/>
      <c r="I51" s="14"/>
      <c r="J51" s="14"/>
      <c r="K51" s="14"/>
      <c r="L51" s="14"/>
      <c r="M51" s="14"/>
      <c r="N51" s="14"/>
      <c r="O51" s="14"/>
      <c r="P51" s="14"/>
      <c r="Q51" s="14"/>
      <c r="R51" s="14"/>
      <c r="S51" s="14"/>
      <c r="T51" s="14"/>
      <c r="U51" s="14"/>
      <c r="V51" s="14"/>
      <c r="W51" s="14"/>
    </row>
    <row r="52" spans="1:23" ht="12.75" customHeight="1" x14ac:dyDescent="0.2">
      <c r="A52" s="14"/>
      <c r="B52" s="14"/>
      <c r="C52" s="14"/>
      <c r="D52" s="14"/>
      <c r="E52" s="14"/>
      <c r="F52" s="14"/>
      <c r="G52" s="14"/>
      <c r="H52" s="14"/>
      <c r="I52" s="14"/>
      <c r="J52" s="14"/>
      <c r="K52" s="14"/>
      <c r="L52" s="14"/>
      <c r="M52" s="14"/>
      <c r="N52" s="14"/>
      <c r="O52" s="14"/>
      <c r="P52" s="14"/>
      <c r="Q52" s="14"/>
      <c r="R52" s="14"/>
      <c r="S52" s="14"/>
      <c r="T52" s="14"/>
      <c r="U52" s="14"/>
      <c r="V52" s="14"/>
      <c r="W52" s="14"/>
    </row>
    <row r="53" spans="1:23" ht="12.75" customHeight="1" x14ac:dyDescent="0.2">
      <c r="A53" s="14"/>
      <c r="B53" s="14"/>
      <c r="C53" s="14"/>
      <c r="D53" s="14"/>
      <c r="E53" s="14"/>
      <c r="F53" s="14"/>
      <c r="G53" s="14"/>
      <c r="H53" s="14"/>
      <c r="I53" s="14"/>
      <c r="J53" s="14"/>
      <c r="K53" s="14"/>
      <c r="L53" s="14"/>
      <c r="M53" s="14"/>
      <c r="N53" s="14"/>
      <c r="O53" s="14"/>
      <c r="P53" s="14"/>
      <c r="Q53" s="14"/>
      <c r="R53" s="14"/>
      <c r="S53" s="14"/>
      <c r="T53" s="14"/>
      <c r="U53" s="14"/>
      <c r="V53" s="14"/>
      <c r="W53" s="14"/>
    </row>
    <row r="54" spans="1:23" ht="12.75" x14ac:dyDescent="0.2">
      <c r="A54" s="14"/>
      <c r="B54" s="14"/>
      <c r="C54" s="14"/>
      <c r="D54" s="14"/>
      <c r="E54" s="14"/>
      <c r="F54" s="14"/>
      <c r="G54" s="14"/>
      <c r="H54" s="14"/>
      <c r="I54" s="14"/>
      <c r="J54" s="14"/>
      <c r="K54" s="14"/>
      <c r="L54" s="14"/>
      <c r="M54" s="14"/>
      <c r="N54" s="14"/>
      <c r="O54" s="14"/>
    </row>
    <row r="55" spans="1:23" ht="12.75" x14ac:dyDescent="0.2">
      <c r="A55" s="14"/>
      <c r="B55" s="14"/>
      <c r="C55" s="14"/>
      <c r="D55" s="14"/>
      <c r="E55" s="14"/>
      <c r="F55" s="14"/>
      <c r="G55" s="14"/>
      <c r="H55" s="14"/>
      <c r="I55" s="14"/>
      <c r="J55" s="14"/>
      <c r="K55" s="14"/>
      <c r="L55" s="14"/>
      <c r="M55" s="14"/>
      <c r="N55" s="14"/>
      <c r="O55" s="14"/>
    </row>
    <row r="56" spans="1:23" ht="12.75" x14ac:dyDescent="0.2">
      <c r="A56" s="14"/>
      <c r="B56" s="14"/>
      <c r="C56" s="14"/>
      <c r="D56" s="14"/>
      <c r="E56" s="14"/>
      <c r="F56" s="14"/>
      <c r="G56" s="14"/>
      <c r="H56" s="14"/>
      <c r="I56" s="14"/>
      <c r="J56" s="14"/>
      <c r="K56" s="14"/>
      <c r="L56" s="14"/>
      <c r="M56" s="14"/>
      <c r="N56" s="14"/>
      <c r="O56" s="14"/>
    </row>
    <row r="57" spans="1:23" ht="12.75" x14ac:dyDescent="0.2">
      <c r="A57" s="14"/>
      <c r="B57" s="14"/>
      <c r="C57" s="14"/>
      <c r="D57" s="14"/>
      <c r="E57" s="14"/>
      <c r="F57" s="14"/>
      <c r="G57" s="14"/>
      <c r="H57" s="14"/>
      <c r="I57" s="14"/>
      <c r="J57" s="14"/>
      <c r="K57" s="14"/>
      <c r="L57" s="14"/>
      <c r="M57" s="14"/>
      <c r="N57" s="14"/>
      <c r="O57" s="14"/>
    </row>
    <row r="58" spans="1:23" ht="12.75" x14ac:dyDescent="0.2">
      <c r="A58" s="14"/>
      <c r="B58" s="14"/>
      <c r="C58" s="14"/>
      <c r="D58" s="14"/>
      <c r="E58" s="14"/>
      <c r="F58" s="14"/>
      <c r="G58" s="14"/>
      <c r="H58" s="14"/>
      <c r="I58" s="14"/>
      <c r="J58" s="14"/>
      <c r="K58" s="14"/>
      <c r="L58" s="14"/>
      <c r="M58" s="14"/>
      <c r="N58" s="14"/>
      <c r="O58" s="14"/>
    </row>
    <row r="59" spans="1:23" ht="12.75" x14ac:dyDescent="0.2">
      <c r="A59" s="14"/>
      <c r="B59" s="14"/>
      <c r="C59" s="14"/>
      <c r="D59" s="14"/>
      <c r="E59" s="14"/>
      <c r="F59" s="14"/>
      <c r="G59" s="14"/>
      <c r="H59" s="14"/>
      <c r="I59" s="14"/>
      <c r="J59" s="14"/>
      <c r="K59" s="14"/>
      <c r="L59" s="14"/>
      <c r="M59" s="14"/>
      <c r="N59" s="14"/>
      <c r="O59" s="14"/>
    </row>
    <row r="60" spans="1:23" ht="12.75" x14ac:dyDescent="0.2">
      <c r="A60" s="14"/>
      <c r="B60" s="14"/>
      <c r="C60" s="14"/>
      <c r="D60" s="14"/>
      <c r="E60" s="14"/>
      <c r="F60" s="14"/>
      <c r="G60" s="14"/>
      <c r="H60" s="14"/>
      <c r="I60" s="14"/>
      <c r="J60" s="14"/>
      <c r="K60" s="14"/>
      <c r="L60" s="14"/>
      <c r="M60" s="14"/>
      <c r="N60" s="14"/>
      <c r="O60" s="14"/>
    </row>
    <row r="61" spans="1:23" ht="12.75" x14ac:dyDescent="0.2">
      <c r="A61" s="14"/>
      <c r="B61" s="14"/>
      <c r="C61" s="14"/>
      <c r="D61" s="14"/>
      <c r="E61" s="14"/>
      <c r="F61" s="14"/>
      <c r="G61" s="14"/>
      <c r="H61" s="14"/>
      <c r="I61" s="14"/>
      <c r="J61" s="14"/>
      <c r="K61" s="14"/>
      <c r="L61" s="14"/>
      <c r="M61" s="14"/>
      <c r="N61" s="14"/>
      <c r="O61" s="14"/>
    </row>
    <row r="62" spans="1:23" ht="12.75" x14ac:dyDescent="0.2">
      <c r="A62" s="14"/>
      <c r="B62" s="14"/>
      <c r="C62" s="14"/>
      <c r="D62" s="14"/>
      <c r="E62" s="14"/>
      <c r="F62" s="14"/>
      <c r="G62" s="14"/>
      <c r="H62" s="14"/>
      <c r="I62" s="14"/>
      <c r="J62" s="14"/>
      <c r="K62" s="14"/>
      <c r="L62" s="14"/>
      <c r="M62" s="14"/>
      <c r="N62" s="14"/>
      <c r="O62" s="14"/>
    </row>
    <row r="63" spans="1:23" ht="12.75" x14ac:dyDescent="0.2">
      <c r="A63" s="14"/>
      <c r="B63" s="14"/>
      <c r="C63" s="14"/>
      <c r="D63" s="14"/>
      <c r="E63" s="14"/>
      <c r="F63" s="14"/>
      <c r="G63" s="14"/>
      <c r="H63" s="14"/>
      <c r="I63" s="14"/>
      <c r="J63" s="14"/>
      <c r="K63" s="14"/>
      <c r="L63" s="14"/>
      <c r="M63" s="14"/>
      <c r="N63" s="14"/>
      <c r="O63" s="14"/>
    </row>
    <row r="64" spans="1:23" ht="12.75" x14ac:dyDescent="0.2">
      <c r="A64" s="14"/>
      <c r="B64" s="14"/>
      <c r="C64" s="14"/>
      <c r="D64" s="14"/>
      <c r="E64" s="14"/>
      <c r="F64" s="14"/>
      <c r="G64" s="14"/>
      <c r="H64" s="14"/>
      <c r="I64" s="14"/>
      <c r="J64" s="14"/>
      <c r="K64" s="14"/>
      <c r="L64" s="14"/>
      <c r="M64" s="14"/>
      <c r="N64" s="14"/>
      <c r="O64" s="14"/>
    </row>
    <row r="65" spans="1:15" ht="12.75" x14ac:dyDescent="0.2">
      <c r="A65" s="14"/>
      <c r="B65" s="14"/>
      <c r="C65" s="14"/>
      <c r="D65" s="14"/>
      <c r="E65" s="14"/>
      <c r="F65" s="14"/>
      <c r="G65" s="14"/>
      <c r="H65" s="14"/>
      <c r="I65" s="14"/>
      <c r="J65" s="14"/>
      <c r="K65" s="14"/>
      <c r="L65" s="14"/>
      <c r="M65" s="14"/>
      <c r="N65" s="14"/>
      <c r="O65" s="14"/>
    </row>
    <row r="66" spans="1:15" ht="12.75" x14ac:dyDescent="0.2">
      <c r="A66" s="14"/>
      <c r="B66" s="14"/>
      <c r="C66" s="14"/>
      <c r="D66" s="14"/>
      <c r="E66" s="14"/>
      <c r="F66" s="14"/>
      <c r="G66" s="14"/>
      <c r="H66" s="14"/>
      <c r="I66" s="14"/>
      <c r="J66" s="14"/>
      <c r="K66" s="14"/>
      <c r="L66" s="14"/>
      <c r="M66" s="14"/>
      <c r="N66" s="14"/>
      <c r="O66" s="14"/>
    </row>
    <row r="67" spans="1:15" ht="12.75" x14ac:dyDescent="0.2">
      <c r="A67" s="14"/>
      <c r="B67" s="14"/>
      <c r="C67" s="14"/>
      <c r="D67" s="14"/>
      <c r="E67" s="14"/>
      <c r="F67" s="14"/>
      <c r="G67" s="14"/>
      <c r="H67" s="14"/>
      <c r="I67" s="14"/>
      <c r="J67" s="14"/>
      <c r="K67" s="14"/>
      <c r="L67" s="14"/>
      <c r="M67" s="14"/>
      <c r="N67" s="14"/>
      <c r="O67" s="14"/>
    </row>
    <row r="68" spans="1:15" ht="12.75" x14ac:dyDescent="0.2">
      <c r="A68" s="14"/>
      <c r="B68" s="14"/>
      <c r="C68" s="14"/>
      <c r="D68" s="14"/>
      <c r="E68" s="14"/>
      <c r="F68" s="14"/>
      <c r="G68" s="14"/>
      <c r="H68" s="14"/>
      <c r="I68" s="14"/>
      <c r="J68" s="14"/>
      <c r="K68" s="14"/>
      <c r="L68" s="14"/>
      <c r="M68" s="14"/>
      <c r="N68" s="14"/>
      <c r="O68" s="14"/>
    </row>
    <row r="69" spans="1:15" ht="12.75" x14ac:dyDescent="0.2">
      <c r="A69" s="14"/>
      <c r="B69" s="14"/>
      <c r="C69" s="14"/>
      <c r="D69" s="14"/>
      <c r="E69" s="14"/>
      <c r="F69" s="14"/>
      <c r="G69" s="14"/>
      <c r="H69" s="14"/>
      <c r="I69" s="14"/>
      <c r="J69" s="14"/>
      <c r="K69" s="14"/>
      <c r="L69" s="14"/>
      <c r="M69" s="14"/>
      <c r="N69" s="14"/>
      <c r="O69" s="14"/>
    </row>
    <row r="70" spans="1:15" ht="12.75" x14ac:dyDescent="0.2">
      <c r="A70" s="14"/>
      <c r="B70" s="14"/>
      <c r="C70" s="14"/>
      <c r="D70" s="14"/>
      <c r="E70" s="14"/>
      <c r="F70" s="14"/>
      <c r="G70" s="14"/>
      <c r="H70" s="14"/>
      <c r="I70" s="14"/>
      <c r="J70" s="14"/>
      <c r="K70" s="14"/>
      <c r="L70" s="14"/>
      <c r="M70" s="14"/>
      <c r="N70" s="14"/>
      <c r="O70" s="14"/>
    </row>
    <row r="71" spans="1:15" ht="12.75" x14ac:dyDescent="0.2">
      <c r="A71" s="14"/>
      <c r="B71" s="14"/>
      <c r="C71" s="14"/>
      <c r="D71" s="14"/>
      <c r="E71" s="14"/>
      <c r="F71" s="14"/>
      <c r="G71" s="14"/>
      <c r="H71" s="14"/>
      <c r="I71" s="14"/>
      <c r="J71" s="14"/>
      <c r="K71" s="14"/>
      <c r="L71" s="14"/>
      <c r="M71" s="14"/>
      <c r="N71" s="14"/>
      <c r="O71" s="14"/>
    </row>
    <row r="72" spans="1:15" ht="12.75" x14ac:dyDescent="0.2">
      <c r="A72" s="14"/>
      <c r="B72" s="14"/>
      <c r="C72" s="14"/>
      <c r="D72" s="14"/>
      <c r="E72" s="14"/>
      <c r="F72" s="14"/>
      <c r="G72" s="14"/>
      <c r="H72" s="14"/>
      <c r="I72" s="14"/>
      <c r="J72" s="14"/>
      <c r="K72" s="14"/>
      <c r="L72" s="14"/>
      <c r="M72" s="14"/>
      <c r="N72" s="14"/>
      <c r="O72" s="14"/>
    </row>
    <row r="73" spans="1:15" ht="12.75" x14ac:dyDescent="0.2">
      <c r="A73" s="14"/>
      <c r="B73" s="14"/>
      <c r="C73" s="14"/>
      <c r="D73" s="14"/>
      <c r="E73" s="14"/>
      <c r="F73" s="14"/>
      <c r="G73" s="14"/>
      <c r="H73" s="14"/>
      <c r="I73" s="14"/>
      <c r="J73" s="14"/>
      <c r="K73" s="14"/>
      <c r="L73" s="14"/>
      <c r="M73" s="14"/>
      <c r="N73" s="14"/>
      <c r="O73" s="14"/>
    </row>
    <row r="74" spans="1:15" ht="12.75" x14ac:dyDescent="0.2">
      <c r="A74" s="14"/>
      <c r="B74" s="14"/>
      <c r="C74" s="14"/>
      <c r="D74" s="14"/>
      <c r="E74" s="14"/>
      <c r="F74" s="14"/>
      <c r="G74" s="14"/>
      <c r="H74" s="14"/>
      <c r="I74" s="14"/>
      <c r="J74" s="14"/>
      <c r="K74" s="14"/>
      <c r="L74" s="14"/>
      <c r="M74" s="14"/>
      <c r="N74" s="14"/>
      <c r="O74" s="14"/>
    </row>
    <row r="75" spans="1:15" ht="12.75" x14ac:dyDescent="0.2">
      <c r="A75" s="14"/>
      <c r="B75" s="14"/>
      <c r="C75" s="14"/>
      <c r="D75" s="14"/>
      <c r="E75" s="14"/>
      <c r="F75" s="14"/>
      <c r="G75" s="14"/>
      <c r="H75" s="14"/>
      <c r="I75" s="14"/>
      <c r="J75" s="14"/>
      <c r="K75" s="14"/>
      <c r="L75" s="14"/>
      <c r="M75" s="14"/>
      <c r="N75" s="14"/>
      <c r="O75" s="14"/>
    </row>
    <row r="76" spans="1:15" ht="12.75" x14ac:dyDescent="0.2">
      <c r="A76" s="14"/>
      <c r="B76" s="14"/>
      <c r="C76" s="14"/>
      <c r="D76" s="14"/>
      <c r="E76" s="14"/>
      <c r="F76" s="14"/>
      <c r="G76" s="14"/>
      <c r="H76" s="14"/>
      <c r="I76" s="14"/>
      <c r="J76" s="14"/>
      <c r="K76" s="14"/>
      <c r="L76" s="14"/>
      <c r="M76" s="14"/>
      <c r="N76" s="14"/>
      <c r="O76" s="14"/>
    </row>
    <row r="77" spans="1:15" ht="12.75" x14ac:dyDescent="0.2">
      <c r="A77" s="14"/>
      <c r="B77" s="14"/>
      <c r="C77" s="14"/>
      <c r="D77" s="14"/>
      <c r="E77" s="14"/>
      <c r="F77" s="14"/>
      <c r="G77" s="14"/>
      <c r="H77" s="14"/>
      <c r="I77" s="14"/>
      <c r="J77" s="14"/>
      <c r="K77" s="14"/>
      <c r="L77" s="14"/>
      <c r="M77" s="14"/>
      <c r="N77" s="14"/>
      <c r="O77" s="14"/>
    </row>
    <row r="78" spans="1:15" ht="12" customHeight="1" x14ac:dyDescent="0.2">
      <c r="A78" s="14"/>
      <c r="B78" s="14"/>
      <c r="C78" s="14"/>
      <c r="D78" s="14"/>
      <c r="E78" s="14"/>
      <c r="F78" s="14"/>
      <c r="G78" s="14"/>
      <c r="H78" s="14"/>
      <c r="I78" s="14"/>
      <c r="J78" s="14"/>
      <c r="K78" s="14"/>
      <c r="L78" s="14"/>
      <c r="M78" s="14"/>
      <c r="N78" s="14"/>
      <c r="O78" s="14"/>
    </row>
    <row r="79" spans="1:15" ht="12.75" x14ac:dyDescent="0.2">
      <c r="A79" s="14"/>
      <c r="B79" s="14"/>
      <c r="C79" s="14"/>
      <c r="D79" s="14"/>
      <c r="E79" s="14"/>
      <c r="F79" s="14"/>
      <c r="G79" s="14"/>
      <c r="H79" s="14"/>
      <c r="I79" s="14"/>
      <c r="J79" s="14"/>
      <c r="K79" s="14"/>
      <c r="L79" s="14"/>
      <c r="M79" s="14"/>
      <c r="N79" s="14"/>
      <c r="O79" s="14"/>
    </row>
    <row r="80" spans="1:15" ht="12.75" x14ac:dyDescent="0.2">
      <c r="A80" s="14"/>
      <c r="B80" s="14"/>
      <c r="C80" s="14"/>
      <c r="D80" s="14"/>
      <c r="E80" s="14"/>
      <c r="F80" s="14"/>
      <c r="G80" s="14"/>
      <c r="H80" s="14"/>
      <c r="I80" s="14"/>
      <c r="J80" s="14"/>
      <c r="K80" s="14"/>
      <c r="L80" s="14"/>
      <c r="M80" s="14"/>
      <c r="N80" s="14"/>
      <c r="O80" s="14"/>
    </row>
    <row r="81" spans="1:15" ht="12.75" x14ac:dyDescent="0.2">
      <c r="A81" s="14"/>
      <c r="B81" s="14"/>
      <c r="C81" s="14"/>
      <c r="D81" s="14"/>
      <c r="E81" s="14"/>
      <c r="F81" s="14"/>
      <c r="G81" s="14"/>
      <c r="H81" s="14"/>
      <c r="I81" s="14"/>
      <c r="J81" s="14"/>
      <c r="K81" s="14"/>
      <c r="L81" s="14"/>
      <c r="M81" s="14"/>
      <c r="N81" s="14"/>
      <c r="O81" s="14"/>
    </row>
    <row r="82" spans="1:15" ht="12.75" x14ac:dyDescent="0.2">
      <c r="A82" s="14"/>
      <c r="B82" s="14"/>
      <c r="C82" s="14"/>
      <c r="D82" s="14"/>
      <c r="E82" s="14"/>
      <c r="F82" s="14"/>
      <c r="G82" s="14"/>
      <c r="H82" s="14"/>
      <c r="I82" s="14"/>
      <c r="J82" s="14"/>
      <c r="K82" s="14"/>
      <c r="L82" s="14"/>
      <c r="M82" s="14"/>
      <c r="N82" s="14"/>
      <c r="O82" s="14"/>
    </row>
    <row r="83" spans="1:15" ht="12.75" x14ac:dyDescent="0.2">
      <c r="A83" s="14"/>
      <c r="B83" s="14"/>
      <c r="C83" s="14"/>
      <c r="D83" s="14"/>
      <c r="E83" s="14"/>
      <c r="F83" s="14"/>
      <c r="G83" s="14"/>
      <c r="H83" s="14"/>
      <c r="I83" s="14"/>
      <c r="J83" s="14"/>
      <c r="K83" s="14"/>
      <c r="L83" s="14"/>
      <c r="M83" s="14"/>
      <c r="N83" s="14"/>
      <c r="O83" s="14"/>
    </row>
    <row r="84" spans="1:15" ht="12.75" x14ac:dyDescent="0.2">
      <c r="A84" s="14"/>
      <c r="B84" s="14"/>
      <c r="C84" s="14"/>
      <c r="D84" s="14"/>
      <c r="E84" s="14"/>
      <c r="F84" s="14"/>
      <c r="G84" s="14"/>
      <c r="H84" s="14"/>
      <c r="I84" s="14"/>
      <c r="J84" s="14"/>
      <c r="K84" s="14"/>
      <c r="L84" s="14"/>
      <c r="M84" s="14"/>
      <c r="N84" s="14"/>
      <c r="O84" s="14"/>
    </row>
    <row r="85" spans="1:15" ht="12.75" x14ac:dyDescent="0.2">
      <c r="A85" s="14"/>
      <c r="B85" s="14"/>
      <c r="C85" s="14"/>
      <c r="D85" s="14"/>
      <c r="E85" s="14"/>
      <c r="F85" s="14"/>
      <c r="G85" s="14"/>
      <c r="H85" s="14"/>
      <c r="I85" s="14"/>
      <c r="J85" s="14"/>
      <c r="K85" s="14"/>
      <c r="L85" s="14"/>
      <c r="M85" s="14"/>
      <c r="N85" s="14"/>
      <c r="O85" s="14"/>
    </row>
    <row r="86" spans="1:15" ht="12.75" x14ac:dyDescent="0.2">
      <c r="A86" s="14"/>
      <c r="B86" s="14"/>
      <c r="C86" s="14"/>
      <c r="D86" s="14"/>
      <c r="E86" s="14"/>
      <c r="F86" s="14"/>
      <c r="G86" s="14"/>
      <c r="H86" s="14"/>
      <c r="I86" s="14"/>
      <c r="J86" s="14"/>
      <c r="K86" s="14"/>
      <c r="L86" s="14"/>
      <c r="M86" s="14"/>
      <c r="N86" s="14"/>
      <c r="O86" s="14"/>
    </row>
    <row r="87" spans="1:15" ht="12.75" x14ac:dyDescent="0.2">
      <c r="A87" s="14"/>
      <c r="B87" s="14"/>
      <c r="C87" s="14"/>
      <c r="D87" s="14"/>
      <c r="E87" s="14"/>
      <c r="F87" s="14"/>
      <c r="G87" s="14"/>
      <c r="H87" s="14"/>
      <c r="I87" s="14"/>
      <c r="J87" s="14"/>
      <c r="K87" s="14"/>
      <c r="L87" s="14"/>
      <c r="M87" s="14"/>
      <c r="N87" s="14"/>
      <c r="O87" s="14"/>
    </row>
    <row r="88" spans="1:15" ht="12.75" x14ac:dyDescent="0.2">
      <c r="A88" s="14"/>
      <c r="B88" s="14"/>
      <c r="C88" s="14"/>
      <c r="D88" s="14"/>
      <c r="E88" s="14"/>
      <c r="F88" s="14"/>
      <c r="G88" s="14"/>
      <c r="H88" s="14"/>
      <c r="I88" s="14"/>
      <c r="J88" s="14"/>
      <c r="K88" s="14"/>
      <c r="L88" s="14"/>
      <c r="M88" s="14"/>
      <c r="N88" s="14"/>
      <c r="O88" s="14"/>
    </row>
    <row r="89" spans="1:15" ht="12.75" x14ac:dyDescent="0.2">
      <c r="A89" s="14"/>
      <c r="B89" s="14"/>
      <c r="C89" s="14"/>
      <c r="D89" s="14"/>
      <c r="E89" s="14"/>
      <c r="F89" s="14"/>
      <c r="G89" s="14"/>
      <c r="H89" s="14"/>
      <c r="I89" s="14"/>
      <c r="J89" s="14"/>
      <c r="K89" s="14"/>
      <c r="L89" s="14"/>
      <c r="M89" s="14"/>
      <c r="N89" s="14"/>
      <c r="O89" s="14"/>
    </row>
    <row r="90" spans="1:15" ht="12.75" x14ac:dyDescent="0.2">
      <c r="A90" s="14"/>
      <c r="B90" s="14"/>
      <c r="C90" s="14"/>
      <c r="D90" s="14"/>
      <c r="E90" s="14"/>
      <c r="F90" s="14"/>
      <c r="G90" s="14"/>
      <c r="H90" s="14"/>
      <c r="I90" s="14"/>
      <c r="J90" s="14"/>
      <c r="K90" s="14"/>
      <c r="L90" s="14"/>
      <c r="M90" s="14"/>
      <c r="N90" s="14"/>
      <c r="O90" s="14"/>
    </row>
    <row r="91" spans="1:15" ht="12.75" x14ac:dyDescent="0.2">
      <c r="A91" s="14"/>
      <c r="B91" s="14"/>
      <c r="C91" s="14"/>
      <c r="D91" s="14"/>
      <c r="E91" s="14"/>
      <c r="F91" s="14"/>
      <c r="G91" s="14"/>
      <c r="H91" s="14"/>
      <c r="I91" s="14"/>
      <c r="J91" s="14"/>
      <c r="K91" s="14"/>
      <c r="L91" s="14"/>
      <c r="M91" s="14"/>
      <c r="N91" s="14"/>
      <c r="O91" s="14"/>
    </row>
    <row r="92" spans="1:15" ht="12.75" x14ac:dyDescent="0.2">
      <c r="A92" s="14"/>
      <c r="B92" s="14"/>
      <c r="C92" s="14"/>
      <c r="D92" s="14"/>
      <c r="E92" s="14"/>
      <c r="F92" s="14"/>
      <c r="G92" s="14"/>
      <c r="H92" s="14"/>
      <c r="I92" s="14"/>
      <c r="J92" s="14"/>
      <c r="K92" s="14"/>
      <c r="L92" s="14"/>
      <c r="M92" s="14"/>
      <c r="N92" s="14"/>
      <c r="O92" s="14"/>
    </row>
    <row r="93" spans="1:15" ht="12.75" x14ac:dyDescent="0.2">
      <c r="A93" s="14"/>
      <c r="B93" s="14"/>
      <c r="C93" s="14"/>
      <c r="D93" s="14"/>
      <c r="E93" s="14"/>
      <c r="F93" s="14"/>
      <c r="G93" s="14"/>
      <c r="H93" s="14"/>
      <c r="I93" s="14"/>
      <c r="J93" s="14"/>
      <c r="K93" s="14"/>
      <c r="L93" s="14"/>
      <c r="M93" s="14"/>
      <c r="N93" s="14"/>
      <c r="O93" s="14"/>
    </row>
    <row r="94" spans="1:15" ht="12.75" x14ac:dyDescent="0.2">
      <c r="A94" s="14"/>
      <c r="B94" s="14"/>
      <c r="C94" s="14"/>
      <c r="D94" s="14"/>
      <c r="E94" s="14"/>
      <c r="F94" s="14"/>
      <c r="G94" s="14"/>
      <c r="H94" s="14"/>
      <c r="I94" s="14"/>
      <c r="J94" s="14"/>
      <c r="K94" s="14"/>
      <c r="L94" s="14"/>
      <c r="M94" s="14"/>
      <c r="N94" s="14"/>
      <c r="O94" s="14"/>
    </row>
    <row r="95" spans="1:15" ht="12.75" x14ac:dyDescent="0.2">
      <c r="A95" s="14"/>
      <c r="B95" s="14"/>
      <c r="C95" s="14"/>
      <c r="D95" s="14"/>
      <c r="E95" s="14"/>
      <c r="F95" s="14"/>
      <c r="G95" s="14"/>
      <c r="H95" s="14"/>
      <c r="I95" s="14"/>
      <c r="J95" s="14"/>
      <c r="K95" s="14"/>
      <c r="L95" s="14"/>
      <c r="M95" s="14"/>
      <c r="N95" s="14"/>
      <c r="O95" s="14"/>
    </row>
    <row r="96" spans="1:15" ht="12.75" x14ac:dyDescent="0.2">
      <c r="A96" s="14"/>
      <c r="B96" s="14"/>
      <c r="C96" s="14"/>
      <c r="D96" s="14"/>
      <c r="E96" s="14"/>
      <c r="F96" s="14"/>
      <c r="G96" s="14"/>
      <c r="H96" s="14"/>
      <c r="I96" s="14"/>
      <c r="J96" s="14"/>
      <c r="K96" s="14"/>
      <c r="L96" s="14"/>
      <c r="M96" s="14"/>
      <c r="N96" s="14"/>
      <c r="O96" s="14"/>
    </row>
    <row r="97" spans="1:15" ht="12.75" x14ac:dyDescent="0.2">
      <c r="A97" s="14"/>
      <c r="B97" s="14"/>
      <c r="C97" s="14"/>
      <c r="D97" s="14"/>
      <c r="E97" s="14"/>
      <c r="F97" s="14"/>
      <c r="G97" s="14"/>
      <c r="H97" s="14"/>
      <c r="I97" s="14"/>
      <c r="J97" s="14"/>
      <c r="K97" s="14"/>
      <c r="L97" s="14"/>
      <c r="M97" s="14"/>
      <c r="N97" s="14"/>
      <c r="O97" s="14"/>
    </row>
    <row r="98" spans="1:15" ht="12.75" x14ac:dyDescent="0.2">
      <c r="A98" s="14"/>
      <c r="B98" s="14"/>
      <c r="C98" s="14"/>
      <c r="D98" s="14"/>
      <c r="E98" s="14"/>
      <c r="F98" s="14"/>
      <c r="G98" s="14"/>
      <c r="H98" s="14"/>
      <c r="I98" s="14"/>
      <c r="J98" s="14"/>
      <c r="K98" s="14"/>
      <c r="L98" s="14"/>
      <c r="M98" s="14"/>
      <c r="N98" s="14"/>
      <c r="O98" s="14"/>
    </row>
    <row r="99" spans="1:15" ht="12.75" x14ac:dyDescent="0.2">
      <c r="A99" s="14"/>
      <c r="B99" s="14"/>
      <c r="C99" s="14"/>
      <c r="D99" s="14"/>
      <c r="E99" s="14"/>
      <c r="F99" s="14"/>
      <c r="G99" s="14"/>
      <c r="H99" s="14"/>
      <c r="I99" s="14"/>
      <c r="J99" s="14"/>
      <c r="K99" s="14"/>
      <c r="L99" s="14"/>
      <c r="M99" s="14"/>
      <c r="N99" s="14"/>
      <c r="O99" s="14"/>
    </row>
    <row r="100" spans="1:15" ht="12.75" x14ac:dyDescent="0.2">
      <c r="A100" s="14"/>
      <c r="B100" s="14"/>
      <c r="C100" s="14"/>
      <c r="D100" s="14"/>
      <c r="E100" s="14"/>
      <c r="F100" s="14"/>
      <c r="G100" s="14"/>
      <c r="H100" s="14"/>
      <c r="I100" s="14"/>
      <c r="J100" s="14"/>
      <c r="K100" s="14"/>
      <c r="L100" s="14"/>
      <c r="M100" s="14"/>
      <c r="N100" s="14"/>
      <c r="O100" s="14"/>
    </row>
    <row r="101" spans="1:15" ht="12.75" x14ac:dyDescent="0.2">
      <c r="A101" s="14"/>
      <c r="B101" s="14"/>
      <c r="C101" s="14"/>
      <c r="D101" s="14"/>
      <c r="E101" s="14"/>
      <c r="F101" s="14"/>
      <c r="G101" s="14"/>
      <c r="H101" s="14"/>
      <c r="I101" s="14"/>
      <c r="J101" s="14"/>
      <c r="K101" s="14"/>
      <c r="L101" s="14"/>
      <c r="M101" s="14"/>
      <c r="N101" s="14"/>
      <c r="O101" s="14"/>
    </row>
    <row r="102" spans="1:15" ht="12.75" x14ac:dyDescent="0.2">
      <c r="A102" s="14"/>
      <c r="B102" s="14"/>
      <c r="C102" s="14"/>
      <c r="D102" s="14"/>
      <c r="E102" s="14"/>
      <c r="F102" s="14"/>
      <c r="G102" s="14"/>
      <c r="H102" s="14"/>
      <c r="I102" s="14"/>
      <c r="J102" s="14"/>
      <c r="K102" s="14"/>
      <c r="L102" s="14"/>
      <c r="M102" s="14"/>
      <c r="N102" s="14"/>
      <c r="O102" s="14"/>
    </row>
    <row r="103" spans="1:15" ht="12.75" x14ac:dyDescent="0.2">
      <c r="A103" s="14"/>
      <c r="B103" s="14"/>
      <c r="C103" s="14"/>
      <c r="D103" s="14"/>
      <c r="E103" s="14"/>
      <c r="F103" s="14"/>
      <c r="G103" s="14"/>
      <c r="H103" s="14"/>
      <c r="I103" s="14"/>
      <c r="J103" s="14"/>
      <c r="K103" s="14"/>
      <c r="L103" s="14"/>
      <c r="M103" s="14"/>
      <c r="N103" s="14"/>
      <c r="O103" s="14"/>
    </row>
    <row r="104" spans="1:15" ht="12.75" x14ac:dyDescent="0.2">
      <c r="A104" s="14"/>
      <c r="B104" s="14"/>
      <c r="C104" s="14"/>
      <c r="D104" s="14"/>
      <c r="E104" s="14"/>
      <c r="F104" s="14"/>
      <c r="G104" s="14"/>
      <c r="H104" s="14"/>
      <c r="I104" s="14"/>
      <c r="J104" s="14"/>
      <c r="K104" s="14"/>
      <c r="L104" s="14"/>
      <c r="M104" s="14"/>
      <c r="N104" s="14"/>
      <c r="O104" s="14"/>
    </row>
    <row r="105" spans="1:15" ht="12.75" x14ac:dyDescent="0.2">
      <c r="A105" s="14"/>
      <c r="B105" s="14"/>
      <c r="C105" s="14"/>
      <c r="D105" s="14"/>
      <c r="E105" s="14"/>
      <c r="F105" s="14"/>
      <c r="G105" s="14"/>
      <c r="H105" s="14"/>
      <c r="I105" s="14"/>
      <c r="J105" s="14"/>
      <c r="K105" s="14"/>
      <c r="L105" s="14"/>
      <c r="M105" s="14"/>
      <c r="N105" s="14"/>
      <c r="O105" s="14"/>
    </row>
    <row r="106" spans="1:15" ht="12.75" x14ac:dyDescent="0.2">
      <c r="A106" s="14"/>
      <c r="B106" s="14"/>
      <c r="C106" s="14"/>
      <c r="D106" s="14"/>
      <c r="E106" s="14"/>
      <c r="F106" s="14"/>
      <c r="G106" s="14"/>
      <c r="H106" s="14"/>
      <c r="I106" s="14"/>
      <c r="J106" s="14"/>
      <c r="K106" s="14"/>
      <c r="L106" s="14"/>
      <c r="M106" s="14"/>
      <c r="N106" s="14"/>
      <c r="O106" s="14"/>
    </row>
    <row r="107" spans="1:15" ht="12.75" x14ac:dyDescent="0.2">
      <c r="A107" s="14"/>
      <c r="B107" s="14"/>
      <c r="C107" s="14"/>
      <c r="D107" s="14"/>
      <c r="E107" s="14"/>
      <c r="F107" s="14"/>
      <c r="G107" s="14"/>
      <c r="H107" s="14"/>
      <c r="I107" s="14"/>
      <c r="J107" s="14"/>
      <c r="K107" s="14"/>
      <c r="L107" s="14"/>
      <c r="M107" s="14"/>
      <c r="N107" s="14"/>
      <c r="O107" s="14"/>
    </row>
    <row r="108" spans="1:15" ht="12.75" x14ac:dyDescent="0.2">
      <c r="A108" s="14"/>
      <c r="B108" s="14"/>
      <c r="C108" s="14"/>
      <c r="D108" s="14"/>
      <c r="E108" s="14"/>
      <c r="F108" s="14"/>
      <c r="G108" s="14"/>
      <c r="H108" s="14"/>
      <c r="I108" s="14"/>
      <c r="J108" s="14"/>
      <c r="K108" s="14"/>
      <c r="L108" s="14"/>
      <c r="M108" s="14"/>
      <c r="N108" s="14"/>
      <c r="O108" s="14"/>
    </row>
    <row r="109" spans="1:15" ht="12" customHeight="1" x14ac:dyDescent="0.2">
      <c r="A109" s="14"/>
      <c r="B109" s="14"/>
      <c r="C109" s="14"/>
      <c r="D109" s="14"/>
      <c r="E109" s="14"/>
      <c r="F109" s="14"/>
      <c r="G109" s="14"/>
      <c r="H109" s="14"/>
      <c r="I109" s="14"/>
      <c r="J109" s="14"/>
      <c r="K109" s="14"/>
      <c r="L109" s="14"/>
      <c r="M109" s="14"/>
      <c r="N109" s="14"/>
      <c r="O109" s="14"/>
    </row>
    <row r="110" spans="1:15" ht="12" customHeight="1" x14ac:dyDescent="0.2">
      <c r="A110" s="14"/>
      <c r="B110" s="14"/>
      <c r="C110" s="14"/>
      <c r="D110" s="14"/>
      <c r="E110" s="14"/>
      <c r="F110" s="14"/>
      <c r="G110" s="14"/>
      <c r="H110" s="14"/>
      <c r="I110" s="14"/>
      <c r="J110" s="14"/>
      <c r="K110" s="14"/>
      <c r="L110" s="14"/>
      <c r="M110" s="14"/>
      <c r="N110" s="14"/>
      <c r="O110" s="14"/>
    </row>
  </sheetData>
  <mergeCells count="46">
    <mergeCell ref="A31:C31"/>
    <mergeCell ref="A25:C25"/>
    <mergeCell ref="A26:C26"/>
    <mergeCell ref="A27:C27"/>
    <mergeCell ref="A28:C28"/>
    <mergeCell ref="A29:C29"/>
    <mergeCell ref="A30:C30"/>
    <mergeCell ref="A24:C24"/>
    <mergeCell ref="A15:A18"/>
    <mergeCell ref="B15:C15"/>
    <mergeCell ref="B16:C16"/>
    <mergeCell ref="B17:C17"/>
    <mergeCell ref="B18:C18"/>
    <mergeCell ref="A19:C19"/>
    <mergeCell ref="A20:C20"/>
    <mergeCell ref="A21:A23"/>
    <mergeCell ref="B21:C21"/>
    <mergeCell ref="B22:C22"/>
    <mergeCell ref="B23:C23"/>
    <mergeCell ref="D12:E12"/>
    <mergeCell ref="F12:F14"/>
    <mergeCell ref="H12:H14"/>
    <mergeCell ref="I12:I14"/>
    <mergeCell ref="J12:J14"/>
    <mergeCell ref="D13:E13"/>
    <mergeCell ref="L11:L14"/>
    <mergeCell ref="N11:N14"/>
    <mergeCell ref="O11:O14"/>
    <mergeCell ref="P11:P14"/>
    <mergeCell ref="Q11:Q14"/>
    <mergeCell ref="D9:R9"/>
    <mergeCell ref="S9:S14"/>
    <mergeCell ref="T9:V9"/>
    <mergeCell ref="W9:W14"/>
    <mergeCell ref="X9:X14"/>
    <mergeCell ref="D10:L10"/>
    <mergeCell ref="M10:M14"/>
    <mergeCell ref="N10:Q10"/>
    <mergeCell ref="R10:R14"/>
    <mergeCell ref="T10:T14"/>
    <mergeCell ref="U10:U14"/>
    <mergeCell ref="V10:V14"/>
    <mergeCell ref="D11:F11"/>
    <mergeCell ref="G11:G14"/>
    <mergeCell ref="H11:J11"/>
    <mergeCell ref="K11:K14"/>
  </mergeCells>
  <conditionalFormatting sqref="D15:X15 D17:X17 D22:X22 D27:X27 D29:X29">
    <cfRule type="cellIs" dxfId="43" priority="2" operator="equal">
      <formula>0</formula>
    </cfRule>
    <cfRule type="containsErrors" dxfId="42" priority="6">
      <formula>ISERROR(D15)</formula>
    </cfRule>
  </conditionalFormatting>
  <conditionalFormatting sqref="D15:X31">
    <cfRule type="cellIs" dxfId="41" priority="3" operator="equal">
      <formula>0</formula>
    </cfRule>
  </conditionalFormatting>
  <conditionalFormatting sqref="D19:X19 D24:X24 D31:X31">
    <cfRule type="cellIs" dxfId="40" priority="1" operator="equal">
      <formula>0</formula>
    </cfRule>
    <cfRule type="containsErrors" dxfId="39" priority="4">
      <formula>ISERROR(D19)</formula>
    </cfRule>
  </conditionalFormatting>
  <conditionalFormatting sqref="D16:X16 D18:X18 D21:X21 D23:X23 D26:X26 D28:X28 D30:X30">
    <cfRule type="containsErrors" dxfId="38" priority="5">
      <formula>ISERROR(D16)</formula>
    </cfRule>
  </conditionalFormatting>
  <printOptions horizontalCentered="1"/>
  <pageMargins left="0.39370078740157483" right="0.39370078740157483" top="0.39370078740157483" bottom="0.62992125984251968" header="0.31496062992125984" footer="0.51181102362204722"/>
  <pageSetup paperSize="9" scale="68" fitToWidth="0" fitToHeight="0"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A1:CP112"/>
  <sheetViews>
    <sheetView showGridLines="0" zoomScale="90" zoomScaleNormal="90" workbookViewId="0">
      <pane xSplit="3" ySplit="12" topLeftCell="D22" activePane="bottomRight" state="frozen"/>
      <selection activeCell="K35" sqref="K35"/>
      <selection pane="topRight" activeCell="K35" sqref="K35"/>
      <selection pane="bottomLeft" activeCell="K35" sqref="K35"/>
      <selection pane="bottomRight"/>
    </sheetView>
  </sheetViews>
  <sheetFormatPr baseColWidth="10" defaultRowHeight="12" x14ac:dyDescent="0.2"/>
  <cols>
    <col min="1" max="1" width="11.5703125" style="122" customWidth="1"/>
    <col min="2" max="3" width="8.5703125" style="122" customWidth="1"/>
    <col min="4" max="8" width="23" style="122" customWidth="1"/>
    <col min="9" max="9" width="8.5703125" style="122" customWidth="1"/>
    <col min="10" max="10" width="10.28515625" style="122" customWidth="1"/>
    <col min="11" max="22" width="8.5703125" style="122" customWidth="1"/>
    <col min="23" max="23" width="15.85546875" style="122" customWidth="1"/>
    <col min="24" max="25" width="24.42578125" style="122" customWidth="1"/>
    <col min="26" max="26" width="25.140625" style="122" customWidth="1"/>
    <col min="27" max="27" width="22.85546875" style="122" customWidth="1"/>
    <col min="28" max="28" width="20.85546875" style="122" customWidth="1"/>
    <col min="29" max="29" width="26" style="122" customWidth="1"/>
    <col min="30" max="30" width="16.5703125" style="122" customWidth="1"/>
    <col min="31" max="31" width="17.140625" style="122" customWidth="1"/>
    <col min="32" max="32" width="18" style="122" customWidth="1"/>
    <col min="33" max="33" width="22" style="122" customWidth="1"/>
    <col min="34" max="34" width="22.42578125" style="122" customWidth="1"/>
    <col min="35" max="35" width="19.7109375" style="122" customWidth="1"/>
    <col min="36" max="36" width="13.28515625" style="122" customWidth="1"/>
    <col min="37" max="37" width="8.140625" style="122" customWidth="1"/>
    <col min="38" max="38" width="15.85546875" style="122" customWidth="1"/>
    <col min="39" max="39" width="16.5703125" style="122" customWidth="1"/>
    <col min="40" max="40" width="17.140625" style="122" bestFit="1" customWidth="1"/>
    <col min="41" max="41" width="18" style="122" bestFit="1" customWidth="1"/>
    <col min="42" max="42" width="22" style="122" bestFit="1" customWidth="1"/>
    <col min="43" max="43" width="22.42578125" style="122" bestFit="1" customWidth="1"/>
    <col min="44" max="44" width="19.7109375" style="122" bestFit="1" customWidth="1"/>
    <col min="45" max="45" width="13.28515625" style="122" bestFit="1" customWidth="1"/>
    <col min="46" max="46" width="8.140625" style="122" customWidth="1"/>
    <col min="47" max="47" width="15.85546875" style="122" bestFit="1" customWidth="1"/>
    <col min="48" max="247" width="11.42578125" style="122"/>
    <col min="248" max="248" width="11.5703125" style="122" customWidth="1"/>
    <col min="249" max="250" width="8.5703125" style="122" customWidth="1"/>
    <col min="251" max="254" width="11.85546875" style="122" customWidth="1"/>
    <col min="255" max="255" width="0" style="122" hidden="1" customWidth="1"/>
    <col min="256" max="264" width="11.85546875" style="122" customWidth="1"/>
    <col min="265" max="278" width="8.5703125" style="122" customWidth="1"/>
    <col min="279" max="279" width="15.85546875" style="122" customWidth="1"/>
    <col min="280" max="281" width="24.42578125" style="122" customWidth="1"/>
    <col min="282" max="282" width="25.140625" style="122" customWidth="1"/>
    <col min="283" max="283" width="22.85546875" style="122" customWidth="1"/>
    <col min="284" max="284" width="20.85546875" style="122" customWidth="1"/>
    <col min="285" max="285" width="26" style="122" customWidth="1"/>
    <col min="286" max="286" width="16.5703125" style="122" customWidth="1"/>
    <col min="287" max="287" width="17.140625" style="122" customWidth="1"/>
    <col min="288" max="288" width="18" style="122" customWidth="1"/>
    <col min="289" max="289" width="22" style="122" customWidth="1"/>
    <col min="290" max="290" width="22.42578125" style="122" customWidth="1"/>
    <col min="291" max="291" width="19.7109375" style="122" customWidth="1"/>
    <col min="292" max="292" width="13.28515625" style="122" customWidth="1"/>
    <col min="293" max="293" width="8.140625" style="122" customWidth="1"/>
    <col min="294" max="294" width="15.85546875" style="122" customWidth="1"/>
    <col min="295" max="295" width="16.5703125" style="122" customWidth="1"/>
    <col min="296" max="296" width="17.140625" style="122" bestFit="1" customWidth="1"/>
    <col min="297" max="297" width="18" style="122" bestFit="1" customWidth="1"/>
    <col min="298" max="298" width="22" style="122" bestFit="1" customWidth="1"/>
    <col min="299" max="299" width="22.42578125" style="122" bestFit="1" customWidth="1"/>
    <col min="300" max="300" width="19.7109375" style="122" bestFit="1" customWidth="1"/>
    <col min="301" max="301" width="13.28515625" style="122" bestFit="1" customWidth="1"/>
    <col min="302" max="302" width="8.140625" style="122" customWidth="1"/>
    <col min="303" max="303" width="15.85546875" style="122" bestFit="1" customWidth="1"/>
    <col min="304" max="503" width="11.42578125" style="122"/>
    <col min="504" max="504" width="11.5703125" style="122" customWidth="1"/>
    <col min="505" max="506" width="8.5703125" style="122" customWidth="1"/>
    <col min="507" max="510" width="11.85546875" style="122" customWidth="1"/>
    <col min="511" max="511" width="0" style="122" hidden="1" customWidth="1"/>
    <col min="512" max="520" width="11.85546875" style="122" customWidth="1"/>
    <col min="521" max="534" width="8.5703125" style="122" customWidth="1"/>
    <col min="535" max="535" width="15.85546875" style="122" customWidth="1"/>
    <col min="536" max="537" width="24.42578125" style="122" customWidth="1"/>
    <col min="538" max="538" width="25.140625" style="122" customWidth="1"/>
    <col min="539" max="539" width="22.85546875" style="122" customWidth="1"/>
    <col min="540" max="540" width="20.85546875" style="122" customWidth="1"/>
    <col min="541" max="541" width="26" style="122" customWidth="1"/>
    <col min="542" max="542" width="16.5703125" style="122" customWidth="1"/>
    <col min="543" max="543" width="17.140625" style="122" customWidth="1"/>
    <col min="544" max="544" width="18" style="122" customWidth="1"/>
    <col min="545" max="545" width="22" style="122" customWidth="1"/>
    <col min="546" max="546" width="22.42578125" style="122" customWidth="1"/>
    <col min="547" max="547" width="19.7109375" style="122" customWidth="1"/>
    <col min="548" max="548" width="13.28515625" style="122" customWidth="1"/>
    <col min="549" max="549" width="8.140625" style="122" customWidth="1"/>
    <col min="550" max="550" width="15.85546875" style="122" customWidth="1"/>
    <col min="551" max="551" width="16.5703125" style="122" customWidth="1"/>
    <col min="552" max="552" width="17.140625" style="122" bestFit="1" customWidth="1"/>
    <col min="553" max="553" width="18" style="122" bestFit="1" customWidth="1"/>
    <col min="554" max="554" width="22" style="122" bestFit="1" customWidth="1"/>
    <col min="555" max="555" width="22.42578125" style="122" bestFit="1" customWidth="1"/>
    <col min="556" max="556" width="19.7109375" style="122" bestFit="1" customWidth="1"/>
    <col min="557" max="557" width="13.28515625" style="122" bestFit="1" customWidth="1"/>
    <col min="558" max="558" width="8.140625" style="122" customWidth="1"/>
    <col min="559" max="559" width="15.85546875" style="122" bestFit="1" customWidth="1"/>
    <col min="560" max="759" width="11.42578125" style="122"/>
    <col min="760" max="760" width="11.5703125" style="122" customWidth="1"/>
    <col min="761" max="762" width="8.5703125" style="122" customWidth="1"/>
    <col min="763" max="766" width="11.85546875" style="122" customWidth="1"/>
    <col min="767" max="767" width="0" style="122" hidden="1" customWidth="1"/>
    <col min="768" max="776" width="11.85546875" style="122" customWidth="1"/>
    <col min="777" max="790" width="8.5703125" style="122" customWidth="1"/>
    <col min="791" max="791" width="15.85546875" style="122" customWidth="1"/>
    <col min="792" max="793" width="24.42578125" style="122" customWidth="1"/>
    <col min="794" max="794" width="25.140625" style="122" customWidth="1"/>
    <col min="795" max="795" width="22.85546875" style="122" customWidth="1"/>
    <col min="796" max="796" width="20.85546875" style="122" customWidth="1"/>
    <col min="797" max="797" width="26" style="122" customWidth="1"/>
    <col min="798" max="798" width="16.5703125" style="122" customWidth="1"/>
    <col min="799" max="799" width="17.140625" style="122" customWidth="1"/>
    <col min="800" max="800" width="18" style="122" customWidth="1"/>
    <col min="801" max="801" width="22" style="122" customWidth="1"/>
    <col min="802" max="802" width="22.42578125" style="122" customWidth="1"/>
    <col min="803" max="803" width="19.7109375" style="122" customWidth="1"/>
    <col min="804" max="804" width="13.28515625" style="122" customWidth="1"/>
    <col min="805" max="805" width="8.140625" style="122" customWidth="1"/>
    <col min="806" max="806" width="15.85546875" style="122" customWidth="1"/>
    <col min="807" max="807" width="16.5703125" style="122" customWidth="1"/>
    <col min="808" max="808" width="17.140625" style="122" bestFit="1" customWidth="1"/>
    <col min="809" max="809" width="18" style="122" bestFit="1" customWidth="1"/>
    <col min="810" max="810" width="22" style="122" bestFit="1" customWidth="1"/>
    <col min="811" max="811" width="22.42578125" style="122" bestFit="1" customWidth="1"/>
    <col min="812" max="812" width="19.7109375" style="122" bestFit="1" customWidth="1"/>
    <col min="813" max="813" width="13.28515625" style="122" bestFit="1" customWidth="1"/>
    <col min="814" max="814" width="8.140625" style="122" customWidth="1"/>
    <col min="815" max="815" width="15.85546875" style="122" bestFit="1" customWidth="1"/>
    <col min="816" max="1015" width="11.42578125" style="122"/>
    <col min="1016" max="1016" width="11.5703125" style="122" customWidth="1"/>
    <col min="1017" max="1018" width="8.5703125" style="122" customWidth="1"/>
    <col min="1019" max="1022" width="11.85546875" style="122" customWidth="1"/>
    <col min="1023" max="1023" width="0" style="122" hidden="1" customWidth="1"/>
    <col min="1024" max="1032" width="11.85546875" style="122" customWidth="1"/>
    <col min="1033" max="1046" width="8.5703125" style="122" customWidth="1"/>
    <col min="1047" max="1047" width="15.85546875" style="122" customWidth="1"/>
    <col min="1048" max="1049" width="24.42578125" style="122" customWidth="1"/>
    <col min="1050" max="1050" width="25.140625" style="122" customWidth="1"/>
    <col min="1051" max="1051" width="22.85546875" style="122" customWidth="1"/>
    <col min="1052" max="1052" width="20.85546875" style="122" customWidth="1"/>
    <col min="1053" max="1053" width="26" style="122" customWidth="1"/>
    <col min="1054" max="1054" width="16.5703125" style="122" customWidth="1"/>
    <col min="1055" max="1055" width="17.140625" style="122" customWidth="1"/>
    <col min="1056" max="1056" width="18" style="122" customWidth="1"/>
    <col min="1057" max="1057" width="22" style="122" customWidth="1"/>
    <col min="1058" max="1058" width="22.42578125" style="122" customWidth="1"/>
    <col min="1059" max="1059" width="19.7109375" style="122" customWidth="1"/>
    <col min="1060" max="1060" width="13.28515625" style="122" customWidth="1"/>
    <col min="1061" max="1061" width="8.140625" style="122" customWidth="1"/>
    <col min="1062" max="1062" width="15.85546875" style="122" customWidth="1"/>
    <col min="1063" max="1063" width="16.5703125" style="122" customWidth="1"/>
    <col min="1064" max="1064" width="17.140625" style="122" bestFit="1" customWidth="1"/>
    <col min="1065" max="1065" width="18" style="122" bestFit="1" customWidth="1"/>
    <col min="1066" max="1066" width="22" style="122" bestFit="1" customWidth="1"/>
    <col min="1067" max="1067" width="22.42578125" style="122" bestFit="1" customWidth="1"/>
    <col min="1068" max="1068" width="19.7109375" style="122" bestFit="1" customWidth="1"/>
    <col min="1069" max="1069" width="13.28515625" style="122" bestFit="1" customWidth="1"/>
    <col min="1070" max="1070" width="8.140625" style="122" customWidth="1"/>
    <col min="1071" max="1071" width="15.85546875" style="122" bestFit="1" customWidth="1"/>
    <col min="1072" max="1271" width="11.42578125" style="122"/>
    <col min="1272" max="1272" width="11.5703125" style="122" customWidth="1"/>
    <col min="1273" max="1274" width="8.5703125" style="122" customWidth="1"/>
    <col min="1275" max="1278" width="11.85546875" style="122" customWidth="1"/>
    <col min="1279" max="1279" width="0" style="122" hidden="1" customWidth="1"/>
    <col min="1280" max="1288" width="11.85546875" style="122" customWidth="1"/>
    <col min="1289" max="1302" width="8.5703125" style="122" customWidth="1"/>
    <col min="1303" max="1303" width="15.85546875" style="122" customWidth="1"/>
    <col min="1304" max="1305" width="24.42578125" style="122" customWidth="1"/>
    <col min="1306" max="1306" width="25.140625" style="122" customWidth="1"/>
    <col min="1307" max="1307" width="22.85546875" style="122" customWidth="1"/>
    <col min="1308" max="1308" width="20.85546875" style="122" customWidth="1"/>
    <col min="1309" max="1309" width="26" style="122" customWidth="1"/>
    <col min="1310" max="1310" width="16.5703125" style="122" customWidth="1"/>
    <col min="1311" max="1311" width="17.140625" style="122" customWidth="1"/>
    <col min="1312" max="1312" width="18" style="122" customWidth="1"/>
    <col min="1313" max="1313" width="22" style="122" customWidth="1"/>
    <col min="1314" max="1314" width="22.42578125" style="122" customWidth="1"/>
    <col min="1315" max="1315" width="19.7109375" style="122" customWidth="1"/>
    <col min="1316" max="1316" width="13.28515625" style="122" customWidth="1"/>
    <col min="1317" max="1317" width="8.140625" style="122" customWidth="1"/>
    <col min="1318" max="1318" width="15.85546875" style="122" customWidth="1"/>
    <col min="1319" max="1319" width="16.5703125" style="122" customWidth="1"/>
    <col min="1320" max="1320" width="17.140625" style="122" bestFit="1" customWidth="1"/>
    <col min="1321" max="1321" width="18" style="122" bestFit="1" customWidth="1"/>
    <col min="1322" max="1322" width="22" style="122" bestFit="1" customWidth="1"/>
    <col min="1323" max="1323" width="22.42578125" style="122" bestFit="1" customWidth="1"/>
    <col min="1324" max="1324" width="19.7109375" style="122" bestFit="1" customWidth="1"/>
    <col min="1325" max="1325" width="13.28515625" style="122" bestFit="1" customWidth="1"/>
    <col min="1326" max="1326" width="8.140625" style="122" customWidth="1"/>
    <col min="1327" max="1327" width="15.85546875" style="122" bestFit="1" customWidth="1"/>
    <col min="1328" max="1527" width="11.42578125" style="122"/>
    <col min="1528" max="1528" width="11.5703125" style="122" customWidth="1"/>
    <col min="1529" max="1530" width="8.5703125" style="122" customWidth="1"/>
    <col min="1531" max="1534" width="11.85546875" style="122" customWidth="1"/>
    <col min="1535" max="1535" width="0" style="122" hidden="1" customWidth="1"/>
    <col min="1536" max="1544" width="11.85546875" style="122" customWidth="1"/>
    <col min="1545" max="1558" width="8.5703125" style="122" customWidth="1"/>
    <col min="1559" max="1559" width="15.85546875" style="122" customWidth="1"/>
    <col min="1560" max="1561" width="24.42578125" style="122" customWidth="1"/>
    <col min="1562" max="1562" width="25.140625" style="122" customWidth="1"/>
    <col min="1563" max="1563" width="22.85546875" style="122" customWidth="1"/>
    <col min="1564" max="1564" width="20.85546875" style="122" customWidth="1"/>
    <col min="1565" max="1565" width="26" style="122" customWidth="1"/>
    <col min="1566" max="1566" width="16.5703125" style="122" customWidth="1"/>
    <col min="1567" max="1567" width="17.140625" style="122" customWidth="1"/>
    <col min="1568" max="1568" width="18" style="122" customWidth="1"/>
    <col min="1569" max="1569" width="22" style="122" customWidth="1"/>
    <col min="1570" max="1570" width="22.42578125" style="122" customWidth="1"/>
    <col min="1571" max="1571" width="19.7109375" style="122" customWidth="1"/>
    <col min="1572" max="1572" width="13.28515625" style="122" customWidth="1"/>
    <col min="1573" max="1573" width="8.140625" style="122" customWidth="1"/>
    <col min="1574" max="1574" width="15.85546875" style="122" customWidth="1"/>
    <col min="1575" max="1575" width="16.5703125" style="122" customWidth="1"/>
    <col min="1576" max="1576" width="17.140625" style="122" bestFit="1" customWidth="1"/>
    <col min="1577" max="1577" width="18" style="122" bestFit="1" customWidth="1"/>
    <col min="1578" max="1578" width="22" style="122" bestFit="1" customWidth="1"/>
    <col min="1579" max="1579" width="22.42578125" style="122" bestFit="1" customWidth="1"/>
    <col min="1580" max="1580" width="19.7109375" style="122" bestFit="1" customWidth="1"/>
    <col min="1581" max="1581" width="13.28515625" style="122" bestFit="1" customWidth="1"/>
    <col min="1582" max="1582" width="8.140625" style="122" customWidth="1"/>
    <col min="1583" max="1583" width="15.85546875" style="122" bestFit="1" customWidth="1"/>
    <col min="1584" max="1783" width="11.42578125" style="122"/>
    <col min="1784" max="1784" width="11.5703125" style="122" customWidth="1"/>
    <col min="1785" max="1786" width="8.5703125" style="122" customWidth="1"/>
    <col min="1787" max="1790" width="11.85546875" style="122" customWidth="1"/>
    <col min="1791" max="1791" width="0" style="122" hidden="1" customWidth="1"/>
    <col min="1792" max="1800" width="11.85546875" style="122" customWidth="1"/>
    <col min="1801" max="1814" width="8.5703125" style="122" customWidth="1"/>
    <col min="1815" max="1815" width="15.85546875" style="122" customWidth="1"/>
    <col min="1816" max="1817" width="24.42578125" style="122" customWidth="1"/>
    <col min="1818" max="1818" width="25.140625" style="122" customWidth="1"/>
    <col min="1819" max="1819" width="22.85546875" style="122" customWidth="1"/>
    <col min="1820" max="1820" width="20.85546875" style="122" customWidth="1"/>
    <col min="1821" max="1821" width="26" style="122" customWidth="1"/>
    <col min="1822" max="1822" width="16.5703125" style="122" customWidth="1"/>
    <col min="1823" max="1823" width="17.140625" style="122" customWidth="1"/>
    <col min="1824" max="1824" width="18" style="122" customWidth="1"/>
    <col min="1825" max="1825" width="22" style="122" customWidth="1"/>
    <col min="1826" max="1826" width="22.42578125" style="122" customWidth="1"/>
    <col min="1827" max="1827" width="19.7109375" style="122" customWidth="1"/>
    <col min="1828" max="1828" width="13.28515625" style="122" customWidth="1"/>
    <col min="1829" max="1829" width="8.140625" style="122" customWidth="1"/>
    <col min="1830" max="1830" width="15.85546875" style="122" customWidth="1"/>
    <col min="1831" max="1831" width="16.5703125" style="122" customWidth="1"/>
    <col min="1832" max="1832" width="17.140625" style="122" bestFit="1" customWidth="1"/>
    <col min="1833" max="1833" width="18" style="122" bestFit="1" customWidth="1"/>
    <col min="1834" max="1834" width="22" style="122" bestFit="1" customWidth="1"/>
    <col min="1835" max="1835" width="22.42578125" style="122" bestFit="1" customWidth="1"/>
    <col min="1836" max="1836" width="19.7109375" style="122" bestFit="1" customWidth="1"/>
    <col min="1837" max="1837" width="13.28515625" style="122" bestFit="1" customWidth="1"/>
    <col min="1838" max="1838" width="8.140625" style="122" customWidth="1"/>
    <col min="1839" max="1839" width="15.85546875" style="122" bestFit="1" customWidth="1"/>
    <col min="1840" max="2039" width="11.42578125" style="122"/>
    <col min="2040" max="2040" width="11.5703125" style="122" customWidth="1"/>
    <col min="2041" max="2042" width="8.5703125" style="122" customWidth="1"/>
    <col min="2043" max="2046" width="11.85546875" style="122" customWidth="1"/>
    <col min="2047" max="2047" width="0" style="122" hidden="1" customWidth="1"/>
    <col min="2048" max="2056" width="11.85546875" style="122" customWidth="1"/>
    <col min="2057" max="2070" width="8.5703125" style="122" customWidth="1"/>
    <col min="2071" max="2071" width="15.85546875" style="122" customWidth="1"/>
    <col min="2072" max="2073" width="24.42578125" style="122" customWidth="1"/>
    <col min="2074" max="2074" width="25.140625" style="122" customWidth="1"/>
    <col min="2075" max="2075" width="22.85546875" style="122" customWidth="1"/>
    <col min="2076" max="2076" width="20.85546875" style="122" customWidth="1"/>
    <col min="2077" max="2077" width="26" style="122" customWidth="1"/>
    <col min="2078" max="2078" width="16.5703125" style="122" customWidth="1"/>
    <col min="2079" max="2079" width="17.140625" style="122" customWidth="1"/>
    <col min="2080" max="2080" width="18" style="122" customWidth="1"/>
    <col min="2081" max="2081" width="22" style="122" customWidth="1"/>
    <col min="2082" max="2082" width="22.42578125" style="122" customWidth="1"/>
    <col min="2083" max="2083" width="19.7109375" style="122" customWidth="1"/>
    <col min="2084" max="2084" width="13.28515625" style="122" customWidth="1"/>
    <col min="2085" max="2085" width="8.140625" style="122" customWidth="1"/>
    <col min="2086" max="2086" width="15.85546875" style="122" customWidth="1"/>
    <col min="2087" max="2087" width="16.5703125" style="122" customWidth="1"/>
    <col min="2088" max="2088" width="17.140625" style="122" bestFit="1" customWidth="1"/>
    <col min="2089" max="2089" width="18" style="122" bestFit="1" customWidth="1"/>
    <col min="2090" max="2090" width="22" style="122" bestFit="1" customWidth="1"/>
    <col min="2091" max="2091" width="22.42578125" style="122" bestFit="1" customWidth="1"/>
    <col min="2092" max="2092" width="19.7109375" style="122" bestFit="1" customWidth="1"/>
    <col min="2093" max="2093" width="13.28515625" style="122" bestFit="1" customWidth="1"/>
    <col min="2094" max="2094" width="8.140625" style="122" customWidth="1"/>
    <col min="2095" max="2095" width="15.85546875" style="122" bestFit="1" customWidth="1"/>
    <col min="2096" max="2295" width="11.42578125" style="122"/>
    <col min="2296" max="2296" width="11.5703125" style="122" customWidth="1"/>
    <col min="2297" max="2298" width="8.5703125" style="122" customWidth="1"/>
    <col min="2299" max="2302" width="11.85546875" style="122" customWidth="1"/>
    <col min="2303" max="2303" width="0" style="122" hidden="1" customWidth="1"/>
    <col min="2304" max="2312" width="11.85546875" style="122" customWidth="1"/>
    <col min="2313" max="2326" width="8.5703125" style="122" customWidth="1"/>
    <col min="2327" max="2327" width="15.85546875" style="122" customWidth="1"/>
    <col min="2328" max="2329" width="24.42578125" style="122" customWidth="1"/>
    <col min="2330" max="2330" width="25.140625" style="122" customWidth="1"/>
    <col min="2331" max="2331" width="22.85546875" style="122" customWidth="1"/>
    <col min="2332" max="2332" width="20.85546875" style="122" customWidth="1"/>
    <col min="2333" max="2333" width="26" style="122" customWidth="1"/>
    <col min="2334" max="2334" width="16.5703125" style="122" customWidth="1"/>
    <col min="2335" max="2335" width="17.140625" style="122" customWidth="1"/>
    <col min="2336" max="2336" width="18" style="122" customWidth="1"/>
    <col min="2337" max="2337" width="22" style="122" customWidth="1"/>
    <col min="2338" max="2338" width="22.42578125" style="122" customWidth="1"/>
    <col min="2339" max="2339" width="19.7109375" style="122" customWidth="1"/>
    <col min="2340" max="2340" width="13.28515625" style="122" customWidth="1"/>
    <col min="2341" max="2341" width="8.140625" style="122" customWidth="1"/>
    <col min="2342" max="2342" width="15.85546875" style="122" customWidth="1"/>
    <col min="2343" max="2343" width="16.5703125" style="122" customWidth="1"/>
    <col min="2344" max="2344" width="17.140625" style="122" bestFit="1" customWidth="1"/>
    <col min="2345" max="2345" width="18" style="122" bestFit="1" customWidth="1"/>
    <col min="2346" max="2346" width="22" style="122" bestFit="1" customWidth="1"/>
    <col min="2347" max="2347" width="22.42578125" style="122" bestFit="1" customWidth="1"/>
    <col min="2348" max="2348" width="19.7109375" style="122" bestFit="1" customWidth="1"/>
    <col min="2349" max="2349" width="13.28515625" style="122" bestFit="1" customWidth="1"/>
    <col min="2350" max="2350" width="8.140625" style="122" customWidth="1"/>
    <col min="2351" max="2351" width="15.85546875" style="122" bestFit="1" customWidth="1"/>
    <col min="2352" max="2551" width="11.42578125" style="122"/>
    <col min="2552" max="2552" width="11.5703125" style="122" customWidth="1"/>
    <col min="2553" max="2554" width="8.5703125" style="122" customWidth="1"/>
    <col min="2555" max="2558" width="11.85546875" style="122" customWidth="1"/>
    <col min="2559" max="2559" width="0" style="122" hidden="1" customWidth="1"/>
    <col min="2560" max="2568" width="11.85546875" style="122" customWidth="1"/>
    <col min="2569" max="2582" width="8.5703125" style="122" customWidth="1"/>
    <col min="2583" max="2583" width="15.85546875" style="122" customWidth="1"/>
    <col min="2584" max="2585" width="24.42578125" style="122" customWidth="1"/>
    <col min="2586" max="2586" width="25.140625" style="122" customWidth="1"/>
    <col min="2587" max="2587" width="22.85546875" style="122" customWidth="1"/>
    <col min="2588" max="2588" width="20.85546875" style="122" customWidth="1"/>
    <col min="2589" max="2589" width="26" style="122" customWidth="1"/>
    <col min="2590" max="2590" width="16.5703125" style="122" customWidth="1"/>
    <col min="2591" max="2591" width="17.140625" style="122" customWidth="1"/>
    <col min="2592" max="2592" width="18" style="122" customWidth="1"/>
    <col min="2593" max="2593" width="22" style="122" customWidth="1"/>
    <col min="2594" max="2594" width="22.42578125" style="122" customWidth="1"/>
    <col min="2595" max="2595" width="19.7109375" style="122" customWidth="1"/>
    <col min="2596" max="2596" width="13.28515625" style="122" customWidth="1"/>
    <col min="2597" max="2597" width="8.140625" style="122" customWidth="1"/>
    <col min="2598" max="2598" width="15.85546875" style="122" customWidth="1"/>
    <col min="2599" max="2599" width="16.5703125" style="122" customWidth="1"/>
    <col min="2600" max="2600" width="17.140625" style="122" bestFit="1" customWidth="1"/>
    <col min="2601" max="2601" width="18" style="122" bestFit="1" customWidth="1"/>
    <col min="2602" max="2602" width="22" style="122" bestFit="1" customWidth="1"/>
    <col min="2603" max="2603" width="22.42578125" style="122" bestFit="1" customWidth="1"/>
    <col min="2604" max="2604" width="19.7109375" style="122" bestFit="1" customWidth="1"/>
    <col min="2605" max="2605" width="13.28515625" style="122" bestFit="1" customWidth="1"/>
    <col min="2606" max="2606" width="8.140625" style="122" customWidth="1"/>
    <col min="2607" max="2607" width="15.85546875" style="122" bestFit="1" customWidth="1"/>
    <col min="2608" max="2807" width="11.42578125" style="122"/>
    <col min="2808" max="2808" width="11.5703125" style="122" customWidth="1"/>
    <col min="2809" max="2810" width="8.5703125" style="122" customWidth="1"/>
    <col min="2811" max="2814" width="11.85546875" style="122" customWidth="1"/>
    <col min="2815" max="2815" width="0" style="122" hidden="1" customWidth="1"/>
    <col min="2816" max="2824" width="11.85546875" style="122" customWidth="1"/>
    <col min="2825" max="2838" width="8.5703125" style="122" customWidth="1"/>
    <col min="2839" max="2839" width="15.85546875" style="122" customWidth="1"/>
    <col min="2840" max="2841" width="24.42578125" style="122" customWidth="1"/>
    <col min="2842" max="2842" width="25.140625" style="122" customWidth="1"/>
    <col min="2843" max="2843" width="22.85546875" style="122" customWidth="1"/>
    <col min="2844" max="2844" width="20.85546875" style="122" customWidth="1"/>
    <col min="2845" max="2845" width="26" style="122" customWidth="1"/>
    <col min="2846" max="2846" width="16.5703125" style="122" customWidth="1"/>
    <col min="2847" max="2847" width="17.140625" style="122" customWidth="1"/>
    <col min="2848" max="2848" width="18" style="122" customWidth="1"/>
    <col min="2849" max="2849" width="22" style="122" customWidth="1"/>
    <col min="2850" max="2850" width="22.42578125" style="122" customWidth="1"/>
    <col min="2851" max="2851" width="19.7109375" style="122" customWidth="1"/>
    <col min="2852" max="2852" width="13.28515625" style="122" customWidth="1"/>
    <col min="2853" max="2853" width="8.140625" style="122" customWidth="1"/>
    <col min="2854" max="2854" width="15.85546875" style="122" customWidth="1"/>
    <col min="2855" max="2855" width="16.5703125" style="122" customWidth="1"/>
    <col min="2856" max="2856" width="17.140625" style="122" bestFit="1" customWidth="1"/>
    <col min="2857" max="2857" width="18" style="122" bestFit="1" customWidth="1"/>
    <col min="2858" max="2858" width="22" style="122" bestFit="1" customWidth="1"/>
    <col min="2859" max="2859" width="22.42578125" style="122" bestFit="1" customWidth="1"/>
    <col min="2860" max="2860" width="19.7109375" style="122" bestFit="1" customWidth="1"/>
    <col min="2861" max="2861" width="13.28515625" style="122" bestFit="1" customWidth="1"/>
    <col min="2862" max="2862" width="8.140625" style="122" customWidth="1"/>
    <col min="2863" max="2863" width="15.85546875" style="122" bestFit="1" customWidth="1"/>
    <col min="2864" max="3063" width="11.42578125" style="122"/>
    <col min="3064" max="3064" width="11.5703125" style="122" customWidth="1"/>
    <col min="3065" max="3066" width="8.5703125" style="122" customWidth="1"/>
    <col min="3067" max="3070" width="11.85546875" style="122" customWidth="1"/>
    <col min="3071" max="3071" width="0" style="122" hidden="1" customWidth="1"/>
    <col min="3072" max="3080" width="11.85546875" style="122" customWidth="1"/>
    <col min="3081" max="3094" width="8.5703125" style="122" customWidth="1"/>
    <col min="3095" max="3095" width="15.85546875" style="122" customWidth="1"/>
    <col min="3096" max="3097" width="24.42578125" style="122" customWidth="1"/>
    <col min="3098" max="3098" width="25.140625" style="122" customWidth="1"/>
    <col min="3099" max="3099" width="22.85546875" style="122" customWidth="1"/>
    <col min="3100" max="3100" width="20.85546875" style="122" customWidth="1"/>
    <col min="3101" max="3101" width="26" style="122" customWidth="1"/>
    <col min="3102" max="3102" width="16.5703125" style="122" customWidth="1"/>
    <col min="3103" max="3103" width="17.140625" style="122" customWidth="1"/>
    <col min="3104" max="3104" width="18" style="122" customWidth="1"/>
    <col min="3105" max="3105" width="22" style="122" customWidth="1"/>
    <col min="3106" max="3106" width="22.42578125" style="122" customWidth="1"/>
    <col min="3107" max="3107" width="19.7109375" style="122" customWidth="1"/>
    <col min="3108" max="3108" width="13.28515625" style="122" customWidth="1"/>
    <col min="3109" max="3109" width="8.140625" style="122" customWidth="1"/>
    <col min="3110" max="3110" width="15.85546875" style="122" customWidth="1"/>
    <col min="3111" max="3111" width="16.5703125" style="122" customWidth="1"/>
    <col min="3112" max="3112" width="17.140625" style="122" bestFit="1" customWidth="1"/>
    <col min="3113" max="3113" width="18" style="122" bestFit="1" customWidth="1"/>
    <col min="3114" max="3114" width="22" style="122" bestFit="1" customWidth="1"/>
    <col min="3115" max="3115" width="22.42578125" style="122" bestFit="1" customWidth="1"/>
    <col min="3116" max="3116" width="19.7109375" style="122" bestFit="1" customWidth="1"/>
    <col min="3117" max="3117" width="13.28515625" style="122" bestFit="1" customWidth="1"/>
    <col min="3118" max="3118" width="8.140625" style="122" customWidth="1"/>
    <col min="3119" max="3119" width="15.85546875" style="122" bestFit="1" customWidth="1"/>
    <col min="3120" max="3319" width="11.42578125" style="122"/>
    <col min="3320" max="3320" width="11.5703125" style="122" customWidth="1"/>
    <col min="3321" max="3322" width="8.5703125" style="122" customWidth="1"/>
    <col min="3323" max="3326" width="11.85546875" style="122" customWidth="1"/>
    <col min="3327" max="3327" width="0" style="122" hidden="1" customWidth="1"/>
    <col min="3328" max="3336" width="11.85546875" style="122" customWidth="1"/>
    <col min="3337" max="3350" width="8.5703125" style="122" customWidth="1"/>
    <col min="3351" max="3351" width="15.85546875" style="122" customWidth="1"/>
    <col min="3352" max="3353" width="24.42578125" style="122" customWidth="1"/>
    <col min="3354" max="3354" width="25.140625" style="122" customWidth="1"/>
    <col min="3355" max="3355" width="22.85546875" style="122" customWidth="1"/>
    <col min="3356" max="3356" width="20.85546875" style="122" customWidth="1"/>
    <col min="3357" max="3357" width="26" style="122" customWidth="1"/>
    <col min="3358" max="3358" width="16.5703125" style="122" customWidth="1"/>
    <col min="3359" max="3359" width="17.140625" style="122" customWidth="1"/>
    <col min="3360" max="3360" width="18" style="122" customWidth="1"/>
    <col min="3361" max="3361" width="22" style="122" customWidth="1"/>
    <col min="3362" max="3362" width="22.42578125" style="122" customWidth="1"/>
    <col min="3363" max="3363" width="19.7109375" style="122" customWidth="1"/>
    <col min="3364" max="3364" width="13.28515625" style="122" customWidth="1"/>
    <col min="3365" max="3365" width="8.140625" style="122" customWidth="1"/>
    <col min="3366" max="3366" width="15.85546875" style="122" customWidth="1"/>
    <col min="3367" max="3367" width="16.5703125" style="122" customWidth="1"/>
    <col min="3368" max="3368" width="17.140625" style="122" bestFit="1" customWidth="1"/>
    <col min="3369" max="3369" width="18" style="122" bestFit="1" customWidth="1"/>
    <col min="3370" max="3370" width="22" style="122" bestFit="1" customWidth="1"/>
    <col min="3371" max="3371" width="22.42578125" style="122" bestFit="1" customWidth="1"/>
    <col min="3372" max="3372" width="19.7109375" style="122" bestFit="1" customWidth="1"/>
    <col min="3373" max="3373" width="13.28515625" style="122" bestFit="1" customWidth="1"/>
    <col min="3374" max="3374" width="8.140625" style="122" customWidth="1"/>
    <col min="3375" max="3375" width="15.85546875" style="122" bestFit="1" customWidth="1"/>
    <col min="3376" max="3575" width="11.42578125" style="122"/>
    <col min="3576" max="3576" width="11.5703125" style="122" customWidth="1"/>
    <col min="3577" max="3578" width="8.5703125" style="122" customWidth="1"/>
    <col min="3579" max="3582" width="11.85546875" style="122" customWidth="1"/>
    <col min="3583" max="3583" width="0" style="122" hidden="1" customWidth="1"/>
    <col min="3584" max="3592" width="11.85546875" style="122" customWidth="1"/>
    <col min="3593" max="3606" width="8.5703125" style="122" customWidth="1"/>
    <col min="3607" max="3607" width="15.85546875" style="122" customWidth="1"/>
    <col min="3608" max="3609" width="24.42578125" style="122" customWidth="1"/>
    <col min="3610" max="3610" width="25.140625" style="122" customWidth="1"/>
    <col min="3611" max="3611" width="22.85546875" style="122" customWidth="1"/>
    <col min="3612" max="3612" width="20.85546875" style="122" customWidth="1"/>
    <col min="3613" max="3613" width="26" style="122" customWidth="1"/>
    <col min="3614" max="3614" width="16.5703125" style="122" customWidth="1"/>
    <col min="3615" max="3615" width="17.140625" style="122" customWidth="1"/>
    <col min="3616" max="3616" width="18" style="122" customWidth="1"/>
    <col min="3617" max="3617" width="22" style="122" customWidth="1"/>
    <col min="3618" max="3618" width="22.42578125" style="122" customWidth="1"/>
    <col min="3619" max="3619" width="19.7109375" style="122" customWidth="1"/>
    <col min="3620" max="3620" width="13.28515625" style="122" customWidth="1"/>
    <col min="3621" max="3621" width="8.140625" style="122" customWidth="1"/>
    <col min="3622" max="3622" width="15.85546875" style="122" customWidth="1"/>
    <col min="3623" max="3623" width="16.5703125" style="122" customWidth="1"/>
    <col min="3624" max="3624" width="17.140625" style="122" bestFit="1" customWidth="1"/>
    <col min="3625" max="3625" width="18" style="122" bestFit="1" customWidth="1"/>
    <col min="3626" max="3626" width="22" style="122" bestFit="1" customWidth="1"/>
    <col min="3627" max="3627" width="22.42578125" style="122" bestFit="1" customWidth="1"/>
    <col min="3628" max="3628" width="19.7109375" style="122" bestFit="1" customWidth="1"/>
    <col min="3629" max="3629" width="13.28515625" style="122" bestFit="1" customWidth="1"/>
    <col min="3630" max="3630" width="8.140625" style="122" customWidth="1"/>
    <col min="3631" max="3631" width="15.85546875" style="122" bestFit="1" customWidth="1"/>
    <col min="3632" max="3831" width="11.42578125" style="122"/>
    <col min="3832" max="3832" width="11.5703125" style="122" customWidth="1"/>
    <col min="3833" max="3834" width="8.5703125" style="122" customWidth="1"/>
    <col min="3835" max="3838" width="11.85546875" style="122" customWidth="1"/>
    <col min="3839" max="3839" width="0" style="122" hidden="1" customWidth="1"/>
    <col min="3840" max="3848" width="11.85546875" style="122" customWidth="1"/>
    <col min="3849" max="3862" width="8.5703125" style="122" customWidth="1"/>
    <col min="3863" max="3863" width="15.85546875" style="122" customWidth="1"/>
    <col min="3864" max="3865" width="24.42578125" style="122" customWidth="1"/>
    <col min="3866" max="3866" width="25.140625" style="122" customWidth="1"/>
    <col min="3867" max="3867" width="22.85546875" style="122" customWidth="1"/>
    <col min="3868" max="3868" width="20.85546875" style="122" customWidth="1"/>
    <col min="3869" max="3869" width="26" style="122" customWidth="1"/>
    <col min="3870" max="3870" width="16.5703125" style="122" customWidth="1"/>
    <col min="3871" max="3871" width="17.140625" style="122" customWidth="1"/>
    <col min="3872" max="3872" width="18" style="122" customWidth="1"/>
    <col min="3873" max="3873" width="22" style="122" customWidth="1"/>
    <col min="3874" max="3874" width="22.42578125" style="122" customWidth="1"/>
    <col min="3875" max="3875" width="19.7109375" style="122" customWidth="1"/>
    <col min="3876" max="3876" width="13.28515625" style="122" customWidth="1"/>
    <col min="3877" max="3877" width="8.140625" style="122" customWidth="1"/>
    <col min="3878" max="3878" width="15.85546875" style="122" customWidth="1"/>
    <col min="3879" max="3879" width="16.5703125" style="122" customWidth="1"/>
    <col min="3880" max="3880" width="17.140625" style="122" bestFit="1" customWidth="1"/>
    <col min="3881" max="3881" width="18" style="122" bestFit="1" customWidth="1"/>
    <col min="3882" max="3882" width="22" style="122" bestFit="1" customWidth="1"/>
    <col min="3883" max="3883" width="22.42578125" style="122" bestFit="1" customWidth="1"/>
    <col min="3884" max="3884" width="19.7109375" style="122" bestFit="1" customWidth="1"/>
    <col min="3885" max="3885" width="13.28515625" style="122" bestFit="1" customWidth="1"/>
    <col min="3886" max="3886" width="8.140625" style="122" customWidth="1"/>
    <col min="3887" max="3887" width="15.85546875" style="122" bestFit="1" customWidth="1"/>
    <col min="3888" max="4087" width="11.42578125" style="122"/>
    <col min="4088" max="4088" width="11.5703125" style="122" customWidth="1"/>
    <col min="4089" max="4090" width="8.5703125" style="122" customWidth="1"/>
    <col min="4091" max="4094" width="11.85546875" style="122" customWidth="1"/>
    <col min="4095" max="4095" width="0" style="122" hidden="1" customWidth="1"/>
    <col min="4096" max="4104" width="11.85546875" style="122" customWidth="1"/>
    <col min="4105" max="4118" width="8.5703125" style="122" customWidth="1"/>
    <col min="4119" max="4119" width="15.85546875" style="122" customWidth="1"/>
    <col min="4120" max="4121" width="24.42578125" style="122" customWidth="1"/>
    <col min="4122" max="4122" width="25.140625" style="122" customWidth="1"/>
    <col min="4123" max="4123" width="22.85546875" style="122" customWidth="1"/>
    <col min="4124" max="4124" width="20.85546875" style="122" customWidth="1"/>
    <col min="4125" max="4125" width="26" style="122" customWidth="1"/>
    <col min="4126" max="4126" width="16.5703125" style="122" customWidth="1"/>
    <col min="4127" max="4127" width="17.140625" style="122" customWidth="1"/>
    <col min="4128" max="4128" width="18" style="122" customWidth="1"/>
    <col min="4129" max="4129" width="22" style="122" customWidth="1"/>
    <col min="4130" max="4130" width="22.42578125" style="122" customWidth="1"/>
    <col min="4131" max="4131" width="19.7109375" style="122" customWidth="1"/>
    <col min="4132" max="4132" width="13.28515625" style="122" customWidth="1"/>
    <col min="4133" max="4133" width="8.140625" style="122" customWidth="1"/>
    <col min="4134" max="4134" width="15.85546875" style="122" customWidth="1"/>
    <col min="4135" max="4135" width="16.5703125" style="122" customWidth="1"/>
    <col min="4136" max="4136" width="17.140625" style="122" bestFit="1" customWidth="1"/>
    <col min="4137" max="4137" width="18" style="122" bestFit="1" customWidth="1"/>
    <col min="4138" max="4138" width="22" style="122" bestFit="1" customWidth="1"/>
    <col min="4139" max="4139" width="22.42578125" style="122" bestFit="1" customWidth="1"/>
    <col min="4140" max="4140" width="19.7109375" style="122" bestFit="1" customWidth="1"/>
    <col min="4141" max="4141" width="13.28515625" style="122" bestFit="1" customWidth="1"/>
    <col min="4142" max="4142" width="8.140625" style="122" customWidth="1"/>
    <col min="4143" max="4143" width="15.85546875" style="122" bestFit="1" customWidth="1"/>
    <col min="4144" max="4343" width="11.42578125" style="122"/>
    <col min="4344" max="4344" width="11.5703125" style="122" customWidth="1"/>
    <col min="4345" max="4346" width="8.5703125" style="122" customWidth="1"/>
    <col min="4347" max="4350" width="11.85546875" style="122" customWidth="1"/>
    <col min="4351" max="4351" width="0" style="122" hidden="1" customWidth="1"/>
    <col min="4352" max="4360" width="11.85546875" style="122" customWidth="1"/>
    <col min="4361" max="4374" width="8.5703125" style="122" customWidth="1"/>
    <col min="4375" max="4375" width="15.85546875" style="122" customWidth="1"/>
    <col min="4376" max="4377" width="24.42578125" style="122" customWidth="1"/>
    <col min="4378" max="4378" width="25.140625" style="122" customWidth="1"/>
    <col min="4379" max="4379" width="22.85546875" style="122" customWidth="1"/>
    <col min="4380" max="4380" width="20.85546875" style="122" customWidth="1"/>
    <col min="4381" max="4381" width="26" style="122" customWidth="1"/>
    <col min="4382" max="4382" width="16.5703125" style="122" customWidth="1"/>
    <col min="4383" max="4383" width="17.140625" style="122" customWidth="1"/>
    <col min="4384" max="4384" width="18" style="122" customWidth="1"/>
    <col min="4385" max="4385" width="22" style="122" customWidth="1"/>
    <col min="4386" max="4386" width="22.42578125" style="122" customWidth="1"/>
    <col min="4387" max="4387" width="19.7109375" style="122" customWidth="1"/>
    <col min="4388" max="4388" width="13.28515625" style="122" customWidth="1"/>
    <col min="4389" max="4389" width="8.140625" style="122" customWidth="1"/>
    <col min="4390" max="4390" width="15.85546875" style="122" customWidth="1"/>
    <col min="4391" max="4391" width="16.5703125" style="122" customWidth="1"/>
    <col min="4392" max="4392" width="17.140625" style="122" bestFit="1" customWidth="1"/>
    <col min="4393" max="4393" width="18" style="122" bestFit="1" customWidth="1"/>
    <col min="4394" max="4394" width="22" style="122" bestFit="1" customWidth="1"/>
    <col min="4395" max="4395" width="22.42578125" style="122" bestFit="1" customWidth="1"/>
    <col min="4396" max="4396" width="19.7109375" style="122" bestFit="1" customWidth="1"/>
    <col min="4397" max="4397" width="13.28515625" style="122" bestFit="1" customWidth="1"/>
    <col min="4398" max="4398" width="8.140625" style="122" customWidth="1"/>
    <col min="4399" max="4399" width="15.85546875" style="122" bestFit="1" customWidth="1"/>
    <col min="4400" max="4599" width="11.42578125" style="122"/>
    <col min="4600" max="4600" width="11.5703125" style="122" customWidth="1"/>
    <col min="4601" max="4602" width="8.5703125" style="122" customWidth="1"/>
    <col min="4603" max="4606" width="11.85546875" style="122" customWidth="1"/>
    <col min="4607" max="4607" width="0" style="122" hidden="1" customWidth="1"/>
    <col min="4608" max="4616" width="11.85546875" style="122" customWidth="1"/>
    <col min="4617" max="4630" width="8.5703125" style="122" customWidth="1"/>
    <col min="4631" max="4631" width="15.85546875" style="122" customWidth="1"/>
    <col min="4632" max="4633" width="24.42578125" style="122" customWidth="1"/>
    <col min="4634" max="4634" width="25.140625" style="122" customWidth="1"/>
    <col min="4635" max="4635" width="22.85546875" style="122" customWidth="1"/>
    <col min="4636" max="4636" width="20.85546875" style="122" customWidth="1"/>
    <col min="4637" max="4637" width="26" style="122" customWidth="1"/>
    <col min="4638" max="4638" width="16.5703125" style="122" customWidth="1"/>
    <col min="4639" max="4639" width="17.140625" style="122" customWidth="1"/>
    <col min="4640" max="4640" width="18" style="122" customWidth="1"/>
    <col min="4641" max="4641" width="22" style="122" customWidth="1"/>
    <col min="4642" max="4642" width="22.42578125" style="122" customWidth="1"/>
    <col min="4643" max="4643" width="19.7109375" style="122" customWidth="1"/>
    <col min="4644" max="4644" width="13.28515625" style="122" customWidth="1"/>
    <col min="4645" max="4645" width="8.140625" style="122" customWidth="1"/>
    <col min="4646" max="4646" width="15.85546875" style="122" customWidth="1"/>
    <col min="4647" max="4647" width="16.5703125" style="122" customWidth="1"/>
    <col min="4648" max="4648" width="17.140625" style="122" bestFit="1" customWidth="1"/>
    <col min="4649" max="4649" width="18" style="122" bestFit="1" customWidth="1"/>
    <col min="4650" max="4650" width="22" style="122" bestFit="1" customWidth="1"/>
    <col min="4651" max="4651" width="22.42578125" style="122" bestFit="1" customWidth="1"/>
    <col min="4652" max="4652" width="19.7109375" style="122" bestFit="1" customWidth="1"/>
    <col min="4653" max="4653" width="13.28515625" style="122" bestFit="1" customWidth="1"/>
    <col min="4654" max="4654" width="8.140625" style="122" customWidth="1"/>
    <col min="4655" max="4655" width="15.85546875" style="122" bestFit="1" customWidth="1"/>
    <col min="4656" max="4855" width="11.42578125" style="122"/>
    <col min="4856" max="4856" width="11.5703125" style="122" customWidth="1"/>
    <col min="4857" max="4858" width="8.5703125" style="122" customWidth="1"/>
    <col min="4859" max="4862" width="11.85546875" style="122" customWidth="1"/>
    <col min="4863" max="4863" width="0" style="122" hidden="1" customWidth="1"/>
    <col min="4864" max="4872" width="11.85546875" style="122" customWidth="1"/>
    <col min="4873" max="4886" width="8.5703125" style="122" customWidth="1"/>
    <col min="4887" max="4887" width="15.85546875" style="122" customWidth="1"/>
    <col min="4888" max="4889" width="24.42578125" style="122" customWidth="1"/>
    <col min="4890" max="4890" width="25.140625" style="122" customWidth="1"/>
    <col min="4891" max="4891" width="22.85546875" style="122" customWidth="1"/>
    <col min="4892" max="4892" width="20.85546875" style="122" customWidth="1"/>
    <col min="4893" max="4893" width="26" style="122" customWidth="1"/>
    <col min="4894" max="4894" width="16.5703125" style="122" customWidth="1"/>
    <col min="4895" max="4895" width="17.140625" style="122" customWidth="1"/>
    <col min="4896" max="4896" width="18" style="122" customWidth="1"/>
    <col min="4897" max="4897" width="22" style="122" customWidth="1"/>
    <col min="4898" max="4898" width="22.42578125" style="122" customWidth="1"/>
    <col min="4899" max="4899" width="19.7109375" style="122" customWidth="1"/>
    <col min="4900" max="4900" width="13.28515625" style="122" customWidth="1"/>
    <col min="4901" max="4901" width="8.140625" style="122" customWidth="1"/>
    <col min="4902" max="4902" width="15.85546875" style="122" customWidth="1"/>
    <col min="4903" max="4903" width="16.5703125" style="122" customWidth="1"/>
    <col min="4904" max="4904" width="17.140625" style="122" bestFit="1" customWidth="1"/>
    <col min="4905" max="4905" width="18" style="122" bestFit="1" customWidth="1"/>
    <col min="4906" max="4906" width="22" style="122" bestFit="1" customWidth="1"/>
    <col min="4907" max="4907" width="22.42578125" style="122" bestFit="1" customWidth="1"/>
    <col min="4908" max="4908" width="19.7109375" style="122" bestFit="1" customWidth="1"/>
    <col min="4909" max="4909" width="13.28515625" style="122" bestFit="1" customWidth="1"/>
    <col min="4910" max="4910" width="8.140625" style="122" customWidth="1"/>
    <col min="4911" max="4911" width="15.85546875" style="122" bestFit="1" customWidth="1"/>
    <col min="4912" max="5111" width="11.42578125" style="122"/>
    <col min="5112" max="5112" width="11.5703125" style="122" customWidth="1"/>
    <col min="5113" max="5114" width="8.5703125" style="122" customWidth="1"/>
    <col min="5115" max="5118" width="11.85546875" style="122" customWidth="1"/>
    <col min="5119" max="5119" width="0" style="122" hidden="1" customWidth="1"/>
    <col min="5120" max="5128" width="11.85546875" style="122" customWidth="1"/>
    <col min="5129" max="5142" width="8.5703125" style="122" customWidth="1"/>
    <col min="5143" max="5143" width="15.85546875" style="122" customWidth="1"/>
    <col min="5144" max="5145" width="24.42578125" style="122" customWidth="1"/>
    <col min="5146" max="5146" width="25.140625" style="122" customWidth="1"/>
    <col min="5147" max="5147" width="22.85546875" style="122" customWidth="1"/>
    <col min="5148" max="5148" width="20.85546875" style="122" customWidth="1"/>
    <col min="5149" max="5149" width="26" style="122" customWidth="1"/>
    <col min="5150" max="5150" width="16.5703125" style="122" customWidth="1"/>
    <col min="5151" max="5151" width="17.140625" style="122" customWidth="1"/>
    <col min="5152" max="5152" width="18" style="122" customWidth="1"/>
    <col min="5153" max="5153" width="22" style="122" customWidth="1"/>
    <col min="5154" max="5154" width="22.42578125" style="122" customWidth="1"/>
    <col min="5155" max="5155" width="19.7109375" style="122" customWidth="1"/>
    <col min="5156" max="5156" width="13.28515625" style="122" customWidth="1"/>
    <col min="5157" max="5157" width="8.140625" style="122" customWidth="1"/>
    <col min="5158" max="5158" width="15.85546875" style="122" customWidth="1"/>
    <col min="5159" max="5159" width="16.5703125" style="122" customWidth="1"/>
    <col min="5160" max="5160" width="17.140625" style="122" bestFit="1" customWidth="1"/>
    <col min="5161" max="5161" width="18" style="122" bestFit="1" customWidth="1"/>
    <col min="5162" max="5162" width="22" style="122" bestFit="1" customWidth="1"/>
    <col min="5163" max="5163" width="22.42578125" style="122" bestFit="1" customWidth="1"/>
    <col min="5164" max="5164" width="19.7109375" style="122" bestFit="1" customWidth="1"/>
    <col min="5165" max="5165" width="13.28515625" style="122" bestFit="1" customWidth="1"/>
    <col min="5166" max="5166" width="8.140625" style="122" customWidth="1"/>
    <col min="5167" max="5167" width="15.85546875" style="122" bestFit="1" customWidth="1"/>
    <col min="5168" max="5367" width="11.42578125" style="122"/>
    <col min="5368" max="5368" width="11.5703125" style="122" customWidth="1"/>
    <col min="5369" max="5370" width="8.5703125" style="122" customWidth="1"/>
    <col min="5371" max="5374" width="11.85546875" style="122" customWidth="1"/>
    <col min="5375" max="5375" width="0" style="122" hidden="1" customWidth="1"/>
    <col min="5376" max="5384" width="11.85546875" style="122" customWidth="1"/>
    <col min="5385" max="5398" width="8.5703125" style="122" customWidth="1"/>
    <col min="5399" max="5399" width="15.85546875" style="122" customWidth="1"/>
    <col min="5400" max="5401" width="24.42578125" style="122" customWidth="1"/>
    <col min="5402" max="5402" width="25.140625" style="122" customWidth="1"/>
    <col min="5403" max="5403" width="22.85546875" style="122" customWidth="1"/>
    <col min="5404" max="5404" width="20.85546875" style="122" customWidth="1"/>
    <col min="5405" max="5405" width="26" style="122" customWidth="1"/>
    <col min="5406" max="5406" width="16.5703125" style="122" customWidth="1"/>
    <col min="5407" max="5407" width="17.140625" style="122" customWidth="1"/>
    <col min="5408" max="5408" width="18" style="122" customWidth="1"/>
    <col min="5409" max="5409" width="22" style="122" customWidth="1"/>
    <col min="5410" max="5410" width="22.42578125" style="122" customWidth="1"/>
    <col min="5411" max="5411" width="19.7109375" style="122" customWidth="1"/>
    <col min="5412" max="5412" width="13.28515625" style="122" customWidth="1"/>
    <col min="5413" max="5413" width="8.140625" style="122" customWidth="1"/>
    <col min="5414" max="5414" width="15.85546875" style="122" customWidth="1"/>
    <col min="5415" max="5415" width="16.5703125" style="122" customWidth="1"/>
    <col min="5416" max="5416" width="17.140625" style="122" bestFit="1" customWidth="1"/>
    <col min="5417" max="5417" width="18" style="122" bestFit="1" customWidth="1"/>
    <col min="5418" max="5418" width="22" style="122" bestFit="1" customWidth="1"/>
    <col min="5419" max="5419" width="22.42578125" style="122" bestFit="1" customWidth="1"/>
    <col min="5420" max="5420" width="19.7109375" style="122" bestFit="1" customWidth="1"/>
    <col min="5421" max="5421" width="13.28515625" style="122" bestFit="1" customWidth="1"/>
    <col min="5422" max="5422" width="8.140625" style="122" customWidth="1"/>
    <col min="5423" max="5423" width="15.85546875" style="122" bestFit="1" customWidth="1"/>
    <col min="5424" max="5623" width="11.42578125" style="122"/>
    <col min="5624" max="5624" width="11.5703125" style="122" customWidth="1"/>
    <col min="5625" max="5626" width="8.5703125" style="122" customWidth="1"/>
    <col min="5627" max="5630" width="11.85546875" style="122" customWidth="1"/>
    <col min="5631" max="5631" width="0" style="122" hidden="1" customWidth="1"/>
    <col min="5632" max="5640" width="11.85546875" style="122" customWidth="1"/>
    <col min="5641" max="5654" width="8.5703125" style="122" customWidth="1"/>
    <col min="5655" max="5655" width="15.85546875" style="122" customWidth="1"/>
    <col min="5656" max="5657" width="24.42578125" style="122" customWidth="1"/>
    <col min="5658" max="5658" width="25.140625" style="122" customWidth="1"/>
    <col min="5659" max="5659" width="22.85546875" style="122" customWidth="1"/>
    <col min="5660" max="5660" width="20.85546875" style="122" customWidth="1"/>
    <col min="5661" max="5661" width="26" style="122" customWidth="1"/>
    <col min="5662" max="5662" width="16.5703125" style="122" customWidth="1"/>
    <col min="5663" max="5663" width="17.140625" style="122" customWidth="1"/>
    <col min="5664" max="5664" width="18" style="122" customWidth="1"/>
    <col min="5665" max="5665" width="22" style="122" customWidth="1"/>
    <col min="5666" max="5666" width="22.42578125" style="122" customWidth="1"/>
    <col min="5667" max="5667" width="19.7109375" style="122" customWidth="1"/>
    <col min="5668" max="5668" width="13.28515625" style="122" customWidth="1"/>
    <col min="5669" max="5669" width="8.140625" style="122" customWidth="1"/>
    <col min="5670" max="5670" width="15.85546875" style="122" customWidth="1"/>
    <col min="5671" max="5671" width="16.5703125" style="122" customWidth="1"/>
    <col min="5672" max="5672" width="17.140625" style="122" bestFit="1" customWidth="1"/>
    <col min="5673" max="5673" width="18" style="122" bestFit="1" customWidth="1"/>
    <col min="5674" max="5674" width="22" style="122" bestFit="1" customWidth="1"/>
    <col min="5675" max="5675" width="22.42578125" style="122" bestFit="1" customWidth="1"/>
    <col min="5676" max="5676" width="19.7109375" style="122" bestFit="1" customWidth="1"/>
    <col min="5677" max="5677" width="13.28515625" style="122" bestFit="1" customWidth="1"/>
    <col min="5678" max="5678" width="8.140625" style="122" customWidth="1"/>
    <col min="5679" max="5679" width="15.85546875" style="122" bestFit="1" customWidth="1"/>
    <col min="5680" max="5879" width="11.42578125" style="122"/>
    <col min="5880" max="5880" width="11.5703125" style="122" customWidth="1"/>
    <col min="5881" max="5882" width="8.5703125" style="122" customWidth="1"/>
    <col min="5883" max="5886" width="11.85546875" style="122" customWidth="1"/>
    <col min="5887" max="5887" width="0" style="122" hidden="1" customWidth="1"/>
    <col min="5888" max="5896" width="11.85546875" style="122" customWidth="1"/>
    <col min="5897" max="5910" width="8.5703125" style="122" customWidth="1"/>
    <col min="5911" max="5911" width="15.85546875" style="122" customWidth="1"/>
    <col min="5912" max="5913" width="24.42578125" style="122" customWidth="1"/>
    <col min="5914" max="5914" width="25.140625" style="122" customWidth="1"/>
    <col min="5915" max="5915" width="22.85546875" style="122" customWidth="1"/>
    <col min="5916" max="5916" width="20.85546875" style="122" customWidth="1"/>
    <col min="5917" max="5917" width="26" style="122" customWidth="1"/>
    <col min="5918" max="5918" width="16.5703125" style="122" customWidth="1"/>
    <col min="5919" max="5919" width="17.140625" style="122" customWidth="1"/>
    <col min="5920" max="5920" width="18" style="122" customWidth="1"/>
    <col min="5921" max="5921" width="22" style="122" customWidth="1"/>
    <col min="5922" max="5922" width="22.42578125" style="122" customWidth="1"/>
    <col min="5923" max="5923" width="19.7109375" style="122" customWidth="1"/>
    <col min="5924" max="5924" width="13.28515625" style="122" customWidth="1"/>
    <col min="5925" max="5925" width="8.140625" style="122" customWidth="1"/>
    <col min="5926" max="5926" width="15.85546875" style="122" customWidth="1"/>
    <col min="5927" max="5927" width="16.5703125" style="122" customWidth="1"/>
    <col min="5928" max="5928" width="17.140625" style="122" bestFit="1" customWidth="1"/>
    <col min="5929" max="5929" width="18" style="122" bestFit="1" customWidth="1"/>
    <col min="5930" max="5930" width="22" style="122" bestFit="1" customWidth="1"/>
    <col min="5931" max="5931" width="22.42578125" style="122" bestFit="1" customWidth="1"/>
    <col min="5932" max="5932" width="19.7109375" style="122" bestFit="1" customWidth="1"/>
    <col min="5933" max="5933" width="13.28515625" style="122" bestFit="1" customWidth="1"/>
    <col min="5934" max="5934" width="8.140625" style="122" customWidth="1"/>
    <col min="5935" max="5935" width="15.85546875" style="122" bestFit="1" customWidth="1"/>
    <col min="5936" max="6135" width="11.42578125" style="122"/>
    <col min="6136" max="6136" width="11.5703125" style="122" customWidth="1"/>
    <col min="6137" max="6138" width="8.5703125" style="122" customWidth="1"/>
    <col min="6139" max="6142" width="11.85546875" style="122" customWidth="1"/>
    <col min="6143" max="6143" width="0" style="122" hidden="1" customWidth="1"/>
    <col min="6144" max="6152" width="11.85546875" style="122" customWidth="1"/>
    <col min="6153" max="6166" width="8.5703125" style="122" customWidth="1"/>
    <col min="6167" max="6167" width="15.85546875" style="122" customWidth="1"/>
    <col min="6168" max="6169" width="24.42578125" style="122" customWidth="1"/>
    <col min="6170" max="6170" width="25.140625" style="122" customWidth="1"/>
    <col min="6171" max="6171" width="22.85546875" style="122" customWidth="1"/>
    <col min="6172" max="6172" width="20.85546875" style="122" customWidth="1"/>
    <col min="6173" max="6173" width="26" style="122" customWidth="1"/>
    <col min="6174" max="6174" width="16.5703125" style="122" customWidth="1"/>
    <col min="6175" max="6175" width="17.140625" style="122" customWidth="1"/>
    <col min="6176" max="6176" width="18" style="122" customWidth="1"/>
    <col min="6177" max="6177" width="22" style="122" customWidth="1"/>
    <col min="6178" max="6178" width="22.42578125" style="122" customWidth="1"/>
    <col min="6179" max="6179" width="19.7109375" style="122" customWidth="1"/>
    <col min="6180" max="6180" width="13.28515625" style="122" customWidth="1"/>
    <col min="6181" max="6181" width="8.140625" style="122" customWidth="1"/>
    <col min="6182" max="6182" width="15.85546875" style="122" customWidth="1"/>
    <col min="6183" max="6183" width="16.5703125" style="122" customWidth="1"/>
    <col min="6184" max="6184" width="17.140625" style="122" bestFit="1" customWidth="1"/>
    <col min="6185" max="6185" width="18" style="122" bestFit="1" customWidth="1"/>
    <col min="6186" max="6186" width="22" style="122" bestFit="1" customWidth="1"/>
    <col min="6187" max="6187" width="22.42578125" style="122" bestFit="1" customWidth="1"/>
    <col min="6188" max="6188" width="19.7109375" style="122" bestFit="1" customWidth="1"/>
    <col min="6189" max="6189" width="13.28515625" style="122" bestFit="1" customWidth="1"/>
    <col min="6190" max="6190" width="8.140625" style="122" customWidth="1"/>
    <col min="6191" max="6191" width="15.85546875" style="122" bestFit="1" customWidth="1"/>
    <col min="6192" max="6391" width="11.42578125" style="122"/>
    <col min="6392" max="6392" width="11.5703125" style="122" customWidth="1"/>
    <col min="6393" max="6394" width="8.5703125" style="122" customWidth="1"/>
    <col min="6395" max="6398" width="11.85546875" style="122" customWidth="1"/>
    <col min="6399" max="6399" width="0" style="122" hidden="1" customWidth="1"/>
    <col min="6400" max="6408" width="11.85546875" style="122" customWidth="1"/>
    <col min="6409" max="6422" width="8.5703125" style="122" customWidth="1"/>
    <col min="6423" max="6423" width="15.85546875" style="122" customWidth="1"/>
    <col min="6424" max="6425" width="24.42578125" style="122" customWidth="1"/>
    <col min="6426" max="6426" width="25.140625" style="122" customWidth="1"/>
    <col min="6427" max="6427" width="22.85546875" style="122" customWidth="1"/>
    <col min="6428" max="6428" width="20.85546875" style="122" customWidth="1"/>
    <col min="6429" max="6429" width="26" style="122" customWidth="1"/>
    <col min="6430" max="6430" width="16.5703125" style="122" customWidth="1"/>
    <col min="6431" max="6431" width="17.140625" style="122" customWidth="1"/>
    <col min="6432" max="6432" width="18" style="122" customWidth="1"/>
    <col min="6433" max="6433" width="22" style="122" customWidth="1"/>
    <col min="6434" max="6434" width="22.42578125" style="122" customWidth="1"/>
    <col min="6435" max="6435" width="19.7109375" style="122" customWidth="1"/>
    <col min="6436" max="6436" width="13.28515625" style="122" customWidth="1"/>
    <col min="6437" max="6437" width="8.140625" style="122" customWidth="1"/>
    <col min="6438" max="6438" width="15.85546875" style="122" customWidth="1"/>
    <col min="6439" max="6439" width="16.5703125" style="122" customWidth="1"/>
    <col min="6440" max="6440" width="17.140625" style="122" bestFit="1" customWidth="1"/>
    <col min="6441" max="6441" width="18" style="122" bestFit="1" customWidth="1"/>
    <col min="6442" max="6442" width="22" style="122" bestFit="1" customWidth="1"/>
    <col min="6443" max="6443" width="22.42578125" style="122" bestFit="1" customWidth="1"/>
    <col min="6444" max="6444" width="19.7109375" style="122" bestFit="1" customWidth="1"/>
    <col min="6445" max="6445" width="13.28515625" style="122" bestFit="1" customWidth="1"/>
    <col min="6446" max="6446" width="8.140625" style="122" customWidth="1"/>
    <col min="6447" max="6447" width="15.85546875" style="122" bestFit="1" customWidth="1"/>
    <col min="6448" max="6647" width="11.42578125" style="122"/>
    <col min="6648" max="6648" width="11.5703125" style="122" customWidth="1"/>
    <col min="6649" max="6650" width="8.5703125" style="122" customWidth="1"/>
    <col min="6651" max="6654" width="11.85546875" style="122" customWidth="1"/>
    <col min="6655" max="6655" width="0" style="122" hidden="1" customWidth="1"/>
    <col min="6656" max="6664" width="11.85546875" style="122" customWidth="1"/>
    <col min="6665" max="6678" width="8.5703125" style="122" customWidth="1"/>
    <col min="6679" max="6679" width="15.85546875" style="122" customWidth="1"/>
    <col min="6680" max="6681" width="24.42578125" style="122" customWidth="1"/>
    <col min="6682" max="6682" width="25.140625" style="122" customWidth="1"/>
    <col min="6683" max="6683" width="22.85546875" style="122" customWidth="1"/>
    <col min="6684" max="6684" width="20.85546875" style="122" customWidth="1"/>
    <col min="6685" max="6685" width="26" style="122" customWidth="1"/>
    <col min="6686" max="6686" width="16.5703125" style="122" customWidth="1"/>
    <col min="6687" max="6687" width="17.140625" style="122" customWidth="1"/>
    <col min="6688" max="6688" width="18" style="122" customWidth="1"/>
    <col min="6689" max="6689" width="22" style="122" customWidth="1"/>
    <col min="6690" max="6690" width="22.42578125" style="122" customWidth="1"/>
    <col min="6691" max="6691" width="19.7109375" style="122" customWidth="1"/>
    <col min="6692" max="6692" width="13.28515625" style="122" customWidth="1"/>
    <col min="6693" max="6693" width="8.140625" style="122" customWidth="1"/>
    <col min="6694" max="6694" width="15.85546875" style="122" customWidth="1"/>
    <col min="6695" max="6695" width="16.5703125" style="122" customWidth="1"/>
    <col min="6696" max="6696" width="17.140625" style="122" bestFit="1" customWidth="1"/>
    <col min="6697" max="6697" width="18" style="122" bestFit="1" customWidth="1"/>
    <col min="6698" max="6698" width="22" style="122" bestFit="1" customWidth="1"/>
    <col min="6699" max="6699" width="22.42578125" style="122" bestFit="1" customWidth="1"/>
    <col min="6700" max="6700" width="19.7109375" style="122" bestFit="1" customWidth="1"/>
    <col min="6701" max="6701" width="13.28515625" style="122" bestFit="1" customWidth="1"/>
    <col min="6702" max="6702" width="8.140625" style="122" customWidth="1"/>
    <col min="6703" max="6703" width="15.85546875" style="122" bestFit="1" customWidth="1"/>
    <col min="6704" max="6903" width="11.42578125" style="122"/>
    <col min="6904" max="6904" width="11.5703125" style="122" customWidth="1"/>
    <col min="6905" max="6906" width="8.5703125" style="122" customWidth="1"/>
    <col min="6907" max="6910" width="11.85546875" style="122" customWidth="1"/>
    <col min="6911" max="6911" width="0" style="122" hidden="1" customWidth="1"/>
    <col min="6912" max="6920" width="11.85546875" style="122" customWidth="1"/>
    <col min="6921" max="6934" width="8.5703125" style="122" customWidth="1"/>
    <col min="6935" max="6935" width="15.85546875" style="122" customWidth="1"/>
    <col min="6936" max="6937" width="24.42578125" style="122" customWidth="1"/>
    <col min="6938" max="6938" width="25.140625" style="122" customWidth="1"/>
    <col min="6939" max="6939" width="22.85546875" style="122" customWidth="1"/>
    <col min="6940" max="6940" width="20.85546875" style="122" customWidth="1"/>
    <col min="6941" max="6941" width="26" style="122" customWidth="1"/>
    <col min="6942" max="6942" width="16.5703125" style="122" customWidth="1"/>
    <col min="6943" max="6943" width="17.140625" style="122" customWidth="1"/>
    <col min="6944" max="6944" width="18" style="122" customWidth="1"/>
    <col min="6945" max="6945" width="22" style="122" customWidth="1"/>
    <col min="6946" max="6946" width="22.42578125" style="122" customWidth="1"/>
    <col min="6947" max="6947" width="19.7109375" style="122" customWidth="1"/>
    <col min="6948" max="6948" width="13.28515625" style="122" customWidth="1"/>
    <col min="6949" max="6949" width="8.140625" style="122" customWidth="1"/>
    <col min="6950" max="6950" width="15.85546875" style="122" customWidth="1"/>
    <col min="6951" max="6951" width="16.5703125" style="122" customWidth="1"/>
    <col min="6952" max="6952" width="17.140625" style="122" bestFit="1" customWidth="1"/>
    <col min="6953" max="6953" width="18" style="122" bestFit="1" customWidth="1"/>
    <col min="6954" max="6954" width="22" style="122" bestFit="1" customWidth="1"/>
    <col min="6955" max="6955" width="22.42578125" style="122" bestFit="1" customWidth="1"/>
    <col min="6956" max="6956" width="19.7109375" style="122" bestFit="1" customWidth="1"/>
    <col min="6957" max="6957" width="13.28515625" style="122" bestFit="1" customWidth="1"/>
    <col min="6958" max="6958" width="8.140625" style="122" customWidth="1"/>
    <col min="6959" max="6959" width="15.85546875" style="122" bestFit="1" customWidth="1"/>
    <col min="6960" max="7159" width="11.42578125" style="122"/>
    <col min="7160" max="7160" width="11.5703125" style="122" customWidth="1"/>
    <col min="7161" max="7162" width="8.5703125" style="122" customWidth="1"/>
    <col min="7163" max="7166" width="11.85546875" style="122" customWidth="1"/>
    <col min="7167" max="7167" width="0" style="122" hidden="1" customWidth="1"/>
    <col min="7168" max="7176" width="11.85546875" style="122" customWidth="1"/>
    <col min="7177" max="7190" width="8.5703125" style="122" customWidth="1"/>
    <col min="7191" max="7191" width="15.85546875" style="122" customWidth="1"/>
    <col min="7192" max="7193" width="24.42578125" style="122" customWidth="1"/>
    <col min="7194" max="7194" width="25.140625" style="122" customWidth="1"/>
    <col min="7195" max="7195" width="22.85546875" style="122" customWidth="1"/>
    <col min="7196" max="7196" width="20.85546875" style="122" customWidth="1"/>
    <col min="7197" max="7197" width="26" style="122" customWidth="1"/>
    <col min="7198" max="7198" width="16.5703125" style="122" customWidth="1"/>
    <col min="7199" max="7199" width="17.140625" style="122" customWidth="1"/>
    <col min="7200" max="7200" width="18" style="122" customWidth="1"/>
    <col min="7201" max="7201" width="22" style="122" customWidth="1"/>
    <col min="7202" max="7202" width="22.42578125" style="122" customWidth="1"/>
    <col min="7203" max="7203" width="19.7109375" style="122" customWidth="1"/>
    <col min="7204" max="7204" width="13.28515625" style="122" customWidth="1"/>
    <col min="7205" max="7205" width="8.140625" style="122" customWidth="1"/>
    <col min="7206" max="7206" width="15.85546875" style="122" customWidth="1"/>
    <col min="7207" max="7207" width="16.5703125" style="122" customWidth="1"/>
    <col min="7208" max="7208" width="17.140625" style="122" bestFit="1" customWidth="1"/>
    <col min="7209" max="7209" width="18" style="122" bestFit="1" customWidth="1"/>
    <col min="7210" max="7210" width="22" style="122" bestFit="1" customWidth="1"/>
    <col min="7211" max="7211" width="22.42578125" style="122" bestFit="1" customWidth="1"/>
    <col min="7212" max="7212" width="19.7109375" style="122" bestFit="1" customWidth="1"/>
    <col min="7213" max="7213" width="13.28515625" style="122" bestFit="1" customWidth="1"/>
    <col min="7214" max="7214" width="8.140625" style="122" customWidth="1"/>
    <col min="7215" max="7215" width="15.85546875" style="122" bestFit="1" customWidth="1"/>
    <col min="7216" max="7415" width="11.42578125" style="122"/>
    <col min="7416" max="7416" width="11.5703125" style="122" customWidth="1"/>
    <col min="7417" max="7418" width="8.5703125" style="122" customWidth="1"/>
    <col min="7419" max="7422" width="11.85546875" style="122" customWidth="1"/>
    <col min="7423" max="7423" width="0" style="122" hidden="1" customWidth="1"/>
    <col min="7424" max="7432" width="11.85546875" style="122" customWidth="1"/>
    <col min="7433" max="7446" width="8.5703125" style="122" customWidth="1"/>
    <col min="7447" max="7447" width="15.85546875" style="122" customWidth="1"/>
    <col min="7448" max="7449" width="24.42578125" style="122" customWidth="1"/>
    <col min="7450" max="7450" width="25.140625" style="122" customWidth="1"/>
    <col min="7451" max="7451" width="22.85546875" style="122" customWidth="1"/>
    <col min="7452" max="7452" width="20.85546875" style="122" customWidth="1"/>
    <col min="7453" max="7453" width="26" style="122" customWidth="1"/>
    <col min="7454" max="7454" width="16.5703125" style="122" customWidth="1"/>
    <col min="7455" max="7455" width="17.140625" style="122" customWidth="1"/>
    <col min="7456" max="7456" width="18" style="122" customWidth="1"/>
    <col min="7457" max="7457" width="22" style="122" customWidth="1"/>
    <col min="7458" max="7458" width="22.42578125" style="122" customWidth="1"/>
    <col min="7459" max="7459" width="19.7109375" style="122" customWidth="1"/>
    <col min="7460" max="7460" width="13.28515625" style="122" customWidth="1"/>
    <col min="7461" max="7461" width="8.140625" style="122" customWidth="1"/>
    <col min="7462" max="7462" width="15.85546875" style="122" customWidth="1"/>
    <col min="7463" max="7463" width="16.5703125" style="122" customWidth="1"/>
    <col min="7464" max="7464" width="17.140625" style="122" bestFit="1" customWidth="1"/>
    <col min="7465" max="7465" width="18" style="122" bestFit="1" customWidth="1"/>
    <col min="7466" max="7466" width="22" style="122" bestFit="1" customWidth="1"/>
    <col min="7467" max="7467" width="22.42578125" style="122" bestFit="1" customWidth="1"/>
    <col min="7468" max="7468" width="19.7109375" style="122" bestFit="1" customWidth="1"/>
    <col min="7469" max="7469" width="13.28515625" style="122" bestFit="1" customWidth="1"/>
    <col min="7470" max="7470" width="8.140625" style="122" customWidth="1"/>
    <col min="7471" max="7471" width="15.85546875" style="122" bestFit="1" customWidth="1"/>
    <col min="7472" max="7671" width="11.42578125" style="122"/>
    <col min="7672" max="7672" width="11.5703125" style="122" customWidth="1"/>
    <col min="7673" max="7674" width="8.5703125" style="122" customWidth="1"/>
    <col min="7675" max="7678" width="11.85546875" style="122" customWidth="1"/>
    <col min="7679" max="7679" width="0" style="122" hidden="1" customWidth="1"/>
    <col min="7680" max="7688" width="11.85546875" style="122" customWidth="1"/>
    <col min="7689" max="7702" width="8.5703125" style="122" customWidth="1"/>
    <col min="7703" max="7703" width="15.85546875" style="122" customWidth="1"/>
    <col min="7704" max="7705" width="24.42578125" style="122" customWidth="1"/>
    <col min="7706" max="7706" width="25.140625" style="122" customWidth="1"/>
    <col min="7707" max="7707" width="22.85546875" style="122" customWidth="1"/>
    <col min="7708" max="7708" width="20.85546875" style="122" customWidth="1"/>
    <col min="7709" max="7709" width="26" style="122" customWidth="1"/>
    <col min="7710" max="7710" width="16.5703125" style="122" customWidth="1"/>
    <col min="7711" max="7711" width="17.140625" style="122" customWidth="1"/>
    <col min="7712" max="7712" width="18" style="122" customWidth="1"/>
    <col min="7713" max="7713" width="22" style="122" customWidth="1"/>
    <col min="7714" max="7714" width="22.42578125" style="122" customWidth="1"/>
    <col min="7715" max="7715" width="19.7109375" style="122" customWidth="1"/>
    <col min="7716" max="7716" width="13.28515625" style="122" customWidth="1"/>
    <col min="7717" max="7717" width="8.140625" style="122" customWidth="1"/>
    <col min="7718" max="7718" width="15.85546875" style="122" customWidth="1"/>
    <col min="7719" max="7719" width="16.5703125" style="122" customWidth="1"/>
    <col min="7720" max="7720" width="17.140625" style="122" bestFit="1" customWidth="1"/>
    <col min="7721" max="7721" width="18" style="122" bestFit="1" customWidth="1"/>
    <col min="7722" max="7722" width="22" style="122" bestFit="1" customWidth="1"/>
    <col min="7723" max="7723" width="22.42578125" style="122" bestFit="1" customWidth="1"/>
    <col min="7724" max="7724" width="19.7109375" style="122" bestFit="1" customWidth="1"/>
    <col min="7725" max="7725" width="13.28515625" style="122" bestFit="1" customWidth="1"/>
    <col min="7726" max="7726" width="8.140625" style="122" customWidth="1"/>
    <col min="7727" max="7727" width="15.85546875" style="122" bestFit="1" customWidth="1"/>
    <col min="7728" max="7927" width="11.42578125" style="122"/>
    <col min="7928" max="7928" width="11.5703125" style="122" customWidth="1"/>
    <col min="7929" max="7930" width="8.5703125" style="122" customWidth="1"/>
    <col min="7931" max="7934" width="11.85546875" style="122" customWidth="1"/>
    <col min="7935" max="7935" width="0" style="122" hidden="1" customWidth="1"/>
    <col min="7936" max="7944" width="11.85546875" style="122" customWidth="1"/>
    <col min="7945" max="7958" width="8.5703125" style="122" customWidth="1"/>
    <col min="7959" max="7959" width="15.85546875" style="122" customWidth="1"/>
    <col min="7960" max="7961" width="24.42578125" style="122" customWidth="1"/>
    <col min="7962" max="7962" width="25.140625" style="122" customWidth="1"/>
    <col min="7963" max="7963" width="22.85546875" style="122" customWidth="1"/>
    <col min="7964" max="7964" width="20.85546875" style="122" customWidth="1"/>
    <col min="7965" max="7965" width="26" style="122" customWidth="1"/>
    <col min="7966" max="7966" width="16.5703125" style="122" customWidth="1"/>
    <col min="7967" max="7967" width="17.140625" style="122" customWidth="1"/>
    <col min="7968" max="7968" width="18" style="122" customWidth="1"/>
    <col min="7969" max="7969" width="22" style="122" customWidth="1"/>
    <col min="7970" max="7970" width="22.42578125" style="122" customWidth="1"/>
    <col min="7971" max="7971" width="19.7109375" style="122" customWidth="1"/>
    <col min="7972" max="7972" width="13.28515625" style="122" customWidth="1"/>
    <col min="7973" max="7973" width="8.140625" style="122" customWidth="1"/>
    <col min="7974" max="7974" width="15.85546875" style="122" customWidth="1"/>
    <col min="7975" max="7975" width="16.5703125" style="122" customWidth="1"/>
    <col min="7976" max="7976" width="17.140625" style="122" bestFit="1" customWidth="1"/>
    <col min="7977" max="7977" width="18" style="122" bestFit="1" customWidth="1"/>
    <col min="7978" max="7978" width="22" style="122" bestFit="1" customWidth="1"/>
    <col min="7979" max="7979" width="22.42578125" style="122" bestFit="1" customWidth="1"/>
    <col min="7980" max="7980" width="19.7109375" style="122" bestFit="1" customWidth="1"/>
    <col min="7981" max="7981" width="13.28515625" style="122" bestFit="1" customWidth="1"/>
    <col min="7982" max="7982" width="8.140625" style="122" customWidth="1"/>
    <col min="7983" max="7983" width="15.85546875" style="122" bestFit="1" customWidth="1"/>
    <col min="7984" max="8183" width="11.42578125" style="122"/>
    <col min="8184" max="8184" width="11.5703125" style="122" customWidth="1"/>
    <col min="8185" max="8186" width="8.5703125" style="122" customWidth="1"/>
    <col min="8187" max="8190" width="11.85546875" style="122" customWidth="1"/>
    <col min="8191" max="8191" width="0" style="122" hidden="1" customWidth="1"/>
    <col min="8192" max="8200" width="11.85546875" style="122" customWidth="1"/>
    <col min="8201" max="8214" width="8.5703125" style="122" customWidth="1"/>
    <col min="8215" max="8215" width="15.85546875" style="122" customWidth="1"/>
    <col min="8216" max="8217" width="24.42578125" style="122" customWidth="1"/>
    <col min="8218" max="8218" width="25.140625" style="122" customWidth="1"/>
    <col min="8219" max="8219" width="22.85546875" style="122" customWidth="1"/>
    <col min="8220" max="8220" width="20.85546875" style="122" customWidth="1"/>
    <col min="8221" max="8221" width="26" style="122" customWidth="1"/>
    <col min="8222" max="8222" width="16.5703125" style="122" customWidth="1"/>
    <col min="8223" max="8223" width="17.140625" style="122" customWidth="1"/>
    <col min="8224" max="8224" width="18" style="122" customWidth="1"/>
    <col min="8225" max="8225" width="22" style="122" customWidth="1"/>
    <col min="8226" max="8226" width="22.42578125" style="122" customWidth="1"/>
    <col min="8227" max="8227" width="19.7109375" style="122" customWidth="1"/>
    <col min="8228" max="8228" width="13.28515625" style="122" customWidth="1"/>
    <col min="8229" max="8229" width="8.140625" style="122" customWidth="1"/>
    <col min="8230" max="8230" width="15.85546875" style="122" customWidth="1"/>
    <col min="8231" max="8231" width="16.5703125" style="122" customWidth="1"/>
    <col min="8232" max="8232" width="17.140625" style="122" bestFit="1" customWidth="1"/>
    <col min="8233" max="8233" width="18" style="122" bestFit="1" customWidth="1"/>
    <col min="8234" max="8234" width="22" style="122" bestFit="1" customWidth="1"/>
    <col min="8235" max="8235" width="22.42578125" style="122" bestFit="1" customWidth="1"/>
    <col min="8236" max="8236" width="19.7109375" style="122" bestFit="1" customWidth="1"/>
    <col min="8237" max="8237" width="13.28515625" style="122" bestFit="1" customWidth="1"/>
    <col min="8238" max="8238" width="8.140625" style="122" customWidth="1"/>
    <col min="8239" max="8239" width="15.85546875" style="122" bestFit="1" customWidth="1"/>
    <col min="8240" max="8439" width="11.42578125" style="122"/>
    <col min="8440" max="8440" width="11.5703125" style="122" customWidth="1"/>
    <col min="8441" max="8442" width="8.5703125" style="122" customWidth="1"/>
    <col min="8443" max="8446" width="11.85546875" style="122" customWidth="1"/>
    <col min="8447" max="8447" width="0" style="122" hidden="1" customWidth="1"/>
    <col min="8448" max="8456" width="11.85546875" style="122" customWidth="1"/>
    <col min="8457" max="8470" width="8.5703125" style="122" customWidth="1"/>
    <col min="8471" max="8471" width="15.85546875" style="122" customWidth="1"/>
    <col min="8472" max="8473" width="24.42578125" style="122" customWidth="1"/>
    <col min="8474" max="8474" width="25.140625" style="122" customWidth="1"/>
    <col min="8475" max="8475" width="22.85546875" style="122" customWidth="1"/>
    <col min="8476" max="8476" width="20.85546875" style="122" customWidth="1"/>
    <col min="8477" max="8477" width="26" style="122" customWidth="1"/>
    <col min="8478" max="8478" width="16.5703125" style="122" customWidth="1"/>
    <col min="8479" max="8479" width="17.140625" style="122" customWidth="1"/>
    <col min="8480" max="8480" width="18" style="122" customWidth="1"/>
    <col min="8481" max="8481" width="22" style="122" customWidth="1"/>
    <col min="8482" max="8482" width="22.42578125" style="122" customWidth="1"/>
    <col min="8483" max="8483" width="19.7109375" style="122" customWidth="1"/>
    <col min="8484" max="8484" width="13.28515625" style="122" customWidth="1"/>
    <col min="8485" max="8485" width="8.140625" style="122" customWidth="1"/>
    <col min="8486" max="8486" width="15.85546875" style="122" customWidth="1"/>
    <col min="8487" max="8487" width="16.5703125" style="122" customWidth="1"/>
    <col min="8488" max="8488" width="17.140625" style="122" bestFit="1" customWidth="1"/>
    <col min="8489" max="8489" width="18" style="122" bestFit="1" customWidth="1"/>
    <col min="8490" max="8490" width="22" style="122" bestFit="1" customWidth="1"/>
    <col min="8491" max="8491" width="22.42578125" style="122" bestFit="1" customWidth="1"/>
    <col min="8492" max="8492" width="19.7109375" style="122" bestFit="1" customWidth="1"/>
    <col min="8493" max="8493" width="13.28515625" style="122" bestFit="1" customWidth="1"/>
    <col min="8494" max="8494" width="8.140625" style="122" customWidth="1"/>
    <col min="8495" max="8495" width="15.85546875" style="122" bestFit="1" customWidth="1"/>
    <col min="8496" max="8695" width="11.42578125" style="122"/>
    <col min="8696" max="8696" width="11.5703125" style="122" customWidth="1"/>
    <col min="8697" max="8698" width="8.5703125" style="122" customWidth="1"/>
    <col min="8699" max="8702" width="11.85546875" style="122" customWidth="1"/>
    <col min="8703" max="8703" width="0" style="122" hidden="1" customWidth="1"/>
    <col min="8704" max="8712" width="11.85546875" style="122" customWidth="1"/>
    <col min="8713" max="8726" width="8.5703125" style="122" customWidth="1"/>
    <col min="8727" max="8727" width="15.85546875" style="122" customWidth="1"/>
    <col min="8728" max="8729" width="24.42578125" style="122" customWidth="1"/>
    <col min="8730" max="8730" width="25.140625" style="122" customWidth="1"/>
    <col min="8731" max="8731" width="22.85546875" style="122" customWidth="1"/>
    <col min="8732" max="8732" width="20.85546875" style="122" customWidth="1"/>
    <col min="8733" max="8733" width="26" style="122" customWidth="1"/>
    <col min="8734" max="8734" width="16.5703125" style="122" customWidth="1"/>
    <col min="8735" max="8735" width="17.140625" style="122" customWidth="1"/>
    <col min="8736" max="8736" width="18" style="122" customWidth="1"/>
    <col min="8737" max="8737" width="22" style="122" customWidth="1"/>
    <col min="8738" max="8738" width="22.42578125" style="122" customWidth="1"/>
    <col min="8739" max="8739" width="19.7109375" style="122" customWidth="1"/>
    <col min="8740" max="8740" width="13.28515625" style="122" customWidth="1"/>
    <col min="8741" max="8741" width="8.140625" style="122" customWidth="1"/>
    <col min="8742" max="8742" width="15.85546875" style="122" customWidth="1"/>
    <col min="8743" max="8743" width="16.5703125" style="122" customWidth="1"/>
    <col min="8744" max="8744" width="17.140625" style="122" bestFit="1" customWidth="1"/>
    <col min="8745" max="8745" width="18" style="122" bestFit="1" customWidth="1"/>
    <col min="8746" max="8746" width="22" style="122" bestFit="1" customWidth="1"/>
    <col min="8747" max="8747" width="22.42578125" style="122" bestFit="1" customWidth="1"/>
    <col min="8748" max="8748" width="19.7109375" style="122" bestFit="1" customWidth="1"/>
    <col min="8749" max="8749" width="13.28515625" style="122" bestFit="1" customWidth="1"/>
    <col min="8750" max="8750" width="8.140625" style="122" customWidth="1"/>
    <col min="8751" max="8751" width="15.85546875" style="122" bestFit="1" customWidth="1"/>
    <col min="8752" max="8951" width="11.42578125" style="122"/>
    <col min="8952" max="8952" width="11.5703125" style="122" customWidth="1"/>
    <col min="8953" max="8954" width="8.5703125" style="122" customWidth="1"/>
    <col min="8955" max="8958" width="11.85546875" style="122" customWidth="1"/>
    <col min="8959" max="8959" width="0" style="122" hidden="1" customWidth="1"/>
    <col min="8960" max="8968" width="11.85546875" style="122" customWidth="1"/>
    <col min="8969" max="8982" width="8.5703125" style="122" customWidth="1"/>
    <col min="8983" max="8983" width="15.85546875" style="122" customWidth="1"/>
    <col min="8984" max="8985" width="24.42578125" style="122" customWidth="1"/>
    <col min="8986" max="8986" width="25.140625" style="122" customWidth="1"/>
    <col min="8987" max="8987" width="22.85546875" style="122" customWidth="1"/>
    <col min="8988" max="8988" width="20.85546875" style="122" customWidth="1"/>
    <col min="8989" max="8989" width="26" style="122" customWidth="1"/>
    <col min="8990" max="8990" width="16.5703125" style="122" customWidth="1"/>
    <col min="8991" max="8991" width="17.140625" style="122" customWidth="1"/>
    <col min="8992" max="8992" width="18" style="122" customWidth="1"/>
    <col min="8993" max="8993" width="22" style="122" customWidth="1"/>
    <col min="8994" max="8994" width="22.42578125" style="122" customWidth="1"/>
    <col min="8995" max="8995" width="19.7109375" style="122" customWidth="1"/>
    <col min="8996" max="8996" width="13.28515625" style="122" customWidth="1"/>
    <col min="8997" max="8997" width="8.140625" style="122" customWidth="1"/>
    <col min="8998" max="8998" width="15.85546875" style="122" customWidth="1"/>
    <col min="8999" max="8999" width="16.5703125" style="122" customWidth="1"/>
    <col min="9000" max="9000" width="17.140625" style="122" bestFit="1" customWidth="1"/>
    <col min="9001" max="9001" width="18" style="122" bestFit="1" customWidth="1"/>
    <col min="9002" max="9002" width="22" style="122" bestFit="1" customWidth="1"/>
    <col min="9003" max="9003" width="22.42578125" style="122" bestFit="1" customWidth="1"/>
    <col min="9004" max="9004" width="19.7109375" style="122" bestFit="1" customWidth="1"/>
    <col min="9005" max="9005" width="13.28515625" style="122" bestFit="1" customWidth="1"/>
    <col min="9006" max="9006" width="8.140625" style="122" customWidth="1"/>
    <col min="9007" max="9007" width="15.85546875" style="122" bestFit="1" customWidth="1"/>
    <col min="9008" max="9207" width="11.42578125" style="122"/>
    <col min="9208" max="9208" width="11.5703125" style="122" customWidth="1"/>
    <col min="9209" max="9210" width="8.5703125" style="122" customWidth="1"/>
    <col min="9211" max="9214" width="11.85546875" style="122" customWidth="1"/>
    <col min="9215" max="9215" width="0" style="122" hidden="1" customWidth="1"/>
    <col min="9216" max="9224" width="11.85546875" style="122" customWidth="1"/>
    <col min="9225" max="9238" width="8.5703125" style="122" customWidth="1"/>
    <col min="9239" max="9239" width="15.85546875" style="122" customWidth="1"/>
    <col min="9240" max="9241" width="24.42578125" style="122" customWidth="1"/>
    <col min="9242" max="9242" width="25.140625" style="122" customWidth="1"/>
    <col min="9243" max="9243" width="22.85546875" style="122" customWidth="1"/>
    <col min="9244" max="9244" width="20.85546875" style="122" customWidth="1"/>
    <col min="9245" max="9245" width="26" style="122" customWidth="1"/>
    <col min="9246" max="9246" width="16.5703125" style="122" customWidth="1"/>
    <col min="9247" max="9247" width="17.140625" style="122" customWidth="1"/>
    <col min="9248" max="9248" width="18" style="122" customWidth="1"/>
    <col min="9249" max="9249" width="22" style="122" customWidth="1"/>
    <col min="9250" max="9250" width="22.42578125" style="122" customWidth="1"/>
    <col min="9251" max="9251" width="19.7109375" style="122" customWidth="1"/>
    <col min="9252" max="9252" width="13.28515625" style="122" customWidth="1"/>
    <col min="9253" max="9253" width="8.140625" style="122" customWidth="1"/>
    <col min="9254" max="9254" width="15.85546875" style="122" customWidth="1"/>
    <col min="9255" max="9255" width="16.5703125" style="122" customWidth="1"/>
    <col min="9256" max="9256" width="17.140625" style="122" bestFit="1" customWidth="1"/>
    <col min="9257" max="9257" width="18" style="122" bestFit="1" customWidth="1"/>
    <col min="9258" max="9258" width="22" style="122" bestFit="1" customWidth="1"/>
    <col min="9259" max="9259" width="22.42578125" style="122" bestFit="1" customWidth="1"/>
    <col min="9260" max="9260" width="19.7109375" style="122" bestFit="1" customWidth="1"/>
    <col min="9261" max="9261" width="13.28515625" style="122" bestFit="1" customWidth="1"/>
    <col min="9262" max="9262" width="8.140625" style="122" customWidth="1"/>
    <col min="9263" max="9263" width="15.85546875" style="122" bestFit="1" customWidth="1"/>
    <col min="9264" max="9463" width="11.42578125" style="122"/>
    <col min="9464" max="9464" width="11.5703125" style="122" customWidth="1"/>
    <col min="9465" max="9466" width="8.5703125" style="122" customWidth="1"/>
    <col min="9467" max="9470" width="11.85546875" style="122" customWidth="1"/>
    <col min="9471" max="9471" width="0" style="122" hidden="1" customWidth="1"/>
    <col min="9472" max="9480" width="11.85546875" style="122" customWidth="1"/>
    <col min="9481" max="9494" width="8.5703125" style="122" customWidth="1"/>
    <col min="9495" max="9495" width="15.85546875" style="122" customWidth="1"/>
    <col min="9496" max="9497" width="24.42578125" style="122" customWidth="1"/>
    <col min="9498" max="9498" width="25.140625" style="122" customWidth="1"/>
    <col min="9499" max="9499" width="22.85546875" style="122" customWidth="1"/>
    <col min="9500" max="9500" width="20.85546875" style="122" customWidth="1"/>
    <col min="9501" max="9501" width="26" style="122" customWidth="1"/>
    <col min="9502" max="9502" width="16.5703125" style="122" customWidth="1"/>
    <col min="9503" max="9503" width="17.140625" style="122" customWidth="1"/>
    <col min="9504" max="9504" width="18" style="122" customWidth="1"/>
    <col min="9505" max="9505" width="22" style="122" customWidth="1"/>
    <col min="9506" max="9506" width="22.42578125" style="122" customWidth="1"/>
    <col min="9507" max="9507" width="19.7109375" style="122" customWidth="1"/>
    <col min="9508" max="9508" width="13.28515625" style="122" customWidth="1"/>
    <col min="9509" max="9509" width="8.140625" style="122" customWidth="1"/>
    <col min="9510" max="9510" width="15.85546875" style="122" customWidth="1"/>
    <col min="9511" max="9511" width="16.5703125" style="122" customWidth="1"/>
    <col min="9512" max="9512" width="17.140625" style="122" bestFit="1" customWidth="1"/>
    <col min="9513" max="9513" width="18" style="122" bestFit="1" customWidth="1"/>
    <col min="9514" max="9514" width="22" style="122" bestFit="1" customWidth="1"/>
    <col min="9515" max="9515" width="22.42578125" style="122" bestFit="1" customWidth="1"/>
    <col min="9516" max="9516" width="19.7109375" style="122" bestFit="1" customWidth="1"/>
    <col min="9517" max="9517" width="13.28515625" style="122" bestFit="1" customWidth="1"/>
    <col min="9518" max="9518" width="8.140625" style="122" customWidth="1"/>
    <col min="9519" max="9519" width="15.85546875" style="122" bestFit="1" customWidth="1"/>
    <col min="9520" max="9719" width="11.42578125" style="122"/>
    <col min="9720" max="9720" width="11.5703125" style="122" customWidth="1"/>
    <col min="9721" max="9722" width="8.5703125" style="122" customWidth="1"/>
    <col min="9723" max="9726" width="11.85546875" style="122" customWidth="1"/>
    <col min="9727" max="9727" width="0" style="122" hidden="1" customWidth="1"/>
    <col min="9728" max="9736" width="11.85546875" style="122" customWidth="1"/>
    <col min="9737" max="9750" width="8.5703125" style="122" customWidth="1"/>
    <col min="9751" max="9751" width="15.85546875" style="122" customWidth="1"/>
    <col min="9752" max="9753" width="24.42578125" style="122" customWidth="1"/>
    <col min="9754" max="9754" width="25.140625" style="122" customWidth="1"/>
    <col min="9755" max="9755" width="22.85546875" style="122" customWidth="1"/>
    <col min="9756" max="9756" width="20.85546875" style="122" customWidth="1"/>
    <col min="9757" max="9757" width="26" style="122" customWidth="1"/>
    <col min="9758" max="9758" width="16.5703125" style="122" customWidth="1"/>
    <col min="9759" max="9759" width="17.140625" style="122" customWidth="1"/>
    <col min="9760" max="9760" width="18" style="122" customWidth="1"/>
    <col min="9761" max="9761" width="22" style="122" customWidth="1"/>
    <col min="9762" max="9762" width="22.42578125" style="122" customWidth="1"/>
    <col min="9763" max="9763" width="19.7109375" style="122" customWidth="1"/>
    <col min="9764" max="9764" width="13.28515625" style="122" customWidth="1"/>
    <col min="9765" max="9765" width="8.140625" style="122" customWidth="1"/>
    <col min="9766" max="9766" width="15.85546875" style="122" customWidth="1"/>
    <col min="9767" max="9767" width="16.5703125" style="122" customWidth="1"/>
    <col min="9768" max="9768" width="17.140625" style="122" bestFit="1" customWidth="1"/>
    <col min="9769" max="9769" width="18" style="122" bestFit="1" customWidth="1"/>
    <col min="9770" max="9770" width="22" style="122" bestFit="1" customWidth="1"/>
    <col min="9771" max="9771" width="22.42578125" style="122" bestFit="1" customWidth="1"/>
    <col min="9772" max="9772" width="19.7109375" style="122" bestFit="1" customWidth="1"/>
    <col min="9773" max="9773" width="13.28515625" style="122" bestFit="1" customWidth="1"/>
    <col min="9774" max="9774" width="8.140625" style="122" customWidth="1"/>
    <col min="9775" max="9775" width="15.85546875" style="122" bestFit="1" customWidth="1"/>
    <col min="9776" max="9975" width="11.42578125" style="122"/>
    <col min="9976" max="9976" width="11.5703125" style="122" customWidth="1"/>
    <col min="9977" max="9978" width="8.5703125" style="122" customWidth="1"/>
    <col min="9979" max="9982" width="11.85546875" style="122" customWidth="1"/>
    <col min="9983" max="9983" width="0" style="122" hidden="1" customWidth="1"/>
    <col min="9984" max="9992" width="11.85546875" style="122" customWidth="1"/>
    <col min="9993" max="10006" width="8.5703125" style="122" customWidth="1"/>
    <col min="10007" max="10007" width="15.85546875" style="122" customWidth="1"/>
    <col min="10008" max="10009" width="24.42578125" style="122" customWidth="1"/>
    <col min="10010" max="10010" width="25.140625" style="122" customWidth="1"/>
    <col min="10011" max="10011" width="22.85546875" style="122" customWidth="1"/>
    <col min="10012" max="10012" width="20.85546875" style="122" customWidth="1"/>
    <col min="10013" max="10013" width="26" style="122" customWidth="1"/>
    <col min="10014" max="10014" width="16.5703125" style="122" customWidth="1"/>
    <col min="10015" max="10015" width="17.140625" style="122" customWidth="1"/>
    <col min="10016" max="10016" width="18" style="122" customWidth="1"/>
    <col min="10017" max="10017" width="22" style="122" customWidth="1"/>
    <col min="10018" max="10018" width="22.42578125" style="122" customWidth="1"/>
    <col min="10019" max="10019" width="19.7109375" style="122" customWidth="1"/>
    <col min="10020" max="10020" width="13.28515625" style="122" customWidth="1"/>
    <col min="10021" max="10021" width="8.140625" style="122" customWidth="1"/>
    <col min="10022" max="10022" width="15.85546875" style="122" customWidth="1"/>
    <col min="10023" max="10023" width="16.5703125" style="122" customWidth="1"/>
    <col min="10024" max="10024" width="17.140625" style="122" bestFit="1" customWidth="1"/>
    <col min="10025" max="10025" width="18" style="122" bestFit="1" customWidth="1"/>
    <col min="10026" max="10026" width="22" style="122" bestFit="1" customWidth="1"/>
    <col min="10027" max="10027" width="22.42578125" style="122" bestFit="1" customWidth="1"/>
    <col min="10028" max="10028" width="19.7109375" style="122" bestFit="1" customWidth="1"/>
    <col min="10029" max="10029" width="13.28515625" style="122" bestFit="1" customWidth="1"/>
    <col min="10030" max="10030" width="8.140625" style="122" customWidth="1"/>
    <col min="10031" max="10031" width="15.85546875" style="122" bestFit="1" customWidth="1"/>
    <col min="10032" max="10231" width="11.42578125" style="122"/>
    <col min="10232" max="10232" width="11.5703125" style="122" customWidth="1"/>
    <col min="10233" max="10234" width="8.5703125" style="122" customWidth="1"/>
    <col min="10235" max="10238" width="11.85546875" style="122" customWidth="1"/>
    <col min="10239" max="10239" width="0" style="122" hidden="1" customWidth="1"/>
    <col min="10240" max="10248" width="11.85546875" style="122" customWidth="1"/>
    <col min="10249" max="10262" width="8.5703125" style="122" customWidth="1"/>
    <col min="10263" max="10263" width="15.85546875" style="122" customWidth="1"/>
    <col min="10264" max="10265" width="24.42578125" style="122" customWidth="1"/>
    <col min="10266" max="10266" width="25.140625" style="122" customWidth="1"/>
    <col min="10267" max="10267" width="22.85546875" style="122" customWidth="1"/>
    <col min="10268" max="10268" width="20.85546875" style="122" customWidth="1"/>
    <col min="10269" max="10269" width="26" style="122" customWidth="1"/>
    <col min="10270" max="10270" width="16.5703125" style="122" customWidth="1"/>
    <col min="10271" max="10271" width="17.140625" style="122" customWidth="1"/>
    <col min="10272" max="10272" width="18" style="122" customWidth="1"/>
    <col min="10273" max="10273" width="22" style="122" customWidth="1"/>
    <col min="10274" max="10274" width="22.42578125" style="122" customWidth="1"/>
    <col min="10275" max="10275" width="19.7109375" style="122" customWidth="1"/>
    <col min="10276" max="10276" width="13.28515625" style="122" customWidth="1"/>
    <col min="10277" max="10277" width="8.140625" style="122" customWidth="1"/>
    <col min="10278" max="10278" width="15.85546875" style="122" customWidth="1"/>
    <col min="10279" max="10279" width="16.5703125" style="122" customWidth="1"/>
    <col min="10280" max="10280" width="17.140625" style="122" bestFit="1" customWidth="1"/>
    <col min="10281" max="10281" width="18" style="122" bestFit="1" customWidth="1"/>
    <col min="10282" max="10282" width="22" style="122" bestFit="1" customWidth="1"/>
    <col min="10283" max="10283" width="22.42578125" style="122" bestFit="1" customWidth="1"/>
    <col min="10284" max="10284" width="19.7109375" style="122" bestFit="1" customWidth="1"/>
    <col min="10285" max="10285" width="13.28515625" style="122" bestFit="1" customWidth="1"/>
    <col min="10286" max="10286" width="8.140625" style="122" customWidth="1"/>
    <col min="10287" max="10287" width="15.85546875" style="122" bestFit="1" customWidth="1"/>
    <col min="10288" max="10487" width="11.42578125" style="122"/>
    <col min="10488" max="10488" width="11.5703125" style="122" customWidth="1"/>
    <col min="10489" max="10490" width="8.5703125" style="122" customWidth="1"/>
    <col min="10491" max="10494" width="11.85546875" style="122" customWidth="1"/>
    <col min="10495" max="10495" width="0" style="122" hidden="1" customWidth="1"/>
    <col min="10496" max="10504" width="11.85546875" style="122" customWidth="1"/>
    <col min="10505" max="10518" width="8.5703125" style="122" customWidth="1"/>
    <col min="10519" max="10519" width="15.85546875" style="122" customWidth="1"/>
    <col min="10520" max="10521" width="24.42578125" style="122" customWidth="1"/>
    <col min="10522" max="10522" width="25.140625" style="122" customWidth="1"/>
    <col min="10523" max="10523" width="22.85546875" style="122" customWidth="1"/>
    <col min="10524" max="10524" width="20.85546875" style="122" customWidth="1"/>
    <col min="10525" max="10525" width="26" style="122" customWidth="1"/>
    <col min="10526" max="10526" width="16.5703125" style="122" customWidth="1"/>
    <col min="10527" max="10527" width="17.140625" style="122" customWidth="1"/>
    <col min="10528" max="10528" width="18" style="122" customWidth="1"/>
    <col min="10529" max="10529" width="22" style="122" customWidth="1"/>
    <col min="10530" max="10530" width="22.42578125" style="122" customWidth="1"/>
    <col min="10531" max="10531" width="19.7109375" style="122" customWidth="1"/>
    <col min="10532" max="10532" width="13.28515625" style="122" customWidth="1"/>
    <col min="10533" max="10533" width="8.140625" style="122" customWidth="1"/>
    <col min="10534" max="10534" width="15.85546875" style="122" customWidth="1"/>
    <col min="10535" max="10535" width="16.5703125" style="122" customWidth="1"/>
    <col min="10536" max="10536" width="17.140625" style="122" bestFit="1" customWidth="1"/>
    <col min="10537" max="10537" width="18" style="122" bestFit="1" customWidth="1"/>
    <col min="10538" max="10538" width="22" style="122" bestFit="1" customWidth="1"/>
    <col min="10539" max="10539" width="22.42578125" style="122" bestFit="1" customWidth="1"/>
    <col min="10540" max="10540" width="19.7109375" style="122" bestFit="1" customWidth="1"/>
    <col min="10541" max="10541" width="13.28515625" style="122" bestFit="1" customWidth="1"/>
    <col min="10542" max="10542" width="8.140625" style="122" customWidth="1"/>
    <col min="10543" max="10543" width="15.85546875" style="122" bestFit="1" customWidth="1"/>
    <col min="10544" max="10743" width="11.42578125" style="122"/>
    <col min="10744" max="10744" width="11.5703125" style="122" customWidth="1"/>
    <col min="10745" max="10746" width="8.5703125" style="122" customWidth="1"/>
    <col min="10747" max="10750" width="11.85546875" style="122" customWidth="1"/>
    <col min="10751" max="10751" width="0" style="122" hidden="1" customWidth="1"/>
    <col min="10752" max="10760" width="11.85546875" style="122" customWidth="1"/>
    <col min="10761" max="10774" width="8.5703125" style="122" customWidth="1"/>
    <col min="10775" max="10775" width="15.85546875" style="122" customWidth="1"/>
    <col min="10776" max="10777" width="24.42578125" style="122" customWidth="1"/>
    <col min="10778" max="10778" width="25.140625" style="122" customWidth="1"/>
    <col min="10779" max="10779" width="22.85546875" style="122" customWidth="1"/>
    <col min="10780" max="10780" width="20.85546875" style="122" customWidth="1"/>
    <col min="10781" max="10781" width="26" style="122" customWidth="1"/>
    <col min="10782" max="10782" width="16.5703125" style="122" customWidth="1"/>
    <col min="10783" max="10783" width="17.140625" style="122" customWidth="1"/>
    <col min="10784" max="10784" width="18" style="122" customWidth="1"/>
    <col min="10785" max="10785" width="22" style="122" customWidth="1"/>
    <col min="10786" max="10786" width="22.42578125" style="122" customWidth="1"/>
    <col min="10787" max="10787" width="19.7109375" style="122" customWidth="1"/>
    <col min="10788" max="10788" width="13.28515625" style="122" customWidth="1"/>
    <col min="10789" max="10789" width="8.140625" style="122" customWidth="1"/>
    <col min="10790" max="10790" width="15.85546875" style="122" customWidth="1"/>
    <col min="10791" max="10791" width="16.5703125" style="122" customWidth="1"/>
    <col min="10792" max="10792" width="17.140625" style="122" bestFit="1" customWidth="1"/>
    <col min="10793" max="10793" width="18" style="122" bestFit="1" customWidth="1"/>
    <col min="10794" max="10794" width="22" style="122" bestFit="1" customWidth="1"/>
    <col min="10795" max="10795" width="22.42578125" style="122" bestFit="1" customWidth="1"/>
    <col min="10796" max="10796" width="19.7109375" style="122" bestFit="1" customWidth="1"/>
    <col min="10797" max="10797" width="13.28515625" style="122" bestFit="1" customWidth="1"/>
    <col min="10798" max="10798" width="8.140625" style="122" customWidth="1"/>
    <col min="10799" max="10799" width="15.85546875" style="122" bestFit="1" customWidth="1"/>
    <col min="10800" max="10999" width="11.42578125" style="122"/>
    <col min="11000" max="11000" width="11.5703125" style="122" customWidth="1"/>
    <col min="11001" max="11002" width="8.5703125" style="122" customWidth="1"/>
    <col min="11003" max="11006" width="11.85546875" style="122" customWidth="1"/>
    <col min="11007" max="11007" width="0" style="122" hidden="1" customWidth="1"/>
    <col min="11008" max="11016" width="11.85546875" style="122" customWidth="1"/>
    <col min="11017" max="11030" width="8.5703125" style="122" customWidth="1"/>
    <col min="11031" max="11031" width="15.85546875" style="122" customWidth="1"/>
    <col min="11032" max="11033" width="24.42578125" style="122" customWidth="1"/>
    <col min="11034" max="11034" width="25.140625" style="122" customWidth="1"/>
    <col min="11035" max="11035" width="22.85546875" style="122" customWidth="1"/>
    <col min="11036" max="11036" width="20.85546875" style="122" customWidth="1"/>
    <col min="11037" max="11037" width="26" style="122" customWidth="1"/>
    <col min="11038" max="11038" width="16.5703125" style="122" customWidth="1"/>
    <col min="11039" max="11039" width="17.140625" style="122" customWidth="1"/>
    <col min="11040" max="11040" width="18" style="122" customWidth="1"/>
    <col min="11041" max="11041" width="22" style="122" customWidth="1"/>
    <col min="11042" max="11042" width="22.42578125" style="122" customWidth="1"/>
    <col min="11043" max="11043" width="19.7109375" style="122" customWidth="1"/>
    <col min="11044" max="11044" width="13.28515625" style="122" customWidth="1"/>
    <col min="11045" max="11045" width="8.140625" style="122" customWidth="1"/>
    <col min="11046" max="11046" width="15.85546875" style="122" customWidth="1"/>
    <col min="11047" max="11047" width="16.5703125" style="122" customWidth="1"/>
    <col min="11048" max="11048" width="17.140625" style="122" bestFit="1" customWidth="1"/>
    <col min="11049" max="11049" width="18" style="122" bestFit="1" customWidth="1"/>
    <col min="11050" max="11050" width="22" style="122" bestFit="1" customWidth="1"/>
    <col min="11051" max="11051" width="22.42578125" style="122" bestFit="1" customWidth="1"/>
    <col min="11052" max="11052" width="19.7109375" style="122" bestFit="1" customWidth="1"/>
    <col min="11053" max="11053" width="13.28515625" style="122" bestFit="1" customWidth="1"/>
    <col min="11054" max="11054" width="8.140625" style="122" customWidth="1"/>
    <col min="11055" max="11055" width="15.85546875" style="122" bestFit="1" customWidth="1"/>
    <col min="11056" max="11255" width="11.42578125" style="122"/>
    <col min="11256" max="11256" width="11.5703125" style="122" customWidth="1"/>
    <col min="11257" max="11258" width="8.5703125" style="122" customWidth="1"/>
    <col min="11259" max="11262" width="11.85546875" style="122" customWidth="1"/>
    <col min="11263" max="11263" width="0" style="122" hidden="1" customWidth="1"/>
    <col min="11264" max="11272" width="11.85546875" style="122" customWidth="1"/>
    <col min="11273" max="11286" width="8.5703125" style="122" customWidth="1"/>
    <col min="11287" max="11287" width="15.85546875" style="122" customWidth="1"/>
    <col min="11288" max="11289" width="24.42578125" style="122" customWidth="1"/>
    <col min="11290" max="11290" width="25.140625" style="122" customWidth="1"/>
    <col min="11291" max="11291" width="22.85546875" style="122" customWidth="1"/>
    <col min="11292" max="11292" width="20.85546875" style="122" customWidth="1"/>
    <col min="11293" max="11293" width="26" style="122" customWidth="1"/>
    <col min="11294" max="11294" width="16.5703125" style="122" customWidth="1"/>
    <col min="11295" max="11295" width="17.140625" style="122" customWidth="1"/>
    <col min="11296" max="11296" width="18" style="122" customWidth="1"/>
    <col min="11297" max="11297" width="22" style="122" customWidth="1"/>
    <col min="11298" max="11298" width="22.42578125" style="122" customWidth="1"/>
    <col min="11299" max="11299" width="19.7109375" style="122" customWidth="1"/>
    <col min="11300" max="11300" width="13.28515625" style="122" customWidth="1"/>
    <col min="11301" max="11301" width="8.140625" style="122" customWidth="1"/>
    <col min="11302" max="11302" width="15.85546875" style="122" customWidth="1"/>
    <col min="11303" max="11303" width="16.5703125" style="122" customWidth="1"/>
    <col min="11304" max="11304" width="17.140625" style="122" bestFit="1" customWidth="1"/>
    <col min="11305" max="11305" width="18" style="122" bestFit="1" customWidth="1"/>
    <col min="11306" max="11306" width="22" style="122" bestFit="1" customWidth="1"/>
    <col min="11307" max="11307" width="22.42578125" style="122" bestFit="1" customWidth="1"/>
    <col min="11308" max="11308" width="19.7109375" style="122" bestFit="1" customWidth="1"/>
    <col min="11309" max="11309" width="13.28515625" style="122" bestFit="1" customWidth="1"/>
    <col min="11310" max="11310" width="8.140625" style="122" customWidth="1"/>
    <col min="11311" max="11311" width="15.85546875" style="122" bestFit="1" customWidth="1"/>
    <col min="11312" max="11511" width="11.42578125" style="122"/>
    <col min="11512" max="11512" width="11.5703125" style="122" customWidth="1"/>
    <col min="11513" max="11514" width="8.5703125" style="122" customWidth="1"/>
    <col min="11515" max="11518" width="11.85546875" style="122" customWidth="1"/>
    <col min="11519" max="11519" width="0" style="122" hidden="1" customWidth="1"/>
    <col min="11520" max="11528" width="11.85546875" style="122" customWidth="1"/>
    <col min="11529" max="11542" width="8.5703125" style="122" customWidth="1"/>
    <col min="11543" max="11543" width="15.85546875" style="122" customWidth="1"/>
    <col min="11544" max="11545" width="24.42578125" style="122" customWidth="1"/>
    <col min="11546" max="11546" width="25.140625" style="122" customWidth="1"/>
    <col min="11547" max="11547" width="22.85546875" style="122" customWidth="1"/>
    <col min="11548" max="11548" width="20.85546875" style="122" customWidth="1"/>
    <col min="11549" max="11549" width="26" style="122" customWidth="1"/>
    <col min="11550" max="11550" width="16.5703125" style="122" customWidth="1"/>
    <col min="11551" max="11551" width="17.140625" style="122" customWidth="1"/>
    <col min="11552" max="11552" width="18" style="122" customWidth="1"/>
    <col min="11553" max="11553" width="22" style="122" customWidth="1"/>
    <col min="11554" max="11554" width="22.42578125" style="122" customWidth="1"/>
    <col min="11555" max="11555" width="19.7109375" style="122" customWidth="1"/>
    <col min="11556" max="11556" width="13.28515625" style="122" customWidth="1"/>
    <col min="11557" max="11557" width="8.140625" style="122" customWidth="1"/>
    <col min="11558" max="11558" width="15.85546875" style="122" customWidth="1"/>
    <col min="11559" max="11559" width="16.5703125" style="122" customWidth="1"/>
    <col min="11560" max="11560" width="17.140625" style="122" bestFit="1" customWidth="1"/>
    <col min="11561" max="11561" width="18" style="122" bestFit="1" customWidth="1"/>
    <col min="11562" max="11562" width="22" style="122" bestFit="1" customWidth="1"/>
    <col min="11563" max="11563" width="22.42578125" style="122" bestFit="1" customWidth="1"/>
    <col min="11564" max="11564" width="19.7109375" style="122" bestFit="1" customWidth="1"/>
    <col min="11565" max="11565" width="13.28515625" style="122" bestFit="1" customWidth="1"/>
    <col min="11566" max="11566" width="8.140625" style="122" customWidth="1"/>
    <col min="11567" max="11567" width="15.85546875" style="122" bestFit="1" customWidth="1"/>
    <col min="11568" max="11767" width="11.42578125" style="122"/>
    <col min="11768" max="11768" width="11.5703125" style="122" customWidth="1"/>
    <col min="11769" max="11770" width="8.5703125" style="122" customWidth="1"/>
    <col min="11771" max="11774" width="11.85546875" style="122" customWidth="1"/>
    <col min="11775" max="11775" width="0" style="122" hidden="1" customWidth="1"/>
    <col min="11776" max="11784" width="11.85546875" style="122" customWidth="1"/>
    <col min="11785" max="11798" width="8.5703125" style="122" customWidth="1"/>
    <col min="11799" max="11799" width="15.85546875" style="122" customWidth="1"/>
    <col min="11800" max="11801" width="24.42578125" style="122" customWidth="1"/>
    <col min="11802" max="11802" width="25.140625" style="122" customWidth="1"/>
    <col min="11803" max="11803" width="22.85546875" style="122" customWidth="1"/>
    <col min="11804" max="11804" width="20.85546875" style="122" customWidth="1"/>
    <col min="11805" max="11805" width="26" style="122" customWidth="1"/>
    <col min="11806" max="11806" width="16.5703125" style="122" customWidth="1"/>
    <col min="11807" max="11807" width="17.140625" style="122" customWidth="1"/>
    <col min="11808" max="11808" width="18" style="122" customWidth="1"/>
    <col min="11809" max="11809" width="22" style="122" customWidth="1"/>
    <col min="11810" max="11810" width="22.42578125" style="122" customWidth="1"/>
    <col min="11811" max="11811" width="19.7109375" style="122" customWidth="1"/>
    <col min="11812" max="11812" width="13.28515625" style="122" customWidth="1"/>
    <col min="11813" max="11813" width="8.140625" style="122" customWidth="1"/>
    <col min="11814" max="11814" width="15.85546875" style="122" customWidth="1"/>
    <col min="11815" max="11815" width="16.5703125" style="122" customWidth="1"/>
    <col min="11816" max="11816" width="17.140625" style="122" bestFit="1" customWidth="1"/>
    <col min="11817" max="11817" width="18" style="122" bestFit="1" customWidth="1"/>
    <col min="11818" max="11818" width="22" style="122" bestFit="1" customWidth="1"/>
    <col min="11819" max="11819" width="22.42578125" style="122" bestFit="1" customWidth="1"/>
    <col min="11820" max="11820" width="19.7109375" style="122" bestFit="1" customWidth="1"/>
    <col min="11821" max="11821" width="13.28515625" style="122" bestFit="1" customWidth="1"/>
    <col min="11822" max="11822" width="8.140625" style="122" customWidth="1"/>
    <col min="11823" max="11823" width="15.85546875" style="122" bestFit="1" customWidth="1"/>
    <col min="11824" max="12023" width="11.42578125" style="122"/>
    <col min="12024" max="12024" width="11.5703125" style="122" customWidth="1"/>
    <col min="12025" max="12026" width="8.5703125" style="122" customWidth="1"/>
    <col min="12027" max="12030" width="11.85546875" style="122" customWidth="1"/>
    <col min="12031" max="12031" width="0" style="122" hidden="1" customWidth="1"/>
    <col min="12032" max="12040" width="11.85546875" style="122" customWidth="1"/>
    <col min="12041" max="12054" width="8.5703125" style="122" customWidth="1"/>
    <col min="12055" max="12055" width="15.85546875" style="122" customWidth="1"/>
    <col min="12056" max="12057" width="24.42578125" style="122" customWidth="1"/>
    <col min="12058" max="12058" width="25.140625" style="122" customWidth="1"/>
    <col min="12059" max="12059" width="22.85546875" style="122" customWidth="1"/>
    <col min="12060" max="12060" width="20.85546875" style="122" customWidth="1"/>
    <col min="12061" max="12061" width="26" style="122" customWidth="1"/>
    <col min="12062" max="12062" width="16.5703125" style="122" customWidth="1"/>
    <col min="12063" max="12063" width="17.140625" style="122" customWidth="1"/>
    <col min="12064" max="12064" width="18" style="122" customWidth="1"/>
    <col min="12065" max="12065" width="22" style="122" customWidth="1"/>
    <col min="12066" max="12066" width="22.42578125" style="122" customWidth="1"/>
    <col min="12067" max="12067" width="19.7109375" style="122" customWidth="1"/>
    <col min="12068" max="12068" width="13.28515625" style="122" customWidth="1"/>
    <col min="12069" max="12069" width="8.140625" style="122" customWidth="1"/>
    <col min="12070" max="12070" width="15.85546875" style="122" customWidth="1"/>
    <col min="12071" max="12071" width="16.5703125" style="122" customWidth="1"/>
    <col min="12072" max="12072" width="17.140625" style="122" bestFit="1" customWidth="1"/>
    <col min="12073" max="12073" width="18" style="122" bestFit="1" customWidth="1"/>
    <col min="12074" max="12074" width="22" style="122" bestFit="1" customWidth="1"/>
    <col min="12075" max="12075" width="22.42578125" style="122" bestFit="1" customWidth="1"/>
    <col min="12076" max="12076" width="19.7109375" style="122" bestFit="1" customWidth="1"/>
    <col min="12077" max="12077" width="13.28515625" style="122" bestFit="1" customWidth="1"/>
    <col min="12078" max="12078" width="8.140625" style="122" customWidth="1"/>
    <col min="12079" max="12079" width="15.85546875" style="122" bestFit="1" customWidth="1"/>
    <col min="12080" max="12279" width="11.42578125" style="122"/>
    <col min="12280" max="12280" width="11.5703125" style="122" customWidth="1"/>
    <col min="12281" max="12282" width="8.5703125" style="122" customWidth="1"/>
    <col min="12283" max="12286" width="11.85546875" style="122" customWidth="1"/>
    <col min="12287" max="12287" width="0" style="122" hidden="1" customWidth="1"/>
    <col min="12288" max="12296" width="11.85546875" style="122" customWidth="1"/>
    <col min="12297" max="12310" width="8.5703125" style="122" customWidth="1"/>
    <col min="12311" max="12311" width="15.85546875" style="122" customWidth="1"/>
    <col min="12312" max="12313" width="24.42578125" style="122" customWidth="1"/>
    <col min="12314" max="12314" width="25.140625" style="122" customWidth="1"/>
    <col min="12315" max="12315" width="22.85546875" style="122" customWidth="1"/>
    <col min="12316" max="12316" width="20.85546875" style="122" customWidth="1"/>
    <col min="12317" max="12317" width="26" style="122" customWidth="1"/>
    <col min="12318" max="12318" width="16.5703125" style="122" customWidth="1"/>
    <col min="12319" max="12319" width="17.140625" style="122" customWidth="1"/>
    <col min="12320" max="12320" width="18" style="122" customWidth="1"/>
    <col min="12321" max="12321" width="22" style="122" customWidth="1"/>
    <col min="12322" max="12322" width="22.42578125" style="122" customWidth="1"/>
    <col min="12323" max="12323" width="19.7109375" style="122" customWidth="1"/>
    <col min="12324" max="12324" width="13.28515625" style="122" customWidth="1"/>
    <col min="12325" max="12325" width="8.140625" style="122" customWidth="1"/>
    <col min="12326" max="12326" width="15.85546875" style="122" customWidth="1"/>
    <col min="12327" max="12327" width="16.5703125" style="122" customWidth="1"/>
    <col min="12328" max="12328" width="17.140625" style="122" bestFit="1" customWidth="1"/>
    <col min="12329" max="12329" width="18" style="122" bestFit="1" customWidth="1"/>
    <col min="12330" max="12330" width="22" style="122" bestFit="1" customWidth="1"/>
    <col min="12331" max="12331" width="22.42578125" style="122" bestFit="1" customWidth="1"/>
    <col min="12332" max="12332" width="19.7109375" style="122" bestFit="1" customWidth="1"/>
    <col min="12333" max="12333" width="13.28515625" style="122" bestFit="1" customWidth="1"/>
    <col min="12334" max="12334" width="8.140625" style="122" customWidth="1"/>
    <col min="12335" max="12335" width="15.85546875" style="122" bestFit="1" customWidth="1"/>
    <col min="12336" max="12535" width="11.42578125" style="122"/>
    <col min="12536" max="12536" width="11.5703125" style="122" customWidth="1"/>
    <col min="12537" max="12538" width="8.5703125" style="122" customWidth="1"/>
    <col min="12539" max="12542" width="11.85546875" style="122" customWidth="1"/>
    <col min="12543" max="12543" width="0" style="122" hidden="1" customWidth="1"/>
    <col min="12544" max="12552" width="11.85546875" style="122" customWidth="1"/>
    <col min="12553" max="12566" width="8.5703125" style="122" customWidth="1"/>
    <col min="12567" max="12567" width="15.85546875" style="122" customWidth="1"/>
    <col min="12568" max="12569" width="24.42578125" style="122" customWidth="1"/>
    <col min="12570" max="12570" width="25.140625" style="122" customWidth="1"/>
    <col min="12571" max="12571" width="22.85546875" style="122" customWidth="1"/>
    <col min="12572" max="12572" width="20.85546875" style="122" customWidth="1"/>
    <col min="12573" max="12573" width="26" style="122" customWidth="1"/>
    <col min="12574" max="12574" width="16.5703125" style="122" customWidth="1"/>
    <col min="12575" max="12575" width="17.140625" style="122" customWidth="1"/>
    <col min="12576" max="12576" width="18" style="122" customWidth="1"/>
    <col min="12577" max="12577" width="22" style="122" customWidth="1"/>
    <col min="12578" max="12578" width="22.42578125" style="122" customWidth="1"/>
    <col min="12579" max="12579" width="19.7109375" style="122" customWidth="1"/>
    <col min="12580" max="12580" width="13.28515625" style="122" customWidth="1"/>
    <col min="12581" max="12581" width="8.140625" style="122" customWidth="1"/>
    <col min="12582" max="12582" width="15.85546875" style="122" customWidth="1"/>
    <col min="12583" max="12583" width="16.5703125" style="122" customWidth="1"/>
    <col min="12584" max="12584" width="17.140625" style="122" bestFit="1" customWidth="1"/>
    <col min="12585" max="12585" width="18" style="122" bestFit="1" customWidth="1"/>
    <col min="12586" max="12586" width="22" style="122" bestFit="1" customWidth="1"/>
    <col min="12587" max="12587" width="22.42578125" style="122" bestFit="1" customWidth="1"/>
    <col min="12588" max="12588" width="19.7109375" style="122" bestFit="1" customWidth="1"/>
    <col min="12589" max="12589" width="13.28515625" style="122" bestFit="1" customWidth="1"/>
    <col min="12590" max="12590" width="8.140625" style="122" customWidth="1"/>
    <col min="12591" max="12591" width="15.85546875" style="122" bestFit="1" customWidth="1"/>
    <col min="12592" max="12791" width="11.42578125" style="122"/>
    <col min="12792" max="12792" width="11.5703125" style="122" customWidth="1"/>
    <col min="12793" max="12794" width="8.5703125" style="122" customWidth="1"/>
    <col min="12795" max="12798" width="11.85546875" style="122" customWidth="1"/>
    <col min="12799" max="12799" width="0" style="122" hidden="1" customWidth="1"/>
    <col min="12800" max="12808" width="11.85546875" style="122" customWidth="1"/>
    <col min="12809" max="12822" width="8.5703125" style="122" customWidth="1"/>
    <col min="12823" max="12823" width="15.85546875" style="122" customWidth="1"/>
    <col min="12824" max="12825" width="24.42578125" style="122" customWidth="1"/>
    <col min="12826" max="12826" width="25.140625" style="122" customWidth="1"/>
    <col min="12827" max="12827" width="22.85546875" style="122" customWidth="1"/>
    <col min="12828" max="12828" width="20.85546875" style="122" customWidth="1"/>
    <col min="12829" max="12829" width="26" style="122" customWidth="1"/>
    <col min="12830" max="12830" width="16.5703125" style="122" customWidth="1"/>
    <col min="12831" max="12831" width="17.140625" style="122" customWidth="1"/>
    <col min="12832" max="12832" width="18" style="122" customWidth="1"/>
    <col min="12833" max="12833" width="22" style="122" customWidth="1"/>
    <col min="12834" max="12834" width="22.42578125" style="122" customWidth="1"/>
    <col min="12835" max="12835" width="19.7109375" style="122" customWidth="1"/>
    <col min="12836" max="12836" width="13.28515625" style="122" customWidth="1"/>
    <col min="12837" max="12837" width="8.140625" style="122" customWidth="1"/>
    <col min="12838" max="12838" width="15.85546875" style="122" customWidth="1"/>
    <col min="12839" max="12839" width="16.5703125" style="122" customWidth="1"/>
    <col min="12840" max="12840" width="17.140625" style="122" bestFit="1" customWidth="1"/>
    <col min="12841" max="12841" width="18" style="122" bestFit="1" customWidth="1"/>
    <col min="12842" max="12842" width="22" style="122" bestFit="1" customWidth="1"/>
    <col min="12843" max="12843" width="22.42578125" style="122" bestFit="1" customWidth="1"/>
    <col min="12844" max="12844" width="19.7109375" style="122" bestFit="1" customWidth="1"/>
    <col min="12845" max="12845" width="13.28515625" style="122" bestFit="1" customWidth="1"/>
    <col min="12846" max="12846" width="8.140625" style="122" customWidth="1"/>
    <col min="12847" max="12847" width="15.85546875" style="122" bestFit="1" customWidth="1"/>
    <col min="12848" max="13047" width="11.42578125" style="122"/>
    <col min="13048" max="13048" width="11.5703125" style="122" customWidth="1"/>
    <col min="13049" max="13050" width="8.5703125" style="122" customWidth="1"/>
    <col min="13051" max="13054" width="11.85546875" style="122" customWidth="1"/>
    <col min="13055" max="13055" width="0" style="122" hidden="1" customWidth="1"/>
    <col min="13056" max="13064" width="11.85546875" style="122" customWidth="1"/>
    <col min="13065" max="13078" width="8.5703125" style="122" customWidth="1"/>
    <col min="13079" max="13079" width="15.85546875" style="122" customWidth="1"/>
    <col min="13080" max="13081" width="24.42578125" style="122" customWidth="1"/>
    <col min="13082" max="13082" width="25.140625" style="122" customWidth="1"/>
    <col min="13083" max="13083" width="22.85546875" style="122" customWidth="1"/>
    <col min="13084" max="13084" width="20.85546875" style="122" customWidth="1"/>
    <col min="13085" max="13085" width="26" style="122" customWidth="1"/>
    <col min="13086" max="13086" width="16.5703125" style="122" customWidth="1"/>
    <col min="13087" max="13087" width="17.140625" style="122" customWidth="1"/>
    <col min="13088" max="13088" width="18" style="122" customWidth="1"/>
    <col min="13089" max="13089" width="22" style="122" customWidth="1"/>
    <col min="13090" max="13090" width="22.42578125" style="122" customWidth="1"/>
    <col min="13091" max="13091" width="19.7109375" style="122" customWidth="1"/>
    <col min="13092" max="13092" width="13.28515625" style="122" customWidth="1"/>
    <col min="13093" max="13093" width="8.140625" style="122" customWidth="1"/>
    <col min="13094" max="13094" width="15.85546875" style="122" customWidth="1"/>
    <col min="13095" max="13095" width="16.5703125" style="122" customWidth="1"/>
    <col min="13096" max="13096" width="17.140625" style="122" bestFit="1" customWidth="1"/>
    <col min="13097" max="13097" width="18" style="122" bestFit="1" customWidth="1"/>
    <col min="13098" max="13098" width="22" style="122" bestFit="1" customWidth="1"/>
    <col min="13099" max="13099" width="22.42578125" style="122" bestFit="1" customWidth="1"/>
    <col min="13100" max="13100" width="19.7109375" style="122" bestFit="1" customWidth="1"/>
    <col min="13101" max="13101" width="13.28515625" style="122" bestFit="1" customWidth="1"/>
    <col min="13102" max="13102" width="8.140625" style="122" customWidth="1"/>
    <col min="13103" max="13103" width="15.85546875" style="122" bestFit="1" customWidth="1"/>
    <col min="13104" max="13303" width="11.42578125" style="122"/>
    <col min="13304" max="13304" width="11.5703125" style="122" customWidth="1"/>
    <col min="13305" max="13306" width="8.5703125" style="122" customWidth="1"/>
    <col min="13307" max="13310" width="11.85546875" style="122" customWidth="1"/>
    <col min="13311" max="13311" width="0" style="122" hidden="1" customWidth="1"/>
    <col min="13312" max="13320" width="11.85546875" style="122" customWidth="1"/>
    <col min="13321" max="13334" width="8.5703125" style="122" customWidth="1"/>
    <col min="13335" max="13335" width="15.85546875" style="122" customWidth="1"/>
    <col min="13336" max="13337" width="24.42578125" style="122" customWidth="1"/>
    <col min="13338" max="13338" width="25.140625" style="122" customWidth="1"/>
    <col min="13339" max="13339" width="22.85546875" style="122" customWidth="1"/>
    <col min="13340" max="13340" width="20.85546875" style="122" customWidth="1"/>
    <col min="13341" max="13341" width="26" style="122" customWidth="1"/>
    <col min="13342" max="13342" width="16.5703125" style="122" customWidth="1"/>
    <col min="13343" max="13343" width="17.140625" style="122" customWidth="1"/>
    <col min="13344" max="13344" width="18" style="122" customWidth="1"/>
    <col min="13345" max="13345" width="22" style="122" customWidth="1"/>
    <col min="13346" max="13346" width="22.42578125" style="122" customWidth="1"/>
    <col min="13347" max="13347" width="19.7109375" style="122" customWidth="1"/>
    <col min="13348" max="13348" width="13.28515625" style="122" customWidth="1"/>
    <col min="13349" max="13349" width="8.140625" style="122" customWidth="1"/>
    <col min="13350" max="13350" width="15.85546875" style="122" customWidth="1"/>
    <col min="13351" max="13351" width="16.5703125" style="122" customWidth="1"/>
    <col min="13352" max="13352" width="17.140625" style="122" bestFit="1" customWidth="1"/>
    <col min="13353" max="13353" width="18" style="122" bestFit="1" customWidth="1"/>
    <col min="13354" max="13354" width="22" style="122" bestFit="1" customWidth="1"/>
    <col min="13355" max="13355" width="22.42578125" style="122" bestFit="1" customWidth="1"/>
    <col min="13356" max="13356" width="19.7109375" style="122" bestFit="1" customWidth="1"/>
    <col min="13357" max="13357" width="13.28515625" style="122" bestFit="1" customWidth="1"/>
    <col min="13358" max="13358" width="8.140625" style="122" customWidth="1"/>
    <col min="13359" max="13359" width="15.85546875" style="122" bestFit="1" customWidth="1"/>
    <col min="13360" max="13559" width="11.42578125" style="122"/>
    <col min="13560" max="13560" width="11.5703125" style="122" customWidth="1"/>
    <col min="13561" max="13562" width="8.5703125" style="122" customWidth="1"/>
    <col min="13563" max="13566" width="11.85546875" style="122" customWidth="1"/>
    <col min="13567" max="13567" width="0" style="122" hidden="1" customWidth="1"/>
    <col min="13568" max="13576" width="11.85546875" style="122" customWidth="1"/>
    <col min="13577" max="13590" width="8.5703125" style="122" customWidth="1"/>
    <col min="13591" max="13591" width="15.85546875" style="122" customWidth="1"/>
    <col min="13592" max="13593" width="24.42578125" style="122" customWidth="1"/>
    <col min="13594" max="13594" width="25.140625" style="122" customWidth="1"/>
    <col min="13595" max="13595" width="22.85546875" style="122" customWidth="1"/>
    <col min="13596" max="13596" width="20.85546875" style="122" customWidth="1"/>
    <col min="13597" max="13597" width="26" style="122" customWidth="1"/>
    <col min="13598" max="13598" width="16.5703125" style="122" customWidth="1"/>
    <col min="13599" max="13599" width="17.140625" style="122" customWidth="1"/>
    <col min="13600" max="13600" width="18" style="122" customWidth="1"/>
    <col min="13601" max="13601" width="22" style="122" customWidth="1"/>
    <col min="13602" max="13602" width="22.42578125" style="122" customWidth="1"/>
    <col min="13603" max="13603" width="19.7109375" style="122" customWidth="1"/>
    <col min="13604" max="13604" width="13.28515625" style="122" customWidth="1"/>
    <col min="13605" max="13605" width="8.140625" style="122" customWidth="1"/>
    <col min="13606" max="13606" width="15.85546875" style="122" customWidth="1"/>
    <col min="13607" max="13607" width="16.5703125" style="122" customWidth="1"/>
    <col min="13608" max="13608" width="17.140625" style="122" bestFit="1" customWidth="1"/>
    <col min="13609" max="13609" width="18" style="122" bestFit="1" customWidth="1"/>
    <col min="13610" max="13610" width="22" style="122" bestFit="1" customWidth="1"/>
    <col min="13611" max="13611" width="22.42578125" style="122" bestFit="1" customWidth="1"/>
    <col min="13612" max="13612" width="19.7109375" style="122" bestFit="1" customWidth="1"/>
    <col min="13613" max="13613" width="13.28515625" style="122" bestFit="1" customWidth="1"/>
    <col min="13614" max="13614" width="8.140625" style="122" customWidth="1"/>
    <col min="13615" max="13615" width="15.85546875" style="122" bestFit="1" customWidth="1"/>
    <col min="13616" max="13815" width="11.42578125" style="122"/>
    <col min="13816" max="13816" width="11.5703125" style="122" customWidth="1"/>
    <col min="13817" max="13818" width="8.5703125" style="122" customWidth="1"/>
    <col min="13819" max="13822" width="11.85546875" style="122" customWidth="1"/>
    <col min="13823" max="13823" width="0" style="122" hidden="1" customWidth="1"/>
    <col min="13824" max="13832" width="11.85546875" style="122" customWidth="1"/>
    <col min="13833" max="13846" width="8.5703125" style="122" customWidth="1"/>
    <col min="13847" max="13847" width="15.85546875" style="122" customWidth="1"/>
    <col min="13848" max="13849" width="24.42578125" style="122" customWidth="1"/>
    <col min="13850" max="13850" width="25.140625" style="122" customWidth="1"/>
    <col min="13851" max="13851" width="22.85546875" style="122" customWidth="1"/>
    <col min="13852" max="13852" width="20.85546875" style="122" customWidth="1"/>
    <col min="13853" max="13853" width="26" style="122" customWidth="1"/>
    <col min="13854" max="13854" width="16.5703125" style="122" customWidth="1"/>
    <col min="13855" max="13855" width="17.140625" style="122" customWidth="1"/>
    <col min="13856" max="13856" width="18" style="122" customWidth="1"/>
    <col min="13857" max="13857" width="22" style="122" customWidth="1"/>
    <col min="13858" max="13858" width="22.42578125" style="122" customWidth="1"/>
    <col min="13859" max="13859" width="19.7109375" style="122" customWidth="1"/>
    <col min="13860" max="13860" width="13.28515625" style="122" customWidth="1"/>
    <col min="13861" max="13861" width="8.140625" style="122" customWidth="1"/>
    <col min="13862" max="13862" width="15.85546875" style="122" customWidth="1"/>
    <col min="13863" max="13863" width="16.5703125" style="122" customWidth="1"/>
    <col min="13864" max="13864" width="17.140625" style="122" bestFit="1" customWidth="1"/>
    <col min="13865" max="13865" width="18" style="122" bestFit="1" customWidth="1"/>
    <col min="13866" max="13866" width="22" style="122" bestFit="1" customWidth="1"/>
    <col min="13867" max="13867" width="22.42578125" style="122" bestFit="1" customWidth="1"/>
    <col min="13868" max="13868" width="19.7109375" style="122" bestFit="1" customWidth="1"/>
    <col min="13869" max="13869" width="13.28515625" style="122" bestFit="1" customWidth="1"/>
    <col min="13870" max="13870" width="8.140625" style="122" customWidth="1"/>
    <col min="13871" max="13871" width="15.85546875" style="122" bestFit="1" customWidth="1"/>
    <col min="13872" max="14071" width="11.42578125" style="122"/>
    <col min="14072" max="14072" width="11.5703125" style="122" customWidth="1"/>
    <col min="14073" max="14074" width="8.5703125" style="122" customWidth="1"/>
    <col min="14075" max="14078" width="11.85546875" style="122" customWidth="1"/>
    <col min="14079" max="14079" width="0" style="122" hidden="1" customWidth="1"/>
    <col min="14080" max="14088" width="11.85546875" style="122" customWidth="1"/>
    <col min="14089" max="14102" width="8.5703125" style="122" customWidth="1"/>
    <col min="14103" max="14103" width="15.85546875" style="122" customWidth="1"/>
    <col min="14104" max="14105" width="24.42578125" style="122" customWidth="1"/>
    <col min="14106" max="14106" width="25.140625" style="122" customWidth="1"/>
    <col min="14107" max="14107" width="22.85546875" style="122" customWidth="1"/>
    <col min="14108" max="14108" width="20.85546875" style="122" customWidth="1"/>
    <col min="14109" max="14109" width="26" style="122" customWidth="1"/>
    <col min="14110" max="14110" width="16.5703125" style="122" customWidth="1"/>
    <col min="14111" max="14111" width="17.140625" style="122" customWidth="1"/>
    <col min="14112" max="14112" width="18" style="122" customWidth="1"/>
    <col min="14113" max="14113" width="22" style="122" customWidth="1"/>
    <col min="14114" max="14114" width="22.42578125" style="122" customWidth="1"/>
    <col min="14115" max="14115" width="19.7109375" style="122" customWidth="1"/>
    <col min="14116" max="14116" width="13.28515625" style="122" customWidth="1"/>
    <col min="14117" max="14117" width="8.140625" style="122" customWidth="1"/>
    <col min="14118" max="14118" width="15.85546875" style="122" customWidth="1"/>
    <col min="14119" max="14119" width="16.5703125" style="122" customWidth="1"/>
    <col min="14120" max="14120" width="17.140625" style="122" bestFit="1" customWidth="1"/>
    <col min="14121" max="14121" width="18" style="122" bestFit="1" customWidth="1"/>
    <col min="14122" max="14122" width="22" style="122" bestFit="1" customWidth="1"/>
    <col min="14123" max="14123" width="22.42578125" style="122" bestFit="1" customWidth="1"/>
    <col min="14124" max="14124" width="19.7109375" style="122" bestFit="1" customWidth="1"/>
    <col min="14125" max="14125" width="13.28515625" style="122" bestFit="1" customWidth="1"/>
    <col min="14126" max="14126" width="8.140625" style="122" customWidth="1"/>
    <col min="14127" max="14127" width="15.85546875" style="122" bestFit="1" customWidth="1"/>
    <col min="14128" max="14327" width="11.42578125" style="122"/>
    <col min="14328" max="14328" width="11.5703125" style="122" customWidth="1"/>
    <col min="14329" max="14330" width="8.5703125" style="122" customWidth="1"/>
    <col min="14331" max="14334" width="11.85546875" style="122" customWidth="1"/>
    <col min="14335" max="14335" width="0" style="122" hidden="1" customWidth="1"/>
    <col min="14336" max="14344" width="11.85546875" style="122" customWidth="1"/>
    <col min="14345" max="14358" width="8.5703125" style="122" customWidth="1"/>
    <col min="14359" max="14359" width="15.85546875" style="122" customWidth="1"/>
    <col min="14360" max="14361" width="24.42578125" style="122" customWidth="1"/>
    <col min="14362" max="14362" width="25.140625" style="122" customWidth="1"/>
    <col min="14363" max="14363" width="22.85546875" style="122" customWidth="1"/>
    <col min="14364" max="14364" width="20.85546875" style="122" customWidth="1"/>
    <col min="14365" max="14365" width="26" style="122" customWidth="1"/>
    <col min="14366" max="14366" width="16.5703125" style="122" customWidth="1"/>
    <col min="14367" max="14367" width="17.140625" style="122" customWidth="1"/>
    <col min="14368" max="14368" width="18" style="122" customWidth="1"/>
    <col min="14369" max="14369" width="22" style="122" customWidth="1"/>
    <col min="14370" max="14370" width="22.42578125" style="122" customWidth="1"/>
    <col min="14371" max="14371" width="19.7109375" style="122" customWidth="1"/>
    <col min="14372" max="14372" width="13.28515625" style="122" customWidth="1"/>
    <col min="14373" max="14373" width="8.140625" style="122" customWidth="1"/>
    <col min="14374" max="14374" width="15.85546875" style="122" customWidth="1"/>
    <col min="14375" max="14375" width="16.5703125" style="122" customWidth="1"/>
    <col min="14376" max="14376" width="17.140625" style="122" bestFit="1" customWidth="1"/>
    <col min="14377" max="14377" width="18" style="122" bestFit="1" customWidth="1"/>
    <col min="14378" max="14378" width="22" style="122" bestFit="1" customWidth="1"/>
    <col min="14379" max="14379" width="22.42578125" style="122" bestFit="1" customWidth="1"/>
    <col min="14380" max="14380" width="19.7109375" style="122" bestFit="1" customWidth="1"/>
    <col min="14381" max="14381" width="13.28515625" style="122" bestFit="1" customWidth="1"/>
    <col min="14382" max="14382" width="8.140625" style="122" customWidth="1"/>
    <col min="14383" max="14383" width="15.85546875" style="122" bestFit="1" customWidth="1"/>
    <col min="14384" max="14583" width="11.42578125" style="122"/>
    <col min="14584" max="14584" width="11.5703125" style="122" customWidth="1"/>
    <col min="14585" max="14586" width="8.5703125" style="122" customWidth="1"/>
    <col min="14587" max="14590" width="11.85546875" style="122" customWidth="1"/>
    <col min="14591" max="14591" width="0" style="122" hidden="1" customWidth="1"/>
    <col min="14592" max="14600" width="11.85546875" style="122" customWidth="1"/>
    <col min="14601" max="14614" width="8.5703125" style="122" customWidth="1"/>
    <col min="14615" max="14615" width="15.85546875" style="122" customWidth="1"/>
    <col min="14616" max="14617" width="24.42578125" style="122" customWidth="1"/>
    <col min="14618" max="14618" width="25.140625" style="122" customWidth="1"/>
    <col min="14619" max="14619" width="22.85546875" style="122" customWidth="1"/>
    <col min="14620" max="14620" width="20.85546875" style="122" customWidth="1"/>
    <col min="14621" max="14621" width="26" style="122" customWidth="1"/>
    <col min="14622" max="14622" width="16.5703125" style="122" customWidth="1"/>
    <col min="14623" max="14623" width="17.140625" style="122" customWidth="1"/>
    <col min="14624" max="14624" width="18" style="122" customWidth="1"/>
    <col min="14625" max="14625" width="22" style="122" customWidth="1"/>
    <col min="14626" max="14626" width="22.42578125" style="122" customWidth="1"/>
    <col min="14627" max="14627" width="19.7109375" style="122" customWidth="1"/>
    <col min="14628" max="14628" width="13.28515625" style="122" customWidth="1"/>
    <col min="14629" max="14629" width="8.140625" style="122" customWidth="1"/>
    <col min="14630" max="14630" width="15.85546875" style="122" customWidth="1"/>
    <col min="14631" max="14631" width="16.5703125" style="122" customWidth="1"/>
    <col min="14632" max="14632" width="17.140625" style="122" bestFit="1" customWidth="1"/>
    <col min="14633" max="14633" width="18" style="122" bestFit="1" customWidth="1"/>
    <col min="14634" max="14634" width="22" style="122" bestFit="1" customWidth="1"/>
    <col min="14635" max="14635" width="22.42578125" style="122" bestFit="1" customWidth="1"/>
    <col min="14636" max="14636" width="19.7109375" style="122" bestFit="1" customWidth="1"/>
    <col min="14637" max="14637" width="13.28515625" style="122" bestFit="1" customWidth="1"/>
    <col min="14638" max="14638" width="8.140625" style="122" customWidth="1"/>
    <col min="14639" max="14639" width="15.85546875" style="122" bestFit="1" customWidth="1"/>
    <col min="14640" max="14839" width="11.42578125" style="122"/>
    <col min="14840" max="14840" width="11.5703125" style="122" customWidth="1"/>
    <col min="14841" max="14842" width="8.5703125" style="122" customWidth="1"/>
    <col min="14843" max="14846" width="11.85546875" style="122" customWidth="1"/>
    <col min="14847" max="14847" width="0" style="122" hidden="1" customWidth="1"/>
    <col min="14848" max="14856" width="11.85546875" style="122" customWidth="1"/>
    <col min="14857" max="14870" width="8.5703125" style="122" customWidth="1"/>
    <col min="14871" max="14871" width="15.85546875" style="122" customWidth="1"/>
    <col min="14872" max="14873" width="24.42578125" style="122" customWidth="1"/>
    <col min="14874" max="14874" width="25.140625" style="122" customWidth="1"/>
    <col min="14875" max="14875" width="22.85546875" style="122" customWidth="1"/>
    <col min="14876" max="14876" width="20.85546875" style="122" customWidth="1"/>
    <col min="14877" max="14877" width="26" style="122" customWidth="1"/>
    <col min="14878" max="14878" width="16.5703125" style="122" customWidth="1"/>
    <col min="14879" max="14879" width="17.140625" style="122" customWidth="1"/>
    <col min="14880" max="14880" width="18" style="122" customWidth="1"/>
    <col min="14881" max="14881" width="22" style="122" customWidth="1"/>
    <col min="14882" max="14882" width="22.42578125" style="122" customWidth="1"/>
    <col min="14883" max="14883" width="19.7109375" style="122" customWidth="1"/>
    <col min="14884" max="14884" width="13.28515625" style="122" customWidth="1"/>
    <col min="14885" max="14885" width="8.140625" style="122" customWidth="1"/>
    <col min="14886" max="14886" width="15.85546875" style="122" customWidth="1"/>
    <col min="14887" max="14887" width="16.5703125" style="122" customWidth="1"/>
    <col min="14888" max="14888" width="17.140625" style="122" bestFit="1" customWidth="1"/>
    <col min="14889" max="14889" width="18" style="122" bestFit="1" customWidth="1"/>
    <col min="14890" max="14890" width="22" style="122" bestFit="1" customWidth="1"/>
    <col min="14891" max="14891" width="22.42578125" style="122" bestFit="1" customWidth="1"/>
    <col min="14892" max="14892" width="19.7109375" style="122" bestFit="1" customWidth="1"/>
    <col min="14893" max="14893" width="13.28515625" style="122" bestFit="1" customWidth="1"/>
    <col min="14894" max="14894" width="8.140625" style="122" customWidth="1"/>
    <col min="14895" max="14895" width="15.85546875" style="122" bestFit="1" customWidth="1"/>
    <col min="14896" max="15095" width="11.42578125" style="122"/>
    <col min="15096" max="15096" width="11.5703125" style="122" customWidth="1"/>
    <col min="15097" max="15098" width="8.5703125" style="122" customWidth="1"/>
    <col min="15099" max="15102" width="11.85546875" style="122" customWidth="1"/>
    <col min="15103" max="15103" width="0" style="122" hidden="1" customWidth="1"/>
    <col min="15104" max="15112" width="11.85546875" style="122" customWidth="1"/>
    <col min="15113" max="15126" width="8.5703125" style="122" customWidth="1"/>
    <col min="15127" max="15127" width="15.85546875" style="122" customWidth="1"/>
    <col min="15128" max="15129" width="24.42578125" style="122" customWidth="1"/>
    <col min="15130" max="15130" width="25.140625" style="122" customWidth="1"/>
    <col min="15131" max="15131" width="22.85546875" style="122" customWidth="1"/>
    <col min="15132" max="15132" width="20.85546875" style="122" customWidth="1"/>
    <col min="15133" max="15133" width="26" style="122" customWidth="1"/>
    <col min="15134" max="15134" width="16.5703125" style="122" customWidth="1"/>
    <col min="15135" max="15135" width="17.140625" style="122" customWidth="1"/>
    <col min="15136" max="15136" width="18" style="122" customWidth="1"/>
    <col min="15137" max="15137" width="22" style="122" customWidth="1"/>
    <col min="15138" max="15138" width="22.42578125" style="122" customWidth="1"/>
    <col min="15139" max="15139" width="19.7109375" style="122" customWidth="1"/>
    <col min="15140" max="15140" width="13.28515625" style="122" customWidth="1"/>
    <col min="15141" max="15141" width="8.140625" style="122" customWidth="1"/>
    <col min="15142" max="15142" width="15.85546875" style="122" customWidth="1"/>
    <col min="15143" max="15143" width="16.5703125" style="122" customWidth="1"/>
    <col min="15144" max="15144" width="17.140625" style="122" bestFit="1" customWidth="1"/>
    <col min="15145" max="15145" width="18" style="122" bestFit="1" customWidth="1"/>
    <col min="15146" max="15146" width="22" style="122" bestFit="1" customWidth="1"/>
    <col min="15147" max="15147" width="22.42578125" style="122" bestFit="1" customWidth="1"/>
    <col min="15148" max="15148" width="19.7109375" style="122" bestFit="1" customWidth="1"/>
    <col min="15149" max="15149" width="13.28515625" style="122" bestFit="1" customWidth="1"/>
    <col min="15150" max="15150" width="8.140625" style="122" customWidth="1"/>
    <col min="15151" max="15151" width="15.85546875" style="122" bestFit="1" customWidth="1"/>
    <col min="15152" max="15351" width="11.42578125" style="122"/>
    <col min="15352" max="15352" width="11.5703125" style="122" customWidth="1"/>
    <col min="15353" max="15354" width="8.5703125" style="122" customWidth="1"/>
    <col min="15355" max="15358" width="11.85546875" style="122" customWidth="1"/>
    <col min="15359" max="15359" width="0" style="122" hidden="1" customWidth="1"/>
    <col min="15360" max="15368" width="11.85546875" style="122" customWidth="1"/>
    <col min="15369" max="15382" width="8.5703125" style="122" customWidth="1"/>
    <col min="15383" max="15383" width="15.85546875" style="122" customWidth="1"/>
    <col min="15384" max="15385" width="24.42578125" style="122" customWidth="1"/>
    <col min="15386" max="15386" width="25.140625" style="122" customWidth="1"/>
    <col min="15387" max="15387" width="22.85546875" style="122" customWidth="1"/>
    <col min="15388" max="15388" width="20.85546875" style="122" customWidth="1"/>
    <col min="15389" max="15389" width="26" style="122" customWidth="1"/>
    <col min="15390" max="15390" width="16.5703125" style="122" customWidth="1"/>
    <col min="15391" max="15391" width="17.140625" style="122" customWidth="1"/>
    <col min="15392" max="15392" width="18" style="122" customWidth="1"/>
    <col min="15393" max="15393" width="22" style="122" customWidth="1"/>
    <col min="15394" max="15394" width="22.42578125" style="122" customWidth="1"/>
    <col min="15395" max="15395" width="19.7109375" style="122" customWidth="1"/>
    <col min="15396" max="15396" width="13.28515625" style="122" customWidth="1"/>
    <col min="15397" max="15397" width="8.140625" style="122" customWidth="1"/>
    <col min="15398" max="15398" width="15.85546875" style="122" customWidth="1"/>
    <col min="15399" max="15399" width="16.5703125" style="122" customWidth="1"/>
    <col min="15400" max="15400" width="17.140625" style="122" bestFit="1" customWidth="1"/>
    <col min="15401" max="15401" width="18" style="122" bestFit="1" customWidth="1"/>
    <col min="15402" max="15402" width="22" style="122" bestFit="1" customWidth="1"/>
    <col min="15403" max="15403" width="22.42578125" style="122" bestFit="1" customWidth="1"/>
    <col min="15404" max="15404" width="19.7109375" style="122" bestFit="1" customWidth="1"/>
    <col min="15405" max="15405" width="13.28515625" style="122" bestFit="1" customWidth="1"/>
    <col min="15406" max="15406" width="8.140625" style="122" customWidth="1"/>
    <col min="15407" max="15407" width="15.85546875" style="122" bestFit="1" customWidth="1"/>
    <col min="15408" max="15607" width="11.42578125" style="122"/>
    <col min="15608" max="15608" width="11.5703125" style="122" customWidth="1"/>
    <col min="15609" max="15610" width="8.5703125" style="122" customWidth="1"/>
    <col min="15611" max="15614" width="11.85546875" style="122" customWidth="1"/>
    <col min="15615" max="15615" width="0" style="122" hidden="1" customWidth="1"/>
    <col min="15616" max="15624" width="11.85546875" style="122" customWidth="1"/>
    <col min="15625" max="15638" width="8.5703125" style="122" customWidth="1"/>
    <col min="15639" max="15639" width="15.85546875" style="122" customWidth="1"/>
    <col min="15640" max="15641" width="24.42578125" style="122" customWidth="1"/>
    <col min="15642" max="15642" width="25.140625" style="122" customWidth="1"/>
    <col min="15643" max="15643" width="22.85546875" style="122" customWidth="1"/>
    <col min="15644" max="15644" width="20.85546875" style="122" customWidth="1"/>
    <col min="15645" max="15645" width="26" style="122" customWidth="1"/>
    <col min="15646" max="15646" width="16.5703125" style="122" customWidth="1"/>
    <col min="15647" max="15647" width="17.140625" style="122" customWidth="1"/>
    <col min="15648" max="15648" width="18" style="122" customWidth="1"/>
    <col min="15649" max="15649" width="22" style="122" customWidth="1"/>
    <col min="15650" max="15650" width="22.42578125" style="122" customWidth="1"/>
    <col min="15651" max="15651" width="19.7109375" style="122" customWidth="1"/>
    <col min="15652" max="15652" width="13.28515625" style="122" customWidth="1"/>
    <col min="15653" max="15653" width="8.140625" style="122" customWidth="1"/>
    <col min="15654" max="15654" width="15.85546875" style="122" customWidth="1"/>
    <col min="15655" max="15655" width="16.5703125" style="122" customWidth="1"/>
    <col min="15656" max="15656" width="17.140625" style="122" bestFit="1" customWidth="1"/>
    <col min="15657" max="15657" width="18" style="122" bestFit="1" customWidth="1"/>
    <col min="15658" max="15658" width="22" style="122" bestFit="1" customWidth="1"/>
    <col min="15659" max="15659" width="22.42578125" style="122" bestFit="1" customWidth="1"/>
    <col min="15660" max="15660" width="19.7109375" style="122" bestFit="1" customWidth="1"/>
    <col min="15661" max="15661" width="13.28515625" style="122" bestFit="1" customWidth="1"/>
    <col min="15662" max="15662" width="8.140625" style="122" customWidth="1"/>
    <col min="15663" max="15663" width="15.85546875" style="122" bestFit="1" customWidth="1"/>
    <col min="15664" max="15863" width="11.42578125" style="122"/>
    <col min="15864" max="15864" width="11.5703125" style="122" customWidth="1"/>
    <col min="15865" max="15866" width="8.5703125" style="122" customWidth="1"/>
    <col min="15867" max="15870" width="11.85546875" style="122" customWidth="1"/>
    <col min="15871" max="15871" width="0" style="122" hidden="1" customWidth="1"/>
    <col min="15872" max="15880" width="11.85546875" style="122" customWidth="1"/>
    <col min="15881" max="15894" width="8.5703125" style="122" customWidth="1"/>
    <col min="15895" max="15895" width="15.85546875" style="122" customWidth="1"/>
    <col min="15896" max="15897" width="24.42578125" style="122" customWidth="1"/>
    <col min="15898" max="15898" width="25.140625" style="122" customWidth="1"/>
    <col min="15899" max="15899" width="22.85546875" style="122" customWidth="1"/>
    <col min="15900" max="15900" width="20.85546875" style="122" customWidth="1"/>
    <col min="15901" max="15901" width="26" style="122" customWidth="1"/>
    <col min="15902" max="15902" width="16.5703125" style="122" customWidth="1"/>
    <col min="15903" max="15903" width="17.140625" style="122" customWidth="1"/>
    <col min="15904" max="15904" width="18" style="122" customWidth="1"/>
    <col min="15905" max="15905" width="22" style="122" customWidth="1"/>
    <col min="15906" max="15906" width="22.42578125" style="122" customWidth="1"/>
    <col min="15907" max="15907" width="19.7109375" style="122" customWidth="1"/>
    <col min="15908" max="15908" width="13.28515625" style="122" customWidth="1"/>
    <col min="15909" max="15909" width="8.140625" style="122" customWidth="1"/>
    <col min="15910" max="15910" width="15.85546875" style="122" customWidth="1"/>
    <col min="15911" max="15911" width="16.5703125" style="122" customWidth="1"/>
    <col min="15912" max="15912" width="17.140625" style="122" bestFit="1" customWidth="1"/>
    <col min="15913" max="15913" width="18" style="122" bestFit="1" customWidth="1"/>
    <col min="15914" max="15914" width="22" style="122" bestFit="1" customWidth="1"/>
    <col min="15915" max="15915" width="22.42578125" style="122" bestFit="1" customWidth="1"/>
    <col min="15916" max="15916" width="19.7109375" style="122" bestFit="1" customWidth="1"/>
    <col min="15917" max="15917" width="13.28515625" style="122" bestFit="1" customWidth="1"/>
    <col min="15918" max="15918" width="8.140625" style="122" customWidth="1"/>
    <col min="15919" max="15919" width="15.85546875" style="122" bestFit="1" customWidth="1"/>
    <col min="15920" max="16119" width="11.42578125" style="122"/>
    <col min="16120" max="16120" width="11.5703125" style="122" customWidth="1"/>
    <col min="16121" max="16122" width="8.5703125" style="122" customWidth="1"/>
    <col min="16123" max="16126" width="11.85546875" style="122" customWidth="1"/>
    <col min="16127" max="16127" width="0" style="122" hidden="1" customWidth="1"/>
    <col min="16128" max="16136" width="11.85546875" style="122" customWidth="1"/>
    <col min="16137" max="16150" width="8.5703125" style="122" customWidth="1"/>
    <col min="16151" max="16151" width="15.85546875" style="122" customWidth="1"/>
    <col min="16152" max="16153" width="24.42578125" style="122" customWidth="1"/>
    <col min="16154" max="16154" width="25.140625" style="122" customWidth="1"/>
    <col min="16155" max="16155" width="22.85546875" style="122" customWidth="1"/>
    <col min="16156" max="16156" width="20.85546875" style="122" customWidth="1"/>
    <col min="16157" max="16157" width="26" style="122" customWidth="1"/>
    <col min="16158" max="16158" width="16.5703125" style="122" customWidth="1"/>
    <col min="16159" max="16159" width="17.140625" style="122" customWidth="1"/>
    <col min="16160" max="16160" width="18" style="122" customWidth="1"/>
    <col min="16161" max="16161" width="22" style="122" customWidth="1"/>
    <col min="16162" max="16162" width="22.42578125" style="122" customWidth="1"/>
    <col min="16163" max="16163" width="19.7109375" style="122" customWidth="1"/>
    <col min="16164" max="16164" width="13.28515625" style="122" customWidth="1"/>
    <col min="16165" max="16165" width="8.140625" style="122" customWidth="1"/>
    <col min="16166" max="16166" width="15.85546875" style="122" customWidth="1"/>
    <col min="16167" max="16167" width="16.5703125" style="122" customWidth="1"/>
    <col min="16168" max="16168" width="17.140625" style="122" bestFit="1" customWidth="1"/>
    <col min="16169" max="16169" width="18" style="122" bestFit="1" customWidth="1"/>
    <col min="16170" max="16170" width="22" style="122" bestFit="1" customWidth="1"/>
    <col min="16171" max="16171" width="22.42578125" style="122" bestFit="1" customWidth="1"/>
    <col min="16172" max="16172" width="19.7109375" style="122" bestFit="1" customWidth="1"/>
    <col min="16173" max="16173" width="13.28515625" style="122" bestFit="1" customWidth="1"/>
    <col min="16174" max="16174" width="8.140625" style="122" customWidth="1"/>
    <col min="16175" max="16175" width="15.85546875" style="122" bestFit="1" customWidth="1"/>
    <col min="16176" max="16384" width="11.42578125" style="122"/>
  </cols>
  <sheetData>
    <row r="1" spans="1:94" s="117" customFormat="1" ht="15" x14ac:dyDescent="0.25">
      <c r="A1" s="4" t="s">
        <v>328</v>
      </c>
      <c r="B1" s="4"/>
      <c r="C1" s="4"/>
      <c r="D1" s="4"/>
      <c r="E1" s="4"/>
      <c r="F1" s="4"/>
      <c r="G1" s="4"/>
      <c r="H1" s="4"/>
      <c r="I1" s="116"/>
      <c r="J1" s="116"/>
      <c r="K1" s="116"/>
      <c r="L1" s="116"/>
      <c r="M1" s="116"/>
      <c r="N1" s="116"/>
      <c r="O1" s="116"/>
    </row>
    <row r="2" spans="1:94" s="100" customFormat="1" ht="15" x14ac:dyDescent="0.25">
      <c r="A2" s="4" t="s">
        <v>136</v>
      </c>
      <c r="B2" s="6"/>
      <c r="C2" s="6"/>
      <c r="D2" s="6"/>
      <c r="E2" s="6"/>
      <c r="F2" s="6"/>
      <c r="G2" s="6"/>
      <c r="H2" s="6"/>
      <c r="I2" s="118"/>
      <c r="J2" s="118"/>
      <c r="K2" s="118"/>
      <c r="L2" s="118"/>
      <c r="M2" s="118"/>
      <c r="N2" s="118"/>
      <c r="O2" s="118"/>
    </row>
    <row r="3" spans="1:94" s="100" customFormat="1" ht="12.75" x14ac:dyDescent="0.2">
      <c r="A3" s="6" t="s">
        <v>143</v>
      </c>
      <c r="B3" s="6"/>
      <c r="C3" s="6"/>
      <c r="D3" s="6"/>
      <c r="E3" s="6"/>
      <c r="F3" s="6"/>
      <c r="G3" s="6"/>
      <c r="H3" s="6"/>
      <c r="I3" s="8"/>
      <c r="J3" s="8"/>
      <c r="K3" s="8"/>
      <c r="L3" s="8"/>
      <c r="M3" s="7"/>
      <c r="N3" s="7"/>
      <c r="O3" s="7"/>
    </row>
    <row r="4" spans="1:94" s="100" customFormat="1" ht="12.75" x14ac:dyDescent="0.2">
      <c r="A4" s="6" t="s">
        <v>329</v>
      </c>
      <c r="B4" s="6"/>
      <c r="C4" s="6"/>
      <c r="D4" s="6"/>
      <c r="E4" s="6"/>
      <c r="F4" s="6"/>
      <c r="G4" s="6"/>
      <c r="H4" s="6"/>
      <c r="I4" s="118"/>
      <c r="J4" s="118"/>
      <c r="K4" s="118"/>
      <c r="L4" s="118"/>
      <c r="M4" s="118"/>
      <c r="N4" s="118"/>
      <c r="O4" s="118"/>
    </row>
    <row r="5" spans="1:94" s="10" customFormat="1" ht="12.75" x14ac:dyDescent="0.2">
      <c r="A5" s="119"/>
      <c r="B5" s="119"/>
      <c r="C5" s="119"/>
      <c r="D5" s="119"/>
      <c r="E5" s="119"/>
      <c r="F5" s="119"/>
      <c r="G5" s="119"/>
      <c r="H5" s="119"/>
      <c r="I5" s="119"/>
      <c r="J5" s="119"/>
      <c r="K5" s="119"/>
      <c r="L5" s="119"/>
      <c r="M5" s="14"/>
      <c r="N5" s="14"/>
      <c r="O5" s="14"/>
    </row>
    <row r="6" spans="1:94" s="10" customFormat="1" ht="12.75" x14ac:dyDescent="0.2">
      <c r="A6" s="12"/>
      <c r="B6" s="12"/>
      <c r="C6" s="12"/>
      <c r="D6" s="12"/>
      <c r="E6" s="12"/>
      <c r="F6" s="12"/>
      <c r="G6" s="12"/>
      <c r="H6" s="12"/>
      <c r="I6" s="119"/>
      <c r="J6" s="119"/>
      <c r="K6" s="119"/>
      <c r="L6" s="119"/>
      <c r="M6" s="14"/>
      <c r="N6" s="14"/>
      <c r="O6" s="14"/>
    </row>
    <row r="7" spans="1:94" s="10" customFormat="1" ht="12.75" x14ac:dyDescent="0.2"/>
    <row r="8" spans="1:94" s="10" customFormat="1" ht="12.75" x14ac:dyDescent="0.2">
      <c r="A8" s="120" t="s">
        <v>93</v>
      </c>
    </row>
    <row r="10" spans="1:94" ht="12.75" x14ac:dyDescent="0.2">
      <c r="A10" s="121"/>
      <c r="B10" s="121"/>
      <c r="C10" s="121"/>
      <c r="D10" s="13" t="s">
        <v>137</v>
      </c>
      <c r="E10" s="121"/>
      <c r="F10" s="121"/>
      <c r="G10" s="121"/>
      <c r="H10" s="121"/>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row>
    <row r="11" spans="1:94" ht="40.5" customHeight="1" x14ac:dyDescent="0.2">
      <c r="A11" s="70"/>
      <c r="B11" s="70"/>
      <c r="C11" s="70"/>
      <c r="D11" s="431" t="s">
        <v>138</v>
      </c>
      <c r="E11" s="431" t="s">
        <v>139</v>
      </c>
      <c r="F11" s="431" t="s">
        <v>140</v>
      </c>
      <c r="G11" s="431" t="s">
        <v>141</v>
      </c>
      <c r="H11" s="437" t="s">
        <v>50</v>
      </c>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row>
    <row r="12" spans="1:94" ht="37.5" customHeight="1" x14ac:dyDescent="0.2">
      <c r="A12" s="48" t="s">
        <v>113</v>
      </c>
      <c r="B12" s="70"/>
      <c r="C12" s="70"/>
      <c r="D12" s="432"/>
      <c r="E12" s="432"/>
      <c r="F12" s="432"/>
      <c r="G12" s="432"/>
      <c r="H12" s="438"/>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row>
    <row r="13" spans="1:94" ht="28.5" customHeight="1" x14ac:dyDescent="0.2">
      <c r="A13" s="431" t="s">
        <v>74</v>
      </c>
      <c r="B13" s="435" t="s">
        <v>75</v>
      </c>
      <c r="C13" s="436"/>
      <c r="D13" s="123">
        <v>58636.915750957545</v>
      </c>
      <c r="E13" s="123">
        <v>7552.132679256566</v>
      </c>
      <c r="F13" s="123">
        <v>0</v>
      </c>
      <c r="G13" s="123">
        <v>2873.2675454368791</v>
      </c>
      <c r="H13" s="124">
        <v>69062.315975650985</v>
      </c>
      <c r="I13" s="31"/>
      <c r="J13" s="125"/>
      <c r="K13" s="31"/>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row>
    <row r="14" spans="1:94" ht="28.5" customHeight="1" x14ac:dyDescent="0.2">
      <c r="A14" s="432"/>
      <c r="B14" s="433" t="s">
        <v>56</v>
      </c>
      <c r="C14" s="434"/>
      <c r="D14" s="126">
        <v>13244.562605690999</v>
      </c>
      <c r="E14" s="126">
        <v>81.665593998999995</v>
      </c>
      <c r="F14" s="126">
        <v>0</v>
      </c>
      <c r="G14" s="126">
        <v>612.66385418400012</v>
      </c>
      <c r="H14" s="127">
        <v>13938.892053873999</v>
      </c>
      <c r="I14" s="14"/>
      <c r="J14" s="125"/>
      <c r="K14" s="31"/>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row>
    <row r="15" spans="1:94" ht="28.5" customHeight="1" x14ac:dyDescent="0.2">
      <c r="A15" s="432"/>
      <c r="B15" s="435" t="s">
        <v>76</v>
      </c>
      <c r="C15" s="436"/>
      <c r="D15" s="123">
        <v>1059.5435774040718</v>
      </c>
      <c r="E15" s="123">
        <v>603.94313494592802</v>
      </c>
      <c r="F15" s="123">
        <v>0</v>
      </c>
      <c r="G15" s="123">
        <v>14.70438618</v>
      </c>
      <c r="H15" s="124">
        <v>1678.1910985299999</v>
      </c>
      <c r="I15" s="14"/>
      <c r="J15" s="125"/>
      <c r="K15" s="31"/>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row>
    <row r="16" spans="1:94" ht="28.5" customHeight="1" x14ac:dyDescent="0.2">
      <c r="A16" s="432"/>
      <c r="B16" s="433" t="s">
        <v>77</v>
      </c>
      <c r="C16" s="434"/>
      <c r="D16" s="126">
        <v>2264.626824093431</v>
      </c>
      <c r="E16" s="126">
        <v>345.73715890870693</v>
      </c>
      <c r="F16" s="126">
        <v>332.38643931802034</v>
      </c>
      <c r="G16" s="126">
        <v>296.05393126631606</v>
      </c>
      <c r="H16" s="127">
        <v>3238.804353586474</v>
      </c>
      <c r="I16" s="14"/>
      <c r="J16" s="125"/>
      <c r="K16" s="31"/>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row>
    <row r="17" spans="1:94" ht="28.5" customHeight="1" x14ac:dyDescent="0.2">
      <c r="A17" s="431" t="s">
        <v>78</v>
      </c>
      <c r="B17" s="432"/>
      <c r="C17" s="432"/>
      <c r="D17" s="128">
        <v>75205.648758146039</v>
      </c>
      <c r="E17" s="128">
        <v>8583.4785671101999</v>
      </c>
      <c r="F17" s="128">
        <v>332.38643931802034</v>
      </c>
      <c r="G17" s="128">
        <v>3796.689717067195</v>
      </c>
      <c r="H17" s="129">
        <v>87918.203481641453</v>
      </c>
      <c r="I17" s="14"/>
      <c r="J17" s="125"/>
      <c r="K17" s="31"/>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row>
    <row r="18" spans="1:94" ht="12" customHeight="1" x14ac:dyDescent="0.2">
      <c r="A18" s="433"/>
      <c r="B18" s="434"/>
      <c r="C18" s="434"/>
      <c r="D18" s="126"/>
      <c r="E18" s="126"/>
      <c r="F18" s="126"/>
      <c r="G18" s="126"/>
      <c r="H18" s="127"/>
      <c r="I18" s="14"/>
      <c r="J18" s="125"/>
      <c r="K18" s="31"/>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row>
    <row r="19" spans="1:94" ht="28.5" customHeight="1" x14ac:dyDescent="0.2">
      <c r="A19" s="431" t="s">
        <v>79</v>
      </c>
      <c r="B19" s="473" t="s">
        <v>80</v>
      </c>
      <c r="C19" s="474"/>
      <c r="D19" s="130">
        <v>18551.59756632947</v>
      </c>
      <c r="E19" s="130">
        <v>1013.4454422131802</v>
      </c>
      <c r="F19" s="130">
        <v>234.90949848322009</v>
      </c>
      <c r="G19" s="130">
        <v>2.650128815891307</v>
      </c>
      <c r="H19" s="131">
        <v>19802.602635841758</v>
      </c>
      <c r="I19" s="14"/>
      <c r="J19" s="125"/>
      <c r="K19" s="31"/>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row>
    <row r="20" spans="1:94" ht="28.5" customHeight="1" x14ac:dyDescent="0.2">
      <c r="A20" s="432"/>
      <c r="B20" s="435" t="s">
        <v>81</v>
      </c>
      <c r="C20" s="436"/>
      <c r="D20" s="123">
        <v>4784.3089492409945</v>
      </c>
      <c r="E20" s="123">
        <v>380.98893500708948</v>
      </c>
      <c r="F20" s="123">
        <v>53.778185043191506</v>
      </c>
      <c r="G20" s="123">
        <v>90.041605923382349</v>
      </c>
      <c r="H20" s="124">
        <v>5309.1176752146575</v>
      </c>
      <c r="I20" s="14"/>
      <c r="J20" s="125"/>
      <c r="K20" s="31"/>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row>
    <row r="21" spans="1:94" ht="28.5" customHeight="1" x14ac:dyDescent="0.2">
      <c r="A21" s="432"/>
      <c r="B21" s="473" t="s">
        <v>82</v>
      </c>
      <c r="C21" s="474"/>
      <c r="D21" s="130">
        <v>7106.7485616009208</v>
      </c>
      <c r="E21" s="130">
        <v>1663.5497445595333</v>
      </c>
      <c r="F21" s="130">
        <v>823.40062798234328</v>
      </c>
      <c r="G21" s="130">
        <v>95.18154484479156</v>
      </c>
      <c r="H21" s="131">
        <v>9688.8804789875885</v>
      </c>
      <c r="I21" s="14"/>
      <c r="J21" s="125"/>
      <c r="K21" s="31"/>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row>
    <row r="22" spans="1:94" ht="28.5" customHeight="1" x14ac:dyDescent="0.2">
      <c r="A22" s="431" t="s">
        <v>83</v>
      </c>
      <c r="B22" s="432"/>
      <c r="C22" s="432"/>
      <c r="D22" s="128">
        <v>30442.655077171388</v>
      </c>
      <c r="E22" s="128">
        <v>3057.984121779803</v>
      </c>
      <c r="F22" s="128">
        <v>1112.0883115087549</v>
      </c>
      <c r="G22" s="128">
        <v>187.87327958406522</v>
      </c>
      <c r="H22" s="129">
        <v>34800.600790044002</v>
      </c>
      <c r="I22" s="14"/>
      <c r="J22" s="125"/>
      <c r="K22" s="31"/>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row>
    <row r="23" spans="1:94" ht="12" customHeight="1" x14ac:dyDescent="0.2">
      <c r="A23" s="433"/>
      <c r="B23" s="434"/>
      <c r="C23" s="434"/>
      <c r="D23" s="126"/>
      <c r="E23" s="126"/>
      <c r="F23" s="126"/>
      <c r="G23" s="126"/>
      <c r="H23" s="127"/>
      <c r="I23" s="14"/>
      <c r="J23" s="125"/>
      <c r="K23" s="31"/>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row>
    <row r="24" spans="1:94" ht="28.5" customHeight="1" x14ac:dyDescent="0.2">
      <c r="A24" s="473" t="s">
        <v>84</v>
      </c>
      <c r="B24" s="474"/>
      <c r="C24" s="474"/>
      <c r="D24" s="130">
        <v>1612.6427169936471</v>
      </c>
      <c r="E24" s="130">
        <v>484.89810304283998</v>
      </c>
      <c r="F24" s="130">
        <v>497.55672696568803</v>
      </c>
      <c r="G24" s="130">
        <v>8.1054410228622036</v>
      </c>
      <c r="H24" s="131">
        <v>2603.2029880250375</v>
      </c>
      <c r="I24" s="14"/>
      <c r="J24" s="125"/>
      <c r="K24" s="31"/>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row>
    <row r="25" spans="1:94" ht="28.5" customHeight="1" x14ac:dyDescent="0.2">
      <c r="A25" s="435" t="s">
        <v>85</v>
      </c>
      <c r="B25" s="436"/>
      <c r="C25" s="436"/>
      <c r="D25" s="123">
        <v>1214.039302133393</v>
      </c>
      <c r="E25" s="123">
        <v>4352.9993076471774</v>
      </c>
      <c r="F25" s="123">
        <v>6609.785812292298</v>
      </c>
      <c r="G25" s="123">
        <v>1.7419839284792946</v>
      </c>
      <c r="H25" s="124">
        <v>12178.566406001348</v>
      </c>
      <c r="I25" s="14"/>
      <c r="J25" s="125"/>
      <c r="K25" s="31"/>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row>
    <row r="26" spans="1:94" ht="28.5" customHeight="1" x14ac:dyDescent="0.2">
      <c r="A26" s="473" t="s">
        <v>86</v>
      </c>
      <c r="B26" s="474"/>
      <c r="C26" s="474"/>
      <c r="D26" s="130">
        <v>4609.4582007196777</v>
      </c>
      <c r="E26" s="130">
        <v>4814.3792182727402</v>
      </c>
      <c r="F26" s="130">
        <v>3839.2374923039711</v>
      </c>
      <c r="G26" s="130">
        <v>749.61901099482998</v>
      </c>
      <c r="H26" s="131">
        <v>14012.693922291219</v>
      </c>
      <c r="I26" s="14"/>
      <c r="J26" s="125"/>
      <c r="K26" s="31"/>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row>
    <row r="27" spans="1:94" ht="28.5" customHeight="1" x14ac:dyDescent="0.2">
      <c r="A27" s="435" t="s">
        <v>87</v>
      </c>
      <c r="B27" s="436"/>
      <c r="C27" s="436"/>
      <c r="D27" s="123">
        <v>262.36837388024827</v>
      </c>
      <c r="E27" s="123">
        <v>0</v>
      </c>
      <c r="F27" s="123">
        <v>0</v>
      </c>
      <c r="G27" s="123">
        <v>13.287431448137109</v>
      </c>
      <c r="H27" s="124">
        <v>275.65580532838538</v>
      </c>
      <c r="I27" s="14"/>
      <c r="J27" s="125"/>
      <c r="K27" s="31"/>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row>
    <row r="28" spans="1:94" ht="28.5" customHeight="1" x14ac:dyDescent="0.2">
      <c r="A28" s="473" t="s">
        <v>88</v>
      </c>
      <c r="B28" s="474"/>
      <c r="C28" s="474"/>
      <c r="D28" s="130">
        <v>1595.3369495667666</v>
      </c>
      <c r="E28" s="130">
        <v>447.77920668591537</v>
      </c>
      <c r="F28" s="130">
        <v>81.45063027859247</v>
      </c>
      <c r="G28" s="130">
        <v>161.59994125988294</v>
      </c>
      <c r="H28" s="131">
        <v>2286.1667277911574</v>
      </c>
      <c r="I28" s="14"/>
      <c r="J28" s="125"/>
      <c r="K28" s="31"/>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row>
    <row r="29" spans="1:94" ht="28.5" customHeight="1" x14ac:dyDescent="0.2">
      <c r="A29" s="429" t="s">
        <v>50</v>
      </c>
      <c r="B29" s="430"/>
      <c r="C29" s="430"/>
      <c r="D29" s="129">
        <v>114942.14937861115</v>
      </c>
      <c r="E29" s="129">
        <v>21741.518524538678</v>
      </c>
      <c r="F29" s="129">
        <v>12472.505412667324</v>
      </c>
      <c r="G29" s="129">
        <v>4918.9168053054509</v>
      </c>
      <c r="H29" s="129">
        <v>154075.0901211226</v>
      </c>
      <c r="I29" s="14"/>
      <c r="J29" s="125"/>
      <c r="K29" s="31"/>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0"/>
      <c r="AL29" s="10"/>
      <c r="AM29" s="10"/>
      <c r="AN29" s="10"/>
      <c r="AO29" s="10"/>
      <c r="AP29" s="10"/>
      <c r="AQ29" s="10"/>
      <c r="AR29" s="10"/>
      <c r="AS29" s="10"/>
      <c r="AT29" s="10"/>
      <c r="AU29" s="10"/>
    </row>
    <row r="30" spans="1:94" ht="12" customHeight="1" x14ac:dyDescent="0.2">
      <c r="A30" s="14"/>
      <c r="B30" s="14"/>
      <c r="C30" s="14"/>
      <c r="D30" s="14"/>
      <c r="E30" s="14"/>
      <c r="F30" s="14"/>
      <c r="G30" s="14"/>
      <c r="H30" s="14"/>
      <c r="I30" s="14"/>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94" ht="12" customHeight="1" x14ac:dyDescent="0.2">
      <c r="A31" s="122" t="s">
        <v>142</v>
      </c>
      <c r="B31" s="14"/>
      <c r="C31" s="14"/>
      <c r="D31" s="14"/>
      <c r="E31" s="14"/>
      <c r="F31" s="14"/>
      <c r="G31" s="14"/>
      <c r="H31" s="14"/>
      <c r="I31" s="14"/>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row>
    <row r="32" spans="1:94" ht="12" customHeight="1" x14ac:dyDescent="0.2">
      <c r="A32" s="2" t="s">
        <v>51</v>
      </c>
      <c r="B32" s="14"/>
      <c r="C32" s="14"/>
      <c r="D32" s="14"/>
      <c r="E32" s="14"/>
      <c r="F32" s="14"/>
      <c r="G32" s="14"/>
      <c r="H32" s="14"/>
      <c r="I32" s="14"/>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row>
    <row r="33" spans="1:47" ht="12" customHeight="1" x14ac:dyDescent="0.2">
      <c r="A33" s="14"/>
      <c r="B33" s="14"/>
      <c r="C33" s="14"/>
      <c r="D33" s="14"/>
      <c r="E33" s="14"/>
      <c r="F33" s="14"/>
      <c r="G33" s="14"/>
      <c r="H33" s="14"/>
      <c r="I33" s="14"/>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row>
    <row r="34" spans="1:47" ht="12.75" customHeight="1" x14ac:dyDescent="0.2">
      <c r="A34" s="14"/>
      <c r="B34" s="14"/>
      <c r="C34" s="14"/>
      <c r="D34" s="14"/>
      <c r="E34" s="14"/>
      <c r="F34" s="14"/>
      <c r="G34" s="14"/>
      <c r="H34" s="14"/>
      <c r="I34" s="14"/>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spans="1:47" ht="12.75" customHeight="1" x14ac:dyDescent="0.2">
      <c r="A35" s="14"/>
      <c r="B35" s="14"/>
      <c r="C35" s="14"/>
      <c r="D35" s="14"/>
      <c r="E35" s="14"/>
      <c r="F35" s="14"/>
      <c r="G35" s="14"/>
      <c r="H35" s="14"/>
      <c r="I35" s="14"/>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spans="1:47" ht="12.75" customHeight="1" x14ac:dyDescent="0.2">
      <c r="B36" s="14"/>
      <c r="C36" s="14"/>
      <c r="D36" s="14"/>
      <c r="E36" s="14"/>
      <c r="F36" s="14"/>
      <c r="G36" s="14"/>
      <c r="H36" s="14"/>
      <c r="I36" s="14"/>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row>
    <row r="37" spans="1:47" ht="12.75" customHeight="1" x14ac:dyDescent="0.2">
      <c r="A37" s="14"/>
      <c r="B37" s="14"/>
      <c r="C37" s="14"/>
      <c r="D37" s="14"/>
      <c r="E37" s="14"/>
      <c r="F37" s="14"/>
      <c r="G37" s="14"/>
      <c r="H37" s="14"/>
      <c r="I37" s="14"/>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row>
    <row r="38" spans="1:47" ht="12.75" customHeight="1" x14ac:dyDescent="0.2">
      <c r="A38" s="14"/>
      <c r="B38" s="14"/>
      <c r="C38" s="14"/>
      <c r="D38" s="14"/>
      <c r="E38" s="14"/>
      <c r="F38" s="14"/>
      <c r="G38" s="14"/>
      <c r="H38" s="14"/>
      <c r="I38" s="14"/>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1:47" ht="12.75" customHeight="1" x14ac:dyDescent="0.2">
      <c r="A39" s="14"/>
      <c r="B39" s="14"/>
      <c r="C39" s="14"/>
      <c r="D39" s="14"/>
      <c r="E39" s="14"/>
      <c r="F39" s="14"/>
      <c r="G39" s="14"/>
      <c r="H39" s="14"/>
      <c r="I39" s="14"/>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7" ht="12.75" customHeight="1" x14ac:dyDescent="0.2">
      <c r="A40" s="14"/>
      <c r="B40" s="14"/>
      <c r="C40" s="14"/>
      <c r="D40" s="14"/>
      <c r="E40" s="14"/>
      <c r="F40" s="14"/>
      <c r="G40" s="14"/>
      <c r="H40" s="14"/>
      <c r="I40" s="14"/>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row>
    <row r="41" spans="1:47" ht="12.75" customHeight="1" x14ac:dyDescent="0.2">
      <c r="A41" s="14"/>
      <c r="B41" s="14"/>
      <c r="C41" s="14"/>
      <c r="D41" s="14"/>
      <c r="E41" s="14"/>
      <c r="F41" s="14"/>
      <c r="G41" s="14"/>
      <c r="H41" s="14"/>
      <c r="I41" s="14"/>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row>
    <row r="42" spans="1:47" ht="12.75" customHeight="1" x14ac:dyDescent="0.2">
      <c r="A42" s="14"/>
      <c r="B42" s="14"/>
      <c r="C42" s="14"/>
      <c r="D42" s="14"/>
      <c r="E42" s="14"/>
      <c r="F42" s="14"/>
      <c r="G42" s="14"/>
      <c r="H42" s="14"/>
      <c r="I42" s="14"/>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row>
    <row r="43" spans="1:47" ht="12.75" customHeight="1" x14ac:dyDescent="0.2">
      <c r="A43" s="14"/>
      <c r="B43" s="14"/>
      <c r="C43" s="14"/>
      <c r="D43" s="14"/>
      <c r="E43" s="14"/>
      <c r="F43" s="14"/>
      <c r="G43" s="14"/>
      <c r="H43" s="14"/>
      <c r="I43" s="14"/>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row>
    <row r="44" spans="1:47" ht="12.75" customHeight="1" x14ac:dyDescent="0.2">
      <c r="A44" s="14"/>
      <c r="B44" s="14"/>
      <c r="C44" s="14"/>
      <c r="D44" s="14"/>
      <c r="E44" s="14"/>
      <c r="F44" s="14"/>
      <c r="G44" s="14"/>
      <c r="H44" s="14"/>
      <c r="I44" s="14"/>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row>
    <row r="45" spans="1:47" ht="12.7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row>
    <row r="46" spans="1:47" ht="12.7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row>
    <row r="47" spans="1:47" s="132" customFormat="1" ht="12.7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row>
    <row r="48" spans="1:47" ht="12"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row>
    <row r="49" spans="1:47" ht="12"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row>
    <row r="50" spans="1:47" ht="12.75" customHeight="1" x14ac:dyDescent="0.2">
      <c r="A50" s="10"/>
      <c r="B50" s="10"/>
      <c r="C50" s="10"/>
      <c r="D50" s="10"/>
      <c r="E50" s="10"/>
      <c r="F50" s="10"/>
      <c r="G50" s="10"/>
      <c r="H50" s="10"/>
      <c r="I50" s="10"/>
      <c r="J50" s="10"/>
      <c r="K50" s="10"/>
      <c r="L50" s="10"/>
      <c r="M50" s="10"/>
      <c r="N50" s="10"/>
      <c r="O50" s="10"/>
      <c r="P50" s="10"/>
    </row>
    <row r="51" spans="1:47" ht="12.75" customHeight="1" x14ac:dyDescent="0.2">
      <c r="A51" s="10"/>
      <c r="B51" s="10"/>
      <c r="C51" s="10"/>
      <c r="D51" s="10"/>
      <c r="E51" s="10"/>
      <c r="F51" s="10"/>
      <c r="G51" s="10"/>
      <c r="H51" s="10"/>
      <c r="I51" s="10"/>
      <c r="J51" s="10"/>
      <c r="K51" s="10"/>
      <c r="L51" s="10"/>
      <c r="M51" s="10"/>
      <c r="N51" s="10"/>
      <c r="O51" s="10"/>
      <c r="P51" s="10"/>
    </row>
    <row r="52" spans="1:47" ht="12.75" x14ac:dyDescent="0.2">
      <c r="A52" s="10"/>
      <c r="B52" s="10"/>
      <c r="C52" s="10"/>
      <c r="D52" s="10"/>
      <c r="E52" s="10"/>
      <c r="F52" s="10"/>
      <c r="G52" s="10"/>
      <c r="H52" s="10"/>
      <c r="I52" s="10"/>
      <c r="J52" s="10"/>
      <c r="K52" s="10"/>
      <c r="L52" s="10"/>
      <c r="M52" s="10"/>
      <c r="N52" s="10"/>
      <c r="O52" s="10"/>
      <c r="P52" s="10"/>
    </row>
    <row r="53" spans="1:47" ht="12.75" customHeight="1" x14ac:dyDescent="0.2">
      <c r="A53" s="10"/>
      <c r="B53" s="10"/>
      <c r="C53" s="10"/>
      <c r="D53" s="10"/>
      <c r="E53" s="10"/>
      <c r="F53" s="10"/>
      <c r="G53" s="10"/>
      <c r="H53" s="10"/>
      <c r="I53" s="10"/>
      <c r="J53" s="10"/>
      <c r="K53" s="10"/>
      <c r="L53" s="10"/>
      <c r="M53" s="10"/>
      <c r="N53" s="10"/>
      <c r="O53" s="10"/>
      <c r="P53" s="10"/>
    </row>
    <row r="54" spans="1:47" ht="12.75" customHeight="1" x14ac:dyDescent="0.2">
      <c r="A54" s="10"/>
      <c r="B54" s="10"/>
      <c r="C54" s="10"/>
      <c r="D54" s="10"/>
      <c r="E54" s="10"/>
      <c r="F54" s="10"/>
      <c r="G54" s="10"/>
      <c r="H54" s="10"/>
      <c r="I54" s="10"/>
      <c r="J54" s="10"/>
      <c r="K54" s="10"/>
      <c r="L54" s="10"/>
      <c r="M54" s="10"/>
      <c r="N54" s="10"/>
      <c r="O54" s="10"/>
      <c r="P54" s="10"/>
    </row>
    <row r="55" spans="1:47" ht="12.75" customHeight="1" x14ac:dyDescent="0.2">
      <c r="A55" s="10"/>
      <c r="B55" s="10"/>
      <c r="C55" s="10"/>
      <c r="D55" s="10"/>
      <c r="E55" s="10"/>
      <c r="F55" s="10"/>
      <c r="G55" s="10"/>
      <c r="H55" s="10"/>
      <c r="I55" s="10"/>
      <c r="J55" s="10"/>
      <c r="K55" s="10"/>
      <c r="L55" s="10"/>
      <c r="M55" s="10"/>
      <c r="N55" s="10"/>
      <c r="O55" s="10"/>
      <c r="P55" s="10"/>
    </row>
    <row r="56" spans="1:47" ht="12.75" x14ac:dyDescent="0.2">
      <c r="A56" s="10"/>
      <c r="B56" s="10"/>
      <c r="C56" s="10"/>
      <c r="D56" s="10"/>
      <c r="E56" s="10"/>
      <c r="F56" s="10"/>
      <c r="G56" s="10"/>
      <c r="H56" s="10"/>
      <c r="I56" s="10"/>
      <c r="J56" s="10"/>
      <c r="K56" s="10"/>
      <c r="L56" s="10"/>
      <c r="M56" s="10"/>
      <c r="N56" s="10"/>
      <c r="O56" s="10"/>
      <c r="P56" s="10"/>
    </row>
    <row r="57" spans="1:47" ht="12.75" customHeight="1" x14ac:dyDescent="0.2">
      <c r="A57" s="10"/>
      <c r="B57" s="10"/>
      <c r="C57" s="10"/>
      <c r="D57" s="10"/>
      <c r="E57" s="10"/>
      <c r="F57" s="10"/>
      <c r="G57" s="10"/>
      <c r="H57" s="10"/>
      <c r="I57" s="10"/>
      <c r="J57" s="10"/>
      <c r="K57" s="10"/>
      <c r="L57" s="10"/>
      <c r="M57" s="10"/>
      <c r="N57" s="10"/>
      <c r="O57" s="10"/>
      <c r="P57" s="10"/>
    </row>
    <row r="58" spans="1:47" ht="12.75" customHeight="1" x14ac:dyDescent="0.2">
      <c r="A58" s="10"/>
      <c r="B58" s="10"/>
      <c r="C58" s="10"/>
      <c r="D58" s="10"/>
      <c r="E58" s="10"/>
      <c r="F58" s="10"/>
      <c r="G58" s="10"/>
      <c r="H58" s="10"/>
      <c r="I58" s="10"/>
      <c r="J58" s="10"/>
      <c r="K58" s="10"/>
      <c r="L58" s="10"/>
      <c r="M58" s="10"/>
      <c r="N58" s="10"/>
      <c r="O58" s="10"/>
      <c r="P58" s="10"/>
    </row>
    <row r="59" spans="1:47" ht="12.75" customHeight="1" x14ac:dyDescent="0.2">
      <c r="A59" s="10"/>
      <c r="B59" s="10"/>
      <c r="C59" s="10"/>
      <c r="D59" s="10"/>
      <c r="E59" s="10"/>
      <c r="F59" s="10"/>
      <c r="G59" s="10"/>
      <c r="H59" s="10"/>
      <c r="I59" s="10"/>
      <c r="J59" s="10"/>
      <c r="K59" s="10"/>
      <c r="L59" s="10"/>
      <c r="M59" s="10"/>
      <c r="N59" s="10"/>
      <c r="O59" s="10"/>
      <c r="P59" s="10"/>
    </row>
    <row r="60" spans="1:47" ht="12.75" x14ac:dyDescent="0.2">
      <c r="A60" s="10"/>
      <c r="B60" s="10"/>
      <c r="C60" s="10"/>
      <c r="D60" s="10"/>
      <c r="E60" s="10"/>
      <c r="F60" s="10"/>
      <c r="G60" s="10"/>
      <c r="H60" s="10"/>
    </row>
    <row r="61" spans="1:47" ht="12.75" x14ac:dyDescent="0.2">
      <c r="A61" s="10"/>
      <c r="B61" s="10"/>
      <c r="C61" s="10"/>
      <c r="D61" s="10"/>
      <c r="E61" s="10"/>
      <c r="F61" s="10"/>
      <c r="G61" s="10"/>
      <c r="H61" s="10"/>
    </row>
    <row r="62" spans="1:47" ht="12.75" x14ac:dyDescent="0.2">
      <c r="A62" s="10"/>
      <c r="B62" s="10"/>
      <c r="C62" s="10"/>
      <c r="D62" s="10"/>
      <c r="E62" s="10"/>
      <c r="F62" s="10"/>
      <c r="G62" s="10"/>
      <c r="H62" s="10"/>
    </row>
    <row r="63" spans="1:47" ht="12.75" x14ac:dyDescent="0.2">
      <c r="A63" s="10"/>
      <c r="B63" s="10"/>
      <c r="C63" s="10"/>
      <c r="D63" s="10"/>
      <c r="E63" s="10"/>
      <c r="F63" s="10"/>
      <c r="G63" s="10"/>
      <c r="H63" s="10"/>
    </row>
    <row r="64" spans="1:47" ht="12.75" x14ac:dyDescent="0.2">
      <c r="A64" s="10"/>
      <c r="B64" s="10"/>
      <c r="C64" s="10"/>
      <c r="D64" s="10"/>
      <c r="E64" s="10"/>
      <c r="F64" s="10"/>
      <c r="G64" s="10"/>
      <c r="H64" s="10"/>
    </row>
    <row r="65" spans="1:8" ht="12.75" x14ac:dyDescent="0.2">
      <c r="A65" s="10"/>
      <c r="B65" s="10"/>
      <c r="C65" s="10"/>
      <c r="D65" s="10"/>
      <c r="E65" s="10"/>
      <c r="F65" s="10"/>
      <c r="G65" s="10"/>
      <c r="H65" s="10"/>
    </row>
    <row r="66" spans="1:8" ht="12.75" x14ac:dyDescent="0.2">
      <c r="A66" s="10"/>
      <c r="B66" s="10"/>
      <c r="C66" s="10"/>
      <c r="D66" s="10"/>
      <c r="E66" s="10"/>
      <c r="F66" s="10"/>
      <c r="G66" s="10"/>
      <c r="H66" s="10"/>
    </row>
    <row r="67" spans="1:8" ht="12.75" x14ac:dyDescent="0.2">
      <c r="A67" s="10"/>
      <c r="B67" s="10"/>
      <c r="C67" s="10"/>
      <c r="D67" s="10"/>
      <c r="E67" s="10"/>
      <c r="F67" s="10"/>
      <c r="G67" s="10"/>
      <c r="H67" s="10"/>
    </row>
    <row r="68" spans="1:8" ht="12.75" x14ac:dyDescent="0.2">
      <c r="A68" s="10"/>
      <c r="B68" s="10"/>
      <c r="C68" s="10"/>
      <c r="D68" s="10"/>
      <c r="E68" s="10"/>
      <c r="F68" s="10"/>
      <c r="G68" s="10"/>
      <c r="H68" s="10"/>
    </row>
    <row r="69" spans="1:8" ht="12.75" x14ac:dyDescent="0.2">
      <c r="A69" s="10"/>
      <c r="B69" s="10"/>
      <c r="C69" s="10"/>
      <c r="D69" s="10"/>
      <c r="E69" s="10"/>
      <c r="F69" s="10"/>
      <c r="G69" s="10"/>
      <c r="H69" s="10"/>
    </row>
    <row r="70" spans="1:8" ht="12.75" x14ac:dyDescent="0.2">
      <c r="A70" s="10"/>
      <c r="B70" s="10"/>
      <c r="C70" s="10"/>
      <c r="D70" s="10"/>
      <c r="E70" s="10"/>
      <c r="F70" s="10"/>
      <c r="G70" s="10"/>
      <c r="H70" s="10"/>
    </row>
    <row r="71" spans="1:8" ht="12.75" x14ac:dyDescent="0.2">
      <c r="A71" s="10"/>
      <c r="B71" s="10"/>
      <c r="C71" s="10"/>
      <c r="D71" s="10"/>
      <c r="E71" s="10"/>
      <c r="F71" s="10"/>
      <c r="G71" s="10"/>
      <c r="H71" s="10"/>
    </row>
    <row r="72" spans="1:8" ht="12.75" x14ac:dyDescent="0.2">
      <c r="A72" s="10"/>
      <c r="B72" s="10"/>
      <c r="C72" s="10"/>
      <c r="D72" s="10"/>
      <c r="E72" s="10"/>
      <c r="F72" s="10"/>
      <c r="G72" s="10"/>
      <c r="H72" s="10"/>
    </row>
    <row r="73" spans="1:8" ht="12.75" x14ac:dyDescent="0.2">
      <c r="A73" s="10"/>
      <c r="B73" s="10"/>
      <c r="C73" s="10"/>
      <c r="D73" s="10"/>
      <c r="E73" s="10"/>
      <c r="F73" s="10"/>
      <c r="G73" s="10"/>
      <c r="H73" s="10"/>
    </row>
    <row r="74" spans="1:8" ht="12.75" x14ac:dyDescent="0.2">
      <c r="A74" s="10"/>
      <c r="B74" s="10"/>
      <c r="C74" s="10"/>
      <c r="D74" s="10"/>
      <c r="E74" s="10"/>
      <c r="F74" s="10"/>
      <c r="G74" s="10"/>
      <c r="H74" s="10"/>
    </row>
    <row r="75" spans="1:8" ht="12.75" x14ac:dyDescent="0.2">
      <c r="A75" s="10"/>
      <c r="B75" s="10"/>
      <c r="C75" s="10"/>
      <c r="D75" s="10"/>
      <c r="E75" s="10"/>
      <c r="F75" s="10"/>
      <c r="G75" s="10"/>
      <c r="H75" s="10"/>
    </row>
    <row r="76" spans="1:8" ht="12.75" x14ac:dyDescent="0.2">
      <c r="A76" s="10"/>
      <c r="B76" s="10"/>
      <c r="C76" s="10"/>
      <c r="D76" s="10"/>
      <c r="E76" s="10"/>
      <c r="F76" s="10"/>
      <c r="G76" s="10"/>
      <c r="H76" s="10"/>
    </row>
    <row r="77" spans="1:8" ht="12.75" x14ac:dyDescent="0.2">
      <c r="A77" s="10"/>
      <c r="B77" s="10"/>
      <c r="C77" s="10"/>
      <c r="D77" s="10"/>
      <c r="E77" s="10"/>
      <c r="F77" s="10"/>
      <c r="G77" s="10"/>
      <c r="H77" s="10"/>
    </row>
    <row r="78" spans="1:8" ht="12.75" x14ac:dyDescent="0.2">
      <c r="A78" s="10"/>
      <c r="B78" s="10"/>
      <c r="C78" s="10"/>
      <c r="D78" s="10"/>
      <c r="E78" s="10"/>
      <c r="F78" s="10"/>
      <c r="G78" s="10"/>
      <c r="H78" s="10"/>
    </row>
    <row r="79" spans="1:8" ht="12.75" x14ac:dyDescent="0.2">
      <c r="A79" s="10"/>
      <c r="B79" s="10"/>
      <c r="C79" s="10"/>
      <c r="D79" s="10"/>
      <c r="E79" s="10"/>
      <c r="F79" s="10"/>
      <c r="G79" s="10"/>
      <c r="H79" s="10"/>
    </row>
    <row r="80" spans="1:8" ht="12" customHeight="1" x14ac:dyDescent="0.2">
      <c r="A80" s="10"/>
      <c r="B80" s="10"/>
      <c r="C80" s="10"/>
      <c r="D80" s="10"/>
      <c r="E80" s="10"/>
      <c r="F80" s="10"/>
      <c r="G80" s="10"/>
      <c r="H80" s="10"/>
    </row>
    <row r="81" spans="1:8" ht="12.75" x14ac:dyDescent="0.2">
      <c r="A81" s="10"/>
      <c r="B81" s="10"/>
      <c r="C81" s="10"/>
      <c r="D81" s="10"/>
      <c r="E81" s="10"/>
      <c r="F81" s="10"/>
      <c r="G81" s="10"/>
      <c r="H81" s="10"/>
    </row>
    <row r="82" spans="1:8" ht="12.75" x14ac:dyDescent="0.2">
      <c r="A82" s="10"/>
      <c r="B82" s="10"/>
      <c r="C82" s="10"/>
      <c r="D82" s="10"/>
      <c r="E82" s="10"/>
      <c r="F82" s="10"/>
      <c r="G82" s="10"/>
      <c r="H82" s="10"/>
    </row>
    <row r="83" spans="1:8" ht="12.75" x14ac:dyDescent="0.2">
      <c r="A83" s="10"/>
      <c r="B83" s="10"/>
      <c r="C83" s="10"/>
      <c r="D83" s="10"/>
      <c r="E83" s="10"/>
      <c r="F83" s="10"/>
      <c r="G83" s="10"/>
      <c r="H83" s="10"/>
    </row>
    <row r="84" spans="1:8" ht="12.75" x14ac:dyDescent="0.2">
      <c r="A84" s="10"/>
      <c r="B84" s="10"/>
      <c r="C84" s="10"/>
      <c r="D84" s="10"/>
      <c r="E84" s="10"/>
      <c r="F84" s="10"/>
      <c r="G84" s="10"/>
      <c r="H84" s="10"/>
    </row>
    <row r="85" spans="1:8" ht="12.75" x14ac:dyDescent="0.2">
      <c r="A85" s="10"/>
      <c r="B85" s="10"/>
      <c r="C85" s="10"/>
      <c r="D85" s="10"/>
      <c r="E85" s="10"/>
      <c r="F85" s="10"/>
      <c r="G85" s="10"/>
      <c r="H85" s="10"/>
    </row>
    <row r="86" spans="1:8" ht="12.75" x14ac:dyDescent="0.2">
      <c r="A86" s="10"/>
      <c r="B86" s="10"/>
      <c r="C86" s="10"/>
      <c r="D86" s="10"/>
      <c r="E86" s="10"/>
      <c r="F86" s="10"/>
      <c r="G86" s="10"/>
      <c r="H86" s="10"/>
    </row>
    <row r="87" spans="1:8" ht="12.75" x14ac:dyDescent="0.2">
      <c r="A87" s="10"/>
      <c r="B87" s="10"/>
      <c r="C87" s="10"/>
      <c r="D87" s="10"/>
      <c r="E87" s="10"/>
      <c r="F87" s="10"/>
      <c r="G87" s="10"/>
      <c r="H87" s="10"/>
    </row>
    <row r="88" spans="1:8" ht="12.75" x14ac:dyDescent="0.2">
      <c r="A88" s="10"/>
      <c r="B88" s="10"/>
      <c r="C88" s="10"/>
      <c r="D88" s="10"/>
      <c r="E88" s="10"/>
      <c r="F88" s="10"/>
      <c r="G88" s="10"/>
      <c r="H88" s="10"/>
    </row>
    <row r="89" spans="1:8" ht="12.75" x14ac:dyDescent="0.2">
      <c r="A89" s="10"/>
      <c r="B89" s="10"/>
      <c r="C89" s="10"/>
      <c r="D89" s="10"/>
      <c r="E89" s="10"/>
      <c r="F89" s="10"/>
      <c r="G89" s="10"/>
      <c r="H89" s="10"/>
    </row>
    <row r="90" spans="1:8" ht="12.75" x14ac:dyDescent="0.2">
      <c r="A90" s="10"/>
      <c r="B90" s="10"/>
      <c r="C90" s="10"/>
      <c r="D90" s="10"/>
      <c r="E90" s="10"/>
      <c r="F90" s="10"/>
      <c r="G90" s="10"/>
      <c r="H90" s="10"/>
    </row>
    <row r="91" spans="1:8" ht="12.75" x14ac:dyDescent="0.2">
      <c r="A91" s="10"/>
      <c r="B91" s="10"/>
      <c r="C91" s="10"/>
      <c r="D91" s="10"/>
      <c r="E91" s="10"/>
      <c r="F91" s="10"/>
      <c r="G91" s="10"/>
      <c r="H91" s="10"/>
    </row>
    <row r="92" spans="1:8" ht="12.75" x14ac:dyDescent="0.2">
      <c r="A92" s="10"/>
      <c r="B92" s="10"/>
      <c r="C92" s="10"/>
      <c r="D92" s="10"/>
      <c r="E92" s="10"/>
      <c r="F92" s="10"/>
      <c r="G92" s="10"/>
      <c r="H92" s="10"/>
    </row>
    <row r="93" spans="1:8" ht="12.75" x14ac:dyDescent="0.2">
      <c r="A93" s="10"/>
      <c r="B93" s="10"/>
      <c r="C93" s="10"/>
      <c r="D93" s="10"/>
      <c r="E93" s="10"/>
      <c r="F93" s="10"/>
      <c r="G93" s="10"/>
      <c r="H93" s="10"/>
    </row>
    <row r="94" spans="1:8" ht="12.75" x14ac:dyDescent="0.2">
      <c r="A94" s="10"/>
      <c r="B94" s="10"/>
      <c r="C94" s="10"/>
      <c r="D94" s="10"/>
      <c r="E94" s="10"/>
      <c r="F94" s="10"/>
      <c r="G94" s="10"/>
      <c r="H94" s="10"/>
    </row>
    <row r="95" spans="1:8" ht="12.75" x14ac:dyDescent="0.2">
      <c r="A95" s="10"/>
      <c r="B95" s="10"/>
      <c r="C95" s="10"/>
      <c r="D95" s="10"/>
      <c r="E95" s="10"/>
      <c r="F95" s="10"/>
      <c r="G95" s="10"/>
      <c r="H95" s="10"/>
    </row>
    <row r="96" spans="1:8" ht="12.75" x14ac:dyDescent="0.2">
      <c r="A96" s="10"/>
      <c r="B96" s="10"/>
      <c r="C96" s="10"/>
      <c r="D96" s="10"/>
      <c r="E96" s="10"/>
      <c r="F96" s="10"/>
      <c r="G96" s="10"/>
      <c r="H96" s="10"/>
    </row>
    <row r="97" spans="1:8" ht="12.75" x14ac:dyDescent="0.2">
      <c r="A97" s="10"/>
      <c r="B97" s="10"/>
      <c r="C97" s="10"/>
      <c r="D97" s="10"/>
      <c r="E97" s="10"/>
      <c r="F97" s="10"/>
      <c r="G97" s="10"/>
      <c r="H97" s="10"/>
    </row>
    <row r="98" spans="1:8" ht="12.75" x14ac:dyDescent="0.2">
      <c r="A98" s="10"/>
      <c r="B98" s="10"/>
      <c r="C98" s="10"/>
      <c r="D98" s="10"/>
      <c r="E98" s="10"/>
      <c r="F98" s="10"/>
      <c r="G98" s="10"/>
      <c r="H98" s="10"/>
    </row>
    <row r="99" spans="1:8" ht="12.75" x14ac:dyDescent="0.2">
      <c r="A99" s="10"/>
      <c r="B99" s="10"/>
      <c r="C99" s="10"/>
      <c r="D99" s="10"/>
      <c r="E99" s="10"/>
      <c r="F99" s="10"/>
      <c r="G99" s="10"/>
      <c r="H99" s="10"/>
    </row>
    <row r="100" spans="1:8" ht="12.75" x14ac:dyDescent="0.2">
      <c r="A100" s="10"/>
      <c r="B100" s="10"/>
      <c r="C100" s="10"/>
      <c r="D100" s="10"/>
      <c r="E100" s="10"/>
      <c r="F100" s="10"/>
      <c r="G100" s="10"/>
      <c r="H100" s="10"/>
    </row>
    <row r="101" spans="1:8" ht="12.75" x14ac:dyDescent="0.2">
      <c r="A101" s="10"/>
      <c r="B101" s="10"/>
      <c r="C101" s="10"/>
      <c r="D101" s="10"/>
      <c r="E101" s="10"/>
      <c r="F101" s="10"/>
      <c r="G101" s="10"/>
      <c r="H101" s="10"/>
    </row>
    <row r="102" spans="1:8" ht="12.75" x14ac:dyDescent="0.2">
      <c r="A102" s="10"/>
      <c r="B102" s="10"/>
      <c r="C102" s="10"/>
      <c r="D102" s="10"/>
      <c r="E102" s="10"/>
      <c r="F102" s="10"/>
      <c r="G102" s="10"/>
      <c r="H102" s="10"/>
    </row>
    <row r="103" spans="1:8" ht="12.75" x14ac:dyDescent="0.2">
      <c r="A103" s="10"/>
      <c r="B103" s="10"/>
      <c r="C103" s="10"/>
      <c r="D103" s="10"/>
      <c r="E103" s="10"/>
      <c r="F103" s="10"/>
      <c r="G103" s="10"/>
      <c r="H103" s="10"/>
    </row>
    <row r="104" spans="1:8" ht="12.75" x14ac:dyDescent="0.2">
      <c r="A104" s="10"/>
      <c r="B104" s="10"/>
      <c r="C104" s="10"/>
      <c r="D104" s="10"/>
      <c r="E104" s="10"/>
      <c r="F104" s="10"/>
      <c r="G104" s="10"/>
      <c r="H104" s="10"/>
    </row>
    <row r="105" spans="1:8" ht="12.75" x14ac:dyDescent="0.2">
      <c r="A105" s="10"/>
      <c r="B105" s="10"/>
      <c r="C105" s="10"/>
      <c r="D105" s="10"/>
      <c r="E105" s="10"/>
      <c r="F105" s="10"/>
      <c r="G105" s="10"/>
      <c r="H105" s="10"/>
    </row>
    <row r="106" spans="1:8" ht="12.75" x14ac:dyDescent="0.2">
      <c r="A106" s="10"/>
      <c r="B106" s="10"/>
      <c r="C106" s="10"/>
      <c r="D106" s="10"/>
      <c r="E106" s="10"/>
      <c r="F106" s="10"/>
      <c r="G106" s="10"/>
      <c r="H106" s="10"/>
    </row>
    <row r="107" spans="1:8" ht="12.75" x14ac:dyDescent="0.2">
      <c r="A107" s="10"/>
      <c r="B107" s="10"/>
      <c r="C107" s="10"/>
      <c r="D107" s="10"/>
      <c r="E107" s="10"/>
      <c r="F107" s="10"/>
      <c r="G107" s="10"/>
      <c r="H107" s="10"/>
    </row>
    <row r="108" spans="1:8" ht="12.75" x14ac:dyDescent="0.2">
      <c r="A108" s="10"/>
      <c r="B108" s="10"/>
      <c r="C108" s="10"/>
      <c r="D108" s="10"/>
      <c r="E108" s="10"/>
      <c r="F108" s="10"/>
      <c r="G108" s="10"/>
      <c r="H108" s="10"/>
    </row>
    <row r="109" spans="1:8" ht="12.75" x14ac:dyDescent="0.2">
      <c r="A109" s="10"/>
      <c r="B109" s="10"/>
      <c r="C109" s="10"/>
      <c r="D109" s="10"/>
      <c r="E109" s="10"/>
      <c r="F109" s="10"/>
      <c r="G109" s="10"/>
      <c r="H109" s="10"/>
    </row>
    <row r="110" spans="1:8" ht="12.75" x14ac:dyDescent="0.2">
      <c r="A110" s="10"/>
      <c r="B110" s="10"/>
      <c r="C110" s="10"/>
      <c r="D110" s="10"/>
      <c r="E110" s="10"/>
      <c r="F110" s="10"/>
      <c r="G110" s="10"/>
      <c r="H110" s="10"/>
    </row>
    <row r="111" spans="1:8" ht="12" customHeight="1" x14ac:dyDescent="0.2">
      <c r="A111" s="10"/>
      <c r="B111" s="10"/>
      <c r="C111" s="10"/>
      <c r="D111" s="10"/>
      <c r="E111" s="10"/>
      <c r="F111" s="10"/>
      <c r="G111" s="10"/>
      <c r="H111" s="10"/>
    </row>
    <row r="112" spans="1:8" ht="12" customHeight="1" x14ac:dyDescent="0.2">
      <c r="A112" s="10"/>
      <c r="B112" s="10"/>
      <c r="C112" s="10"/>
      <c r="D112" s="10"/>
      <c r="E112" s="10"/>
      <c r="F112" s="10"/>
      <c r="G112" s="10"/>
      <c r="H112" s="10"/>
    </row>
  </sheetData>
  <mergeCells count="24">
    <mergeCell ref="A28:C28"/>
    <mergeCell ref="A29:C29"/>
    <mergeCell ref="A22:C22"/>
    <mergeCell ref="A23:C23"/>
    <mergeCell ref="A24:C24"/>
    <mergeCell ref="A25:C25"/>
    <mergeCell ref="A26:C26"/>
    <mergeCell ref="A27:C27"/>
    <mergeCell ref="A17:C17"/>
    <mergeCell ref="A18:C18"/>
    <mergeCell ref="A19:A21"/>
    <mergeCell ref="B19:C19"/>
    <mergeCell ref="B20:C20"/>
    <mergeCell ref="B21:C21"/>
    <mergeCell ref="D11:D12"/>
    <mergeCell ref="E11:E12"/>
    <mergeCell ref="F11:F12"/>
    <mergeCell ref="G11:G12"/>
    <mergeCell ref="H11:H12"/>
    <mergeCell ref="A13:A16"/>
    <mergeCell ref="B13:C13"/>
    <mergeCell ref="B14:C14"/>
    <mergeCell ref="B15:C15"/>
    <mergeCell ref="B16:C16"/>
  </mergeCells>
  <conditionalFormatting sqref="D13:H29">
    <cfRule type="cellIs" dxfId="37" priority="3" operator="equal">
      <formula>0</formula>
    </cfRule>
  </conditionalFormatting>
  <conditionalFormatting sqref="D13:H13 D15:H15 D20:H20 D25:H25 D27:H27">
    <cfRule type="cellIs" dxfId="36" priority="2" operator="equal">
      <formula>0</formula>
    </cfRule>
  </conditionalFormatting>
  <conditionalFormatting sqref="D17:H17 D22:H22 D29:H29">
    <cfRule type="cellIs" dxfId="35" priority="1" operator="equal">
      <formula>0</formula>
    </cfRule>
  </conditionalFormatting>
  <printOptions horizontalCentered="1"/>
  <pageMargins left="0.27559055118110237" right="0.23622047244094491" top="0.39370078740157483" bottom="0.70866141732283472" header="0.31496062992125984" footer="0.51181102362204722"/>
  <pageSetup paperSize="9" scale="6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1"/>
  <sheetViews>
    <sheetView tabSelected="1" topLeftCell="A9" zoomScaleNormal="100" workbookViewId="0">
      <selection activeCell="A27" sqref="A27"/>
    </sheetView>
  </sheetViews>
  <sheetFormatPr baseColWidth="10" defaultRowHeight="12.75" x14ac:dyDescent="0.2"/>
  <cols>
    <col min="1" max="1" width="31" style="247" customWidth="1"/>
    <col min="2" max="2" width="22.5703125" style="247" customWidth="1"/>
    <col min="3" max="3" width="10.28515625" style="247" customWidth="1"/>
    <col min="4" max="256" width="11.42578125" style="247"/>
    <col min="257" max="257" width="31" style="247" customWidth="1"/>
    <col min="258" max="258" width="22.5703125" style="247" customWidth="1"/>
    <col min="259" max="259" width="10.28515625" style="247" customWidth="1"/>
    <col min="260" max="512" width="11.42578125" style="247"/>
    <col min="513" max="513" width="31" style="247" customWidth="1"/>
    <col min="514" max="514" width="22.5703125" style="247" customWidth="1"/>
    <col min="515" max="515" width="10.28515625" style="247" customWidth="1"/>
    <col min="516" max="768" width="11.42578125" style="247"/>
    <col min="769" max="769" width="31" style="247" customWidth="1"/>
    <col min="770" max="770" width="22.5703125" style="247" customWidth="1"/>
    <col min="771" max="771" width="10.28515625" style="247" customWidth="1"/>
    <col min="772" max="1024" width="11.42578125" style="247"/>
    <col min="1025" max="1025" width="31" style="247" customWidth="1"/>
    <col min="1026" max="1026" width="22.5703125" style="247" customWidth="1"/>
    <col min="1027" max="1027" width="10.28515625" style="247" customWidth="1"/>
    <col min="1028" max="1280" width="11.42578125" style="247"/>
    <col min="1281" max="1281" width="31" style="247" customWidth="1"/>
    <col min="1282" max="1282" width="22.5703125" style="247" customWidth="1"/>
    <col min="1283" max="1283" width="10.28515625" style="247" customWidth="1"/>
    <col min="1284" max="1536" width="11.42578125" style="247"/>
    <col min="1537" max="1537" width="31" style="247" customWidth="1"/>
    <col min="1538" max="1538" width="22.5703125" style="247" customWidth="1"/>
    <col min="1539" max="1539" width="10.28515625" style="247" customWidth="1"/>
    <col min="1540" max="1792" width="11.42578125" style="247"/>
    <col min="1793" max="1793" width="31" style="247" customWidth="1"/>
    <col min="1794" max="1794" width="22.5703125" style="247" customWidth="1"/>
    <col min="1795" max="1795" width="10.28515625" style="247" customWidth="1"/>
    <col min="1796" max="2048" width="11.42578125" style="247"/>
    <col min="2049" max="2049" width="31" style="247" customWidth="1"/>
    <col min="2050" max="2050" width="22.5703125" style="247" customWidth="1"/>
    <col min="2051" max="2051" width="10.28515625" style="247" customWidth="1"/>
    <col min="2052" max="2304" width="11.42578125" style="247"/>
    <col min="2305" max="2305" width="31" style="247" customWidth="1"/>
    <col min="2306" max="2306" width="22.5703125" style="247" customWidth="1"/>
    <col min="2307" max="2307" width="10.28515625" style="247" customWidth="1"/>
    <col min="2308" max="2560" width="11.42578125" style="247"/>
    <col min="2561" max="2561" width="31" style="247" customWidth="1"/>
    <col min="2562" max="2562" width="22.5703125" style="247" customWidth="1"/>
    <col min="2563" max="2563" width="10.28515625" style="247" customWidth="1"/>
    <col min="2564" max="2816" width="11.42578125" style="247"/>
    <col min="2817" max="2817" width="31" style="247" customWidth="1"/>
    <col min="2818" max="2818" width="22.5703125" style="247" customWidth="1"/>
    <col min="2819" max="2819" width="10.28515625" style="247" customWidth="1"/>
    <col min="2820" max="3072" width="11.42578125" style="247"/>
    <col min="3073" max="3073" width="31" style="247" customWidth="1"/>
    <col min="3074" max="3074" width="22.5703125" style="247" customWidth="1"/>
    <col min="3075" max="3075" width="10.28515625" style="247" customWidth="1"/>
    <col min="3076" max="3328" width="11.42578125" style="247"/>
    <col min="3329" max="3329" width="31" style="247" customWidth="1"/>
    <col min="3330" max="3330" width="22.5703125" style="247" customWidth="1"/>
    <col min="3331" max="3331" width="10.28515625" style="247" customWidth="1"/>
    <col min="3332" max="3584" width="11.42578125" style="247"/>
    <col min="3585" max="3585" width="31" style="247" customWidth="1"/>
    <col min="3586" max="3586" width="22.5703125" style="247" customWidth="1"/>
    <col min="3587" max="3587" width="10.28515625" style="247" customWidth="1"/>
    <col min="3588" max="3840" width="11.42578125" style="247"/>
    <col min="3841" max="3841" width="31" style="247" customWidth="1"/>
    <col min="3842" max="3842" width="22.5703125" style="247" customWidth="1"/>
    <col min="3843" max="3843" width="10.28515625" style="247" customWidth="1"/>
    <col min="3844" max="4096" width="11.42578125" style="247"/>
    <col min="4097" max="4097" width="31" style="247" customWidth="1"/>
    <col min="4098" max="4098" width="22.5703125" style="247" customWidth="1"/>
    <col min="4099" max="4099" width="10.28515625" style="247" customWidth="1"/>
    <col min="4100" max="4352" width="11.42578125" style="247"/>
    <col min="4353" max="4353" width="31" style="247" customWidth="1"/>
    <col min="4354" max="4354" width="22.5703125" style="247" customWidth="1"/>
    <col min="4355" max="4355" width="10.28515625" style="247" customWidth="1"/>
    <col min="4356" max="4608" width="11.42578125" style="247"/>
    <col min="4609" max="4609" width="31" style="247" customWidth="1"/>
    <col min="4610" max="4610" width="22.5703125" style="247" customWidth="1"/>
    <col min="4611" max="4611" width="10.28515625" style="247" customWidth="1"/>
    <col min="4612" max="4864" width="11.42578125" style="247"/>
    <col min="4865" max="4865" width="31" style="247" customWidth="1"/>
    <col min="4866" max="4866" width="22.5703125" style="247" customWidth="1"/>
    <col min="4867" max="4867" width="10.28515625" style="247" customWidth="1"/>
    <col min="4868" max="5120" width="11.42578125" style="247"/>
    <col min="5121" max="5121" width="31" style="247" customWidth="1"/>
    <col min="5122" max="5122" width="22.5703125" style="247" customWidth="1"/>
    <col min="5123" max="5123" width="10.28515625" style="247" customWidth="1"/>
    <col min="5124" max="5376" width="11.42578125" style="247"/>
    <col min="5377" max="5377" width="31" style="247" customWidth="1"/>
    <col min="5378" max="5378" width="22.5703125" style="247" customWidth="1"/>
    <col min="5379" max="5379" width="10.28515625" style="247" customWidth="1"/>
    <col min="5380" max="5632" width="11.42578125" style="247"/>
    <col min="5633" max="5633" width="31" style="247" customWidth="1"/>
    <col min="5634" max="5634" width="22.5703125" style="247" customWidth="1"/>
    <col min="5635" max="5635" width="10.28515625" style="247" customWidth="1"/>
    <col min="5636" max="5888" width="11.42578125" style="247"/>
    <col min="5889" max="5889" width="31" style="247" customWidth="1"/>
    <col min="5890" max="5890" width="22.5703125" style="247" customWidth="1"/>
    <col min="5891" max="5891" width="10.28515625" style="247" customWidth="1"/>
    <col min="5892" max="6144" width="11.42578125" style="247"/>
    <col min="6145" max="6145" width="31" style="247" customWidth="1"/>
    <col min="6146" max="6146" width="22.5703125" style="247" customWidth="1"/>
    <col min="6147" max="6147" width="10.28515625" style="247" customWidth="1"/>
    <col min="6148" max="6400" width="11.42578125" style="247"/>
    <col min="6401" max="6401" width="31" style="247" customWidth="1"/>
    <col min="6402" max="6402" width="22.5703125" style="247" customWidth="1"/>
    <col min="6403" max="6403" width="10.28515625" style="247" customWidth="1"/>
    <col min="6404" max="6656" width="11.42578125" style="247"/>
    <col min="6657" max="6657" width="31" style="247" customWidth="1"/>
    <col min="6658" max="6658" width="22.5703125" style="247" customWidth="1"/>
    <col min="6659" max="6659" width="10.28515625" style="247" customWidth="1"/>
    <col min="6660" max="6912" width="11.42578125" style="247"/>
    <col min="6913" max="6913" width="31" style="247" customWidth="1"/>
    <col min="6914" max="6914" width="22.5703125" style="247" customWidth="1"/>
    <col min="6915" max="6915" width="10.28515625" style="247" customWidth="1"/>
    <col min="6916" max="7168" width="11.42578125" style="247"/>
    <col min="7169" max="7169" width="31" style="247" customWidth="1"/>
    <col min="7170" max="7170" width="22.5703125" style="247" customWidth="1"/>
    <col min="7171" max="7171" width="10.28515625" style="247" customWidth="1"/>
    <col min="7172" max="7424" width="11.42578125" style="247"/>
    <col min="7425" max="7425" width="31" style="247" customWidth="1"/>
    <col min="7426" max="7426" width="22.5703125" style="247" customWidth="1"/>
    <col min="7427" max="7427" width="10.28515625" style="247" customWidth="1"/>
    <col min="7428" max="7680" width="11.42578125" style="247"/>
    <col min="7681" max="7681" width="31" style="247" customWidth="1"/>
    <col min="7682" max="7682" width="22.5703125" style="247" customWidth="1"/>
    <col min="7683" max="7683" width="10.28515625" style="247" customWidth="1"/>
    <col min="7684" max="7936" width="11.42578125" style="247"/>
    <col min="7937" max="7937" width="31" style="247" customWidth="1"/>
    <col min="7938" max="7938" width="22.5703125" style="247" customWidth="1"/>
    <col min="7939" max="7939" width="10.28515625" style="247" customWidth="1"/>
    <col min="7940" max="8192" width="11.42578125" style="247"/>
    <col min="8193" max="8193" width="31" style="247" customWidth="1"/>
    <col min="8194" max="8194" width="22.5703125" style="247" customWidth="1"/>
    <col min="8195" max="8195" width="10.28515625" style="247" customWidth="1"/>
    <col min="8196" max="8448" width="11.42578125" style="247"/>
    <col min="8449" max="8449" width="31" style="247" customWidth="1"/>
    <col min="8450" max="8450" width="22.5703125" style="247" customWidth="1"/>
    <col min="8451" max="8451" width="10.28515625" style="247" customWidth="1"/>
    <col min="8452" max="8704" width="11.42578125" style="247"/>
    <col min="8705" max="8705" width="31" style="247" customWidth="1"/>
    <col min="8706" max="8706" width="22.5703125" style="247" customWidth="1"/>
    <col min="8707" max="8707" width="10.28515625" style="247" customWidth="1"/>
    <col min="8708" max="8960" width="11.42578125" style="247"/>
    <col min="8961" max="8961" width="31" style="247" customWidth="1"/>
    <col min="8962" max="8962" width="22.5703125" style="247" customWidth="1"/>
    <col min="8963" max="8963" width="10.28515625" style="247" customWidth="1"/>
    <col min="8964" max="9216" width="11.42578125" style="247"/>
    <col min="9217" max="9217" width="31" style="247" customWidth="1"/>
    <col min="9218" max="9218" width="22.5703125" style="247" customWidth="1"/>
    <col min="9219" max="9219" width="10.28515625" style="247" customWidth="1"/>
    <col min="9220" max="9472" width="11.42578125" style="247"/>
    <col min="9473" max="9473" width="31" style="247" customWidth="1"/>
    <col min="9474" max="9474" width="22.5703125" style="247" customWidth="1"/>
    <col min="9475" max="9475" width="10.28515625" style="247" customWidth="1"/>
    <col min="9476" max="9728" width="11.42578125" style="247"/>
    <col min="9729" max="9729" width="31" style="247" customWidth="1"/>
    <col min="9730" max="9730" width="22.5703125" style="247" customWidth="1"/>
    <col min="9731" max="9731" width="10.28515625" style="247" customWidth="1"/>
    <col min="9732" max="9984" width="11.42578125" style="247"/>
    <col min="9985" max="9985" width="31" style="247" customWidth="1"/>
    <col min="9986" max="9986" width="22.5703125" style="247" customWidth="1"/>
    <col min="9987" max="9987" width="10.28515625" style="247" customWidth="1"/>
    <col min="9988" max="10240" width="11.42578125" style="247"/>
    <col min="10241" max="10241" width="31" style="247" customWidth="1"/>
    <col min="10242" max="10242" width="22.5703125" style="247" customWidth="1"/>
    <col min="10243" max="10243" width="10.28515625" style="247" customWidth="1"/>
    <col min="10244" max="10496" width="11.42578125" style="247"/>
    <col min="10497" max="10497" width="31" style="247" customWidth="1"/>
    <col min="10498" max="10498" width="22.5703125" style="247" customWidth="1"/>
    <col min="10499" max="10499" width="10.28515625" style="247" customWidth="1"/>
    <col min="10500" max="10752" width="11.42578125" style="247"/>
    <col min="10753" max="10753" width="31" style="247" customWidth="1"/>
    <col min="10754" max="10754" width="22.5703125" style="247" customWidth="1"/>
    <col min="10755" max="10755" width="10.28515625" style="247" customWidth="1"/>
    <col min="10756" max="11008" width="11.42578125" style="247"/>
    <col min="11009" max="11009" width="31" style="247" customWidth="1"/>
    <col min="11010" max="11010" width="22.5703125" style="247" customWidth="1"/>
    <col min="11011" max="11011" width="10.28515625" style="247" customWidth="1"/>
    <col min="11012" max="11264" width="11.42578125" style="247"/>
    <col min="11265" max="11265" width="31" style="247" customWidth="1"/>
    <col min="11266" max="11266" width="22.5703125" style="247" customWidth="1"/>
    <col min="11267" max="11267" width="10.28515625" style="247" customWidth="1"/>
    <col min="11268" max="11520" width="11.42578125" style="247"/>
    <col min="11521" max="11521" width="31" style="247" customWidth="1"/>
    <col min="11522" max="11522" width="22.5703125" style="247" customWidth="1"/>
    <col min="11523" max="11523" width="10.28515625" style="247" customWidth="1"/>
    <col min="11524" max="11776" width="11.42578125" style="247"/>
    <col min="11777" max="11777" width="31" style="247" customWidth="1"/>
    <col min="11778" max="11778" width="22.5703125" style="247" customWidth="1"/>
    <col min="11779" max="11779" width="10.28515625" style="247" customWidth="1"/>
    <col min="11780" max="12032" width="11.42578125" style="247"/>
    <col min="12033" max="12033" width="31" style="247" customWidth="1"/>
    <col min="12034" max="12034" width="22.5703125" style="247" customWidth="1"/>
    <col min="12035" max="12035" width="10.28515625" style="247" customWidth="1"/>
    <col min="12036" max="12288" width="11.42578125" style="247"/>
    <col min="12289" max="12289" width="31" style="247" customWidth="1"/>
    <col min="12290" max="12290" width="22.5703125" style="247" customWidth="1"/>
    <col min="12291" max="12291" width="10.28515625" style="247" customWidth="1"/>
    <col min="12292" max="12544" width="11.42578125" style="247"/>
    <col min="12545" max="12545" width="31" style="247" customWidth="1"/>
    <col min="12546" max="12546" width="22.5703125" style="247" customWidth="1"/>
    <col min="12547" max="12547" width="10.28515625" style="247" customWidth="1"/>
    <col min="12548" max="12800" width="11.42578125" style="247"/>
    <col min="12801" max="12801" width="31" style="247" customWidth="1"/>
    <col min="12802" max="12802" width="22.5703125" style="247" customWidth="1"/>
    <col min="12803" max="12803" width="10.28515625" style="247" customWidth="1"/>
    <col min="12804" max="13056" width="11.42578125" style="247"/>
    <col min="13057" max="13057" width="31" style="247" customWidth="1"/>
    <col min="13058" max="13058" width="22.5703125" style="247" customWidth="1"/>
    <col min="13059" max="13059" width="10.28515625" style="247" customWidth="1"/>
    <col min="13060" max="13312" width="11.42578125" style="247"/>
    <col min="13313" max="13313" width="31" style="247" customWidth="1"/>
    <col min="13314" max="13314" width="22.5703125" style="247" customWidth="1"/>
    <col min="13315" max="13315" width="10.28515625" style="247" customWidth="1"/>
    <col min="13316" max="13568" width="11.42578125" style="247"/>
    <col min="13569" max="13569" width="31" style="247" customWidth="1"/>
    <col min="13570" max="13570" width="22.5703125" style="247" customWidth="1"/>
    <col min="13571" max="13571" width="10.28515625" style="247" customWidth="1"/>
    <col min="13572" max="13824" width="11.42578125" style="247"/>
    <col min="13825" max="13825" width="31" style="247" customWidth="1"/>
    <col min="13826" max="13826" width="22.5703125" style="247" customWidth="1"/>
    <col min="13827" max="13827" width="10.28515625" style="247" customWidth="1"/>
    <col min="13828" max="14080" width="11.42578125" style="247"/>
    <col min="14081" max="14081" width="31" style="247" customWidth="1"/>
    <col min="14082" max="14082" width="22.5703125" style="247" customWidth="1"/>
    <col min="14083" max="14083" width="10.28515625" style="247" customWidth="1"/>
    <col min="14084" max="14336" width="11.42578125" style="247"/>
    <col min="14337" max="14337" width="31" style="247" customWidth="1"/>
    <col min="14338" max="14338" width="22.5703125" style="247" customWidth="1"/>
    <col min="14339" max="14339" width="10.28515625" style="247" customWidth="1"/>
    <col min="14340" max="14592" width="11.42578125" style="247"/>
    <col min="14593" max="14593" width="31" style="247" customWidth="1"/>
    <col min="14594" max="14594" width="22.5703125" style="247" customWidth="1"/>
    <col min="14595" max="14595" width="10.28515625" style="247" customWidth="1"/>
    <col min="14596" max="14848" width="11.42578125" style="247"/>
    <col min="14849" max="14849" width="31" style="247" customWidth="1"/>
    <col min="14850" max="14850" width="22.5703125" style="247" customWidth="1"/>
    <col min="14851" max="14851" width="10.28515625" style="247" customWidth="1"/>
    <col min="14852" max="15104" width="11.42578125" style="247"/>
    <col min="15105" max="15105" width="31" style="247" customWidth="1"/>
    <col min="15106" max="15106" width="22.5703125" style="247" customWidth="1"/>
    <col min="15107" max="15107" width="10.28515625" style="247" customWidth="1"/>
    <col min="15108" max="15360" width="11.42578125" style="247"/>
    <col min="15361" max="15361" width="31" style="247" customWidth="1"/>
    <col min="15362" max="15362" width="22.5703125" style="247" customWidth="1"/>
    <col min="15363" max="15363" width="10.28515625" style="247" customWidth="1"/>
    <col min="15364" max="15616" width="11.42578125" style="247"/>
    <col min="15617" max="15617" width="31" style="247" customWidth="1"/>
    <col min="15618" max="15618" width="22.5703125" style="247" customWidth="1"/>
    <col min="15619" max="15619" width="10.28515625" style="247" customWidth="1"/>
    <col min="15620" max="15872" width="11.42578125" style="247"/>
    <col min="15873" max="15873" width="31" style="247" customWidth="1"/>
    <col min="15874" max="15874" width="22.5703125" style="247" customWidth="1"/>
    <col min="15875" max="15875" width="10.28515625" style="247" customWidth="1"/>
    <col min="15876" max="16128" width="11.42578125" style="247"/>
    <col min="16129" max="16129" width="31" style="247" customWidth="1"/>
    <col min="16130" max="16130" width="22.5703125" style="247" customWidth="1"/>
    <col min="16131" max="16131" width="10.28515625" style="247" customWidth="1"/>
    <col min="16132" max="16384" width="11.42578125" style="247"/>
  </cols>
  <sheetData>
    <row r="1" spans="1:9" ht="15.75" x14ac:dyDescent="0.2">
      <c r="A1" s="413" t="s">
        <v>331</v>
      </c>
      <c r="B1" s="413"/>
      <c r="C1" s="413"/>
      <c r="D1" s="246"/>
      <c r="E1" s="246"/>
      <c r="F1" s="246"/>
      <c r="G1" s="246"/>
      <c r="H1" s="246"/>
      <c r="I1" s="246"/>
    </row>
    <row r="2" spans="1:9" x14ac:dyDescent="0.2">
      <c r="E2" s="394"/>
      <c r="F2" s="394"/>
      <c r="G2" s="394"/>
    </row>
    <row r="3" spans="1:9" x14ac:dyDescent="0.2">
      <c r="E3" s="394"/>
      <c r="F3" s="394"/>
      <c r="G3" s="394"/>
    </row>
    <row r="4" spans="1:9" x14ac:dyDescent="0.2">
      <c r="E4" s="394"/>
      <c r="F4" s="394"/>
      <c r="G4" s="394"/>
    </row>
    <row r="6" spans="1:9" ht="15.75" x14ac:dyDescent="0.25">
      <c r="F6" s="248"/>
    </row>
    <row r="8" spans="1:9" ht="15.75" x14ac:dyDescent="0.25">
      <c r="E8" s="248"/>
    </row>
    <row r="22" spans="1:3" x14ac:dyDescent="0.2">
      <c r="A22" s="249" t="s">
        <v>332</v>
      </c>
    </row>
    <row r="23" spans="1:3" x14ac:dyDescent="0.2">
      <c r="A23" s="249" t="s">
        <v>377</v>
      </c>
    </row>
    <row r="24" spans="1:3" x14ac:dyDescent="0.2">
      <c r="A24" s="411" t="s">
        <v>378</v>
      </c>
      <c r="B24" s="411"/>
    </row>
    <row r="25" spans="1:3" x14ac:dyDescent="0.2">
      <c r="A25" s="412" t="s">
        <v>376</v>
      </c>
      <c r="B25" s="412"/>
    </row>
    <row r="26" spans="1:3" x14ac:dyDescent="0.2">
      <c r="A26" s="411" t="s">
        <v>333</v>
      </c>
      <c r="B26" s="411"/>
    </row>
    <row r="27" spans="1:3" x14ac:dyDescent="0.2">
      <c r="A27" s="405" t="s">
        <v>397</v>
      </c>
      <c r="B27" s="249"/>
      <c r="C27" s="249"/>
    </row>
    <row r="28" spans="1:3" x14ac:dyDescent="0.2">
      <c r="A28" s="249"/>
      <c r="B28" s="249"/>
      <c r="C28" s="249"/>
    </row>
    <row r="29" spans="1:3" x14ac:dyDescent="0.2">
      <c r="A29" s="249"/>
      <c r="B29" s="249"/>
      <c r="C29" s="249"/>
    </row>
    <row r="30" spans="1:3" x14ac:dyDescent="0.2">
      <c r="A30" s="251" t="s">
        <v>1</v>
      </c>
      <c r="B30" s="251" t="s">
        <v>334</v>
      </c>
      <c r="C30" s="252" t="s">
        <v>335</v>
      </c>
    </row>
    <row r="31" spans="1:3" x14ac:dyDescent="0.2">
      <c r="A31" s="253" t="s">
        <v>29</v>
      </c>
      <c r="B31" s="254">
        <v>47.680596945756001</v>
      </c>
      <c r="C31" s="255">
        <v>0.29699999999999999</v>
      </c>
    </row>
    <row r="32" spans="1:3" x14ac:dyDescent="0.2">
      <c r="A32" s="253" t="s">
        <v>33</v>
      </c>
      <c r="B32" s="254">
        <v>61.057054153004202</v>
      </c>
      <c r="C32" s="255">
        <v>0.38</v>
      </c>
    </row>
    <row r="33" spans="1:3" x14ac:dyDescent="0.2">
      <c r="A33" s="253" t="s">
        <v>40</v>
      </c>
      <c r="B33" s="254">
        <v>32.576448943517597</v>
      </c>
      <c r="C33" s="255">
        <v>0.20300000000000001</v>
      </c>
    </row>
    <row r="34" spans="1:3" x14ac:dyDescent="0.2">
      <c r="A34" s="253" t="s">
        <v>58</v>
      </c>
      <c r="B34" s="254">
        <v>19.203638974948898</v>
      </c>
      <c r="C34" s="255">
        <v>0.12000000000000001</v>
      </c>
    </row>
    <row r="35" spans="1:3" x14ac:dyDescent="0.2">
      <c r="A35" s="256" t="s">
        <v>50</v>
      </c>
      <c r="B35" s="257">
        <v>160.517739017227</v>
      </c>
      <c r="C35" s="258">
        <v>1</v>
      </c>
    </row>
    <row r="40" spans="1:3" x14ac:dyDescent="0.2">
      <c r="B40" s="259"/>
    </row>
    <row r="41" spans="1:3" x14ac:dyDescent="0.2">
      <c r="B41" s="259"/>
    </row>
  </sheetData>
  <mergeCells count="4">
    <mergeCell ref="A26:B26"/>
    <mergeCell ref="A25:B25"/>
    <mergeCell ref="A24:B24"/>
    <mergeCell ref="A1:C1"/>
  </mergeCells>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A1:CY112"/>
  <sheetViews>
    <sheetView showGridLines="0" zoomScale="90" zoomScaleNormal="90" workbookViewId="0">
      <pane xSplit="3" ySplit="12" topLeftCell="D22" activePane="bottomRight" state="frozen"/>
      <selection activeCell="K35" sqref="K35"/>
      <selection pane="topRight" activeCell="K35" sqref="K35"/>
      <selection pane="bottomLeft" activeCell="K35" sqref="K35"/>
      <selection pane="bottomRight"/>
    </sheetView>
  </sheetViews>
  <sheetFormatPr baseColWidth="10" defaultRowHeight="12" x14ac:dyDescent="0.2"/>
  <cols>
    <col min="1" max="1" width="11" style="136" customWidth="1"/>
    <col min="2" max="2" width="6.28515625" style="136" customWidth="1"/>
    <col min="3" max="13" width="13.5703125" style="136" customWidth="1"/>
    <col min="14" max="23" width="8.7109375" style="136" customWidth="1"/>
    <col min="24" max="24" width="12" style="136" customWidth="1"/>
    <col min="25" max="25" width="17.140625" style="136" customWidth="1"/>
    <col min="26" max="26" width="18" style="136" customWidth="1"/>
    <col min="27" max="27" width="22" style="136" customWidth="1"/>
    <col min="28" max="28" width="22.42578125" style="136" customWidth="1"/>
    <col min="29" max="29" width="19.7109375" style="136" customWidth="1"/>
    <col min="30" max="30" width="13.28515625" style="136" customWidth="1"/>
    <col min="31" max="31" width="8.140625" style="136" customWidth="1"/>
    <col min="32" max="32" width="15.85546875" style="136" customWidth="1"/>
    <col min="33" max="34" width="24.42578125" style="136" customWidth="1"/>
    <col min="35" max="35" width="25.140625" style="136" customWidth="1"/>
    <col min="36" max="36" width="22.85546875" style="136" customWidth="1"/>
    <col min="37" max="37" width="20.85546875" style="136" customWidth="1"/>
    <col min="38" max="38" width="26" style="136" customWidth="1"/>
    <col min="39" max="39" width="16.5703125" style="136" customWidth="1"/>
    <col min="40" max="40" width="17.140625" style="136" customWidth="1"/>
    <col min="41" max="41" width="18" style="136" customWidth="1"/>
    <col min="42" max="42" width="22" style="136" customWidth="1"/>
    <col min="43" max="43" width="22.42578125" style="136" customWidth="1"/>
    <col min="44" max="44" width="19.7109375" style="136" customWidth="1"/>
    <col min="45" max="45" width="13.28515625" style="136" customWidth="1"/>
    <col min="46" max="46" width="8.140625" style="136" customWidth="1"/>
    <col min="47" max="47" width="15.85546875" style="136" customWidth="1"/>
    <col min="48" max="48" width="16.5703125" style="136" customWidth="1"/>
    <col min="49" max="49" width="17.140625" style="136" bestFit="1" customWidth="1"/>
    <col min="50" max="50" width="18" style="136" bestFit="1" customWidth="1"/>
    <col min="51" max="51" width="22" style="136" bestFit="1" customWidth="1"/>
    <col min="52" max="52" width="22.42578125" style="136" bestFit="1" customWidth="1"/>
    <col min="53" max="53" width="19.7109375" style="136" bestFit="1" customWidth="1"/>
    <col min="54" max="54" width="13.28515625" style="136" bestFit="1" customWidth="1"/>
    <col min="55" max="55" width="8.140625" style="136" customWidth="1"/>
    <col min="56" max="56" width="15.85546875" style="136" bestFit="1" customWidth="1"/>
    <col min="57" max="256" width="11.42578125" style="136"/>
    <col min="257" max="257" width="11" style="136" customWidth="1"/>
    <col min="258" max="258" width="6.28515625" style="136" customWidth="1"/>
    <col min="259" max="269" width="13.5703125" style="136" customWidth="1"/>
    <col min="270" max="279" width="8.7109375" style="136" customWidth="1"/>
    <col min="280" max="280" width="12" style="136" customWidth="1"/>
    <col min="281" max="281" width="17.140625" style="136" customWidth="1"/>
    <col min="282" max="282" width="18" style="136" customWidth="1"/>
    <col min="283" max="283" width="22" style="136" customWidth="1"/>
    <col min="284" max="284" width="22.42578125" style="136" customWidth="1"/>
    <col min="285" max="285" width="19.7109375" style="136" customWidth="1"/>
    <col min="286" max="286" width="13.28515625" style="136" customWidth="1"/>
    <col min="287" max="287" width="8.140625" style="136" customWidth="1"/>
    <col min="288" max="288" width="15.85546875" style="136" customWidth="1"/>
    <col min="289" max="290" width="24.42578125" style="136" customWidth="1"/>
    <col min="291" max="291" width="25.140625" style="136" customWidth="1"/>
    <col min="292" max="292" width="22.85546875" style="136" customWidth="1"/>
    <col min="293" max="293" width="20.85546875" style="136" customWidth="1"/>
    <col min="294" max="294" width="26" style="136" customWidth="1"/>
    <col min="295" max="295" width="16.5703125" style="136" customWidth="1"/>
    <col min="296" max="296" width="17.140625" style="136" customWidth="1"/>
    <col min="297" max="297" width="18" style="136" customWidth="1"/>
    <col min="298" max="298" width="22" style="136" customWidth="1"/>
    <col min="299" max="299" width="22.42578125" style="136" customWidth="1"/>
    <col min="300" max="300" width="19.7109375" style="136" customWidth="1"/>
    <col min="301" max="301" width="13.28515625" style="136" customWidth="1"/>
    <col min="302" max="302" width="8.140625" style="136" customWidth="1"/>
    <col min="303" max="303" width="15.85546875" style="136" customWidth="1"/>
    <col min="304" max="304" width="16.5703125" style="136" customWidth="1"/>
    <col min="305" max="305" width="17.140625" style="136" bestFit="1" customWidth="1"/>
    <col min="306" max="306" width="18" style="136" bestFit="1" customWidth="1"/>
    <col min="307" max="307" width="22" style="136" bestFit="1" customWidth="1"/>
    <col min="308" max="308" width="22.42578125" style="136" bestFit="1" customWidth="1"/>
    <col min="309" max="309" width="19.7109375" style="136" bestFit="1" customWidth="1"/>
    <col min="310" max="310" width="13.28515625" style="136" bestFit="1" customWidth="1"/>
    <col min="311" max="311" width="8.140625" style="136" customWidth="1"/>
    <col min="312" max="312" width="15.85546875" style="136" bestFit="1" customWidth="1"/>
    <col min="313" max="512" width="11.42578125" style="136"/>
    <col min="513" max="513" width="11" style="136" customWidth="1"/>
    <col min="514" max="514" width="6.28515625" style="136" customWidth="1"/>
    <col min="515" max="525" width="13.5703125" style="136" customWidth="1"/>
    <col min="526" max="535" width="8.7109375" style="136" customWidth="1"/>
    <col min="536" max="536" width="12" style="136" customWidth="1"/>
    <col min="537" max="537" width="17.140625" style="136" customWidth="1"/>
    <col min="538" max="538" width="18" style="136" customWidth="1"/>
    <col min="539" max="539" width="22" style="136" customWidth="1"/>
    <col min="540" max="540" width="22.42578125" style="136" customWidth="1"/>
    <col min="541" max="541" width="19.7109375" style="136" customWidth="1"/>
    <col min="542" max="542" width="13.28515625" style="136" customWidth="1"/>
    <col min="543" max="543" width="8.140625" style="136" customWidth="1"/>
    <col min="544" max="544" width="15.85546875" style="136" customWidth="1"/>
    <col min="545" max="546" width="24.42578125" style="136" customWidth="1"/>
    <col min="547" max="547" width="25.140625" style="136" customWidth="1"/>
    <col min="548" max="548" width="22.85546875" style="136" customWidth="1"/>
    <col min="549" max="549" width="20.85546875" style="136" customWidth="1"/>
    <col min="550" max="550" width="26" style="136" customWidth="1"/>
    <col min="551" max="551" width="16.5703125" style="136" customWidth="1"/>
    <col min="552" max="552" width="17.140625" style="136" customWidth="1"/>
    <col min="553" max="553" width="18" style="136" customWidth="1"/>
    <col min="554" max="554" width="22" style="136" customWidth="1"/>
    <col min="555" max="555" width="22.42578125" style="136" customWidth="1"/>
    <col min="556" max="556" width="19.7109375" style="136" customWidth="1"/>
    <col min="557" max="557" width="13.28515625" style="136" customWidth="1"/>
    <col min="558" max="558" width="8.140625" style="136" customWidth="1"/>
    <col min="559" max="559" width="15.85546875" style="136" customWidth="1"/>
    <col min="560" max="560" width="16.5703125" style="136" customWidth="1"/>
    <col min="561" max="561" width="17.140625" style="136" bestFit="1" customWidth="1"/>
    <col min="562" max="562" width="18" style="136" bestFit="1" customWidth="1"/>
    <col min="563" max="563" width="22" style="136" bestFit="1" customWidth="1"/>
    <col min="564" max="564" width="22.42578125" style="136" bestFit="1" customWidth="1"/>
    <col min="565" max="565" width="19.7109375" style="136" bestFit="1" customWidth="1"/>
    <col min="566" max="566" width="13.28515625" style="136" bestFit="1" customWidth="1"/>
    <col min="567" max="567" width="8.140625" style="136" customWidth="1"/>
    <col min="568" max="568" width="15.85546875" style="136" bestFit="1" customWidth="1"/>
    <col min="569" max="768" width="11.42578125" style="136"/>
    <col min="769" max="769" width="11" style="136" customWidth="1"/>
    <col min="770" max="770" width="6.28515625" style="136" customWidth="1"/>
    <col min="771" max="781" width="13.5703125" style="136" customWidth="1"/>
    <col min="782" max="791" width="8.7109375" style="136" customWidth="1"/>
    <col min="792" max="792" width="12" style="136" customWidth="1"/>
    <col min="793" max="793" width="17.140625" style="136" customWidth="1"/>
    <col min="794" max="794" width="18" style="136" customWidth="1"/>
    <col min="795" max="795" width="22" style="136" customWidth="1"/>
    <col min="796" max="796" width="22.42578125" style="136" customWidth="1"/>
    <col min="797" max="797" width="19.7109375" style="136" customWidth="1"/>
    <col min="798" max="798" width="13.28515625" style="136" customWidth="1"/>
    <col min="799" max="799" width="8.140625" style="136" customWidth="1"/>
    <col min="800" max="800" width="15.85546875" style="136" customWidth="1"/>
    <col min="801" max="802" width="24.42578125" style="136" customWidth="1"/>
    <col min="803" max="803" width="25.140625" style="136" customWidth="1"/>
    <col min="804" max="804" width="22.85546875" style="136" customWidth="1"/>
    <col min="805" max="805" width="20.85546875" style="136" customWidth="1"/>
    <col min="806" max="806" width="26" style="136" customWidth="1"/>
    <col min="807" max="807" width="16.5703125" style="136" customWidth="1"/>
    <col min="808" max="808" width="17.140625" style="136" customWidth="1"/>
    <col min="809" max="809" width="18" style="136" customWidth="1"/>
    <col min="810" max="810" width="22" style="136" customWidth="1"/>
    <col min="811" max="811" width="22.42578125" style="136" customWidth="1"/>
    <col min="812" max="812" width="19.7109375" style="136" customWidth="1"/>
    <col min="813" max="813" width="13.28515625" style="136" customWidth="1"/>
    <col min="814" max="814" width="8.140625" style="136" customWidth="1"/>
    <col min="815" max="815" width="15.85546875" style="136" customWidth="1"/>
    <col min="816" max="816" width="16.5703125" style="136" customWidth="1"/>
    <col min="817" max="817" width="17.140625" style="136" bestFit="1" customWidth="1"/>
    <col min="818" max="818" width="18" style="136" bestFit="1" customWidth="1"/>
    <col min="819" max="819" width="22" style="136" bestFit="1" customWidth="1"/>
    <col min="820" max="820" width="22.42578125" style="136" bestFit="1" customWidth="1"/>
    <col min="821" max="821" width="19.7109375" style="136" bestFit="1" customWidth="1"/>
    <col min="822" max="822" width="13.28515625" style="136" bestFit="1" customWidth="1"/>
    <col min="823" max="823" width="8.140625" style="136" customWidth="1"/>
    <col min="824" max="824" width="15.85546875" style="136" bestFit="1" customWidth="1"/>
    <col min="825" max="1024" width="11.42578125" style="136"/>
    <col min="1025" max="1025" width="11" style="136" customWidth="1"/>
    <col min="1026" max="1026" width="6.28515625" style="136" customWidth="1"/>
    <col min="1027" max="1037" width="13.5703125" style="136" customWidth="1"/>
    <col min="1038" max="1047" width="8.7109375" style="136" customWidth="1"/>
    <col min="1048" max="1048" width="12" style="136" customWidth="1"/>
    <col min="1049" max="1049" width="17.140625" style="136" customWidth="1"/>
    <col min="1050" max="1050" width="18" style="136" customWidth="1"/>
    <col min="1051" max="1051" width="22" style="136" customWidth="1"/>
    <col min="1052" max="1052" width="22.42578125" style="136" customWidth="1"/>
    <col min="1053" max="1053" width="19.7109375" style="136" customWidth="1"/>
    <col min="1054" max="1054" width="13.28515625" style="136" customWidth="1"/>
    <col min="1055" max="1055" width="8.140625" style="136" customWidth="1"/>
    <col min="1056" max="1056" width="15.85546875" style="136" customWidth="1"/>
    <col min="1057" max="1058" width="24.42578125" style="136" customWidth="1"/>
    <col min="1059" max="1059" width="25.140625" style="136" customWidth="1"/>
    <col min="1060" max="1060" width="22.85546875" style="136" customWidth="1"/>
    <col min="1061" max="1061" width="20.85546875" style="136" customWidth="1"/>
    <col min="1062" max="1062" width="26" style="136" customWidth="1"/>
    <col min="1063" max="1063" width="16.5703125" style="136" customWidth="1"/>
    <col min="1064" max="1064" width="17.140625" style="136" customWidth="1"/>
    <col min="1065" max="1065" width="18" style="136" customWidth="1"/>
    <col min="1066" max="1066" width="22" style="136" customWidth="1"/>
    <col min="1067" max="1067" width="22.42578125" style="136" customWidth="1"/>
    <col min="1068" max="1068" width="19.7109375" style="136" customWidth="1"/>
    <col min="1069" max="1069" width="13.28515625" style="136" customWidth="1"/>
    <col min="1070" max="1070" width="8.140625" style="136" customWidth="1"/>
    <col min="1071" max="1071" width="15.85546875" style="136" customWidth="1"/>
    <col min="1072" max="1072" width="16.5703125" style="136" customWidth="1"/>
    <col min="1073" max="1073" width="17.140625" style="136" bestFit="1" customWidth="1"/>
    <col min="1074" max="1074" width="18" style="136" bestFit="1" customWidth="1"/>
    <col min="1075" max="1075" width="22" style="136" bestFit="1" customWidth="1"/>
    <col min="1076" max="1076" width="22.42578125" style="136" bestFit="1" customWidth="1"/>
    <col min="1077" max="1077" width="19.7109375" style="136" bestFit="1" customWidth="1"/>
    <col min="1078" max="1078" width="13.28515625" style="136" bestFit="1" customWidth="1"/>
    <col min="1079" max="1079" width="8.140625" style="136" customWidth="1"/>
    <col min="1080" max="1080" width="15.85546875" style="136" bestFit="1" customWidth="1"/>
    <col min="1081" max="1280" width="11.42578125" style="136"/>
    <col min="1281" max="1281" width="11" style="136" customWidth="1"/>
    <col min="1282" max="1282" width="6.28515625" style="136" customWidth="1"/>
    <col min="1283" max="1293" width="13.5703125" style="136" customWidth="1"/>
    <col min="1294" max="1303" width="8.7109375" style="136" customWidth="1"/>
    <col min="1304" max="1304" width="12" style="136" customWidth="1"/>
    <col min="1305" max="1305" width="17.140625" style="136" customWidth="1"/>
    <col min="1306" max="1306" width="18" style="136" customWidth="1"/>
    <col min="1307" max="1307" width="22" style="136" customWidth="1"/>
    <col min="1308" max="1308" width="22.42578125" style="136" customWidth="1"/>
    <col min="1309" max="1309" width="19.7109375" style="136" customWidth="1"/>
    <col min="1310" max="1310" width="13.28515625" style="136" customWidth="1"/>
    <col min="1311" max="1311" width="8.140625" style="136" customWidth="1"/>
    <col min="1312" max="1312" width="15.85546875" style="136" customWidth="1"/>
    <col min="1313" max="1314" width="24.42578125" style="136" customWidth="1"/>
    <col min="1315" max="1315" width="25.140625" style="136" customWidth="1"/>
    <col min="1316" max="1316" width="22.85546875" style="136" customWidth="1"/>
    <col min="1317" max="1317" width="20.85546875" style="136" customWidth="1"/>
    <col min="1318" max="1318" width="26" style="136" customWidth="1"/>
    <col min="1319" max="1319" width="16.5703125" style="136" customWidth="1"/>
    <col min="1320" max="1320" width="17.140625" style="136" customWidth="1"/>
    <col min="1321" max="1321" width="18" style="136" customWidth="1"/>
    <col min="1322" max="1322" width="22" style="136" customWidth="1"/>
    <col min="1323" max="1323" width="22.42578125" style="136" customWidth="1"/>
    <col min="1324" max="1324" width="19.7109375" style="136" customWidth="1"/>
    <col min="1325" max="1325" width="13.28515625" style="136" customWidth="1"/>
    <col min="1326" max="1326" width="8.140625" style="136" customWidth="1"/>
    <col min="1327" max="1327" width="15.85546875" style="136" customWidth="1"/>
    <col min="1328" max="1328" width="16.5703125" style="136" customWidth="1"/>
    <col min="1329" max="1329" width="17.140625" style="136" bestFit="1" customWidth="1"/>
    <col min="1330" max="1330" width="18" style="136" bestFit="1" customWidth="1"/>
    <col min="1331" max="1331" width="22" style="136" bestFit="1" customWidth="1"/>
    <col min="1332" max="1332" width="22.42578125" style="136" bestFit="1" customWidth="1"/>
    <col min="1333" max="1333" width="19.7109375" style="136" bestFit="1" customWidth="1"/>
    <col min="1334" max="1334" width="13.28515625" style="136" bestFit="1" customWidth="1"/>
    <col min="1335" max="1335" width="8.140625" style="136" customWidth="1"/>
    <col min="1336" max="1336" width="15.85546875" style="136" bestFit="1" customWidth="1"/>
    <col min="1337" max="1536" width="11.42578125" style="136"/>
    <col min="1537" max="1537" width="11" style="136" customWidth="1"/>
    <col min="1538" max="1538" width="6.28515625" style="136" customWidth="1"/>
    <col min="1539" max="1549" width="13.5703125" style="136" customWidth="1"/>
    <col min="1550" max="1559" width="8.7109375" style="136" customWidth="1"/>
    <col min="1560" max="1560" width="12" style="136" customWidth="1"/>
    <col min="1561" max="1561" width="17.140625" style="136" customWidth="1"/>
    <col min="1562" max="1562" width="18" style="136" customWidth="1"/>
    <col min="1563" max="1563" width="22" style="136" customWidth="1"/>
    <col min="1564" max="1564" width="22.42578125" style="136" customWidth="1"/>
    <col min="1565" max="1565" width="19.7109375" style="136" customWidth="1"/>
    <col min="1566" max="1566" width="13.28515625" style="136" customWidth="1"/>
    <col min="1567" max="1567" width="8.140625" style="136" customWidth="1"/>
    <col min="1568" max="1568" width="15.85546875" style="136" customWidth="1"/>
    <col min="1569" max="1570" width="24.42578125" style="136" customWidth="1"/>
    <col min="1571" max="1571" width="25.140625" style="136" customWidth="1"/>
    <col min="1572" max="1572" width="22.85546875" style="136" customWidth="1"/>
    <col min="1573" max="1573" width="20.85546875" style="136" customWidth="1"/>
    <col min="1574" max="1574" width="26" style="136" customWidth="1"/>
    <col min="1575" max="1575" width="16.5703125" style="136" customWidth="1"/>
    <col min="1576" max="1576" width="17.140625" style="136" customWidth="1"/>
    <col min="1577" max="1577" width="18" style="136" customWidth="1"/>
    <col min="1578" max="1578" width="22" style="136" customWidth="1"/>
    <col min="1579" max="1579" width="22.42578125" style="136" customWidth="1"/>
    <col min="1580" max="1580" width="19.7109375" style="136" customWidth="1"/>
    <col min="1581" max="1581" width="13.28515625" style="136" customWidth="1"/>
    <col min="1582" max="1582" width="8.140625" style="136" customWidth="1"/>
    <col min="1583" max="1583" width="15.85546875" style="136" customWidth="1"/>
    <col min="1584" max="1584" width="16.5703125" style="136" customWidth="1"/>
    <col min="1585" max="1585" width="17.140625" style="136" bestFit="1" customWidth="1"/>
    <col min="1586" max="1586" width="18" style="136" bestFit="1" customWidth="1"/>
    <col min="1587" max="1587" width="22" style="136" bestFit="1" customWidth="1"/>
    <col min="1588" max="1588" width="22.42578125" style="136" bestFit="1" customWidth="1"/>
    <col min="1589" max="1589" width="19.7109375" style="136" bestFit="1" customWidth="1"/>
    <col min="1590" max="1590" width="13.28515625" style="136" bestFit="1" customWidth="1"/>
    <col min="1591" max="1591" width="8.140625" style="136" customWidth="1"/>
    <col min="1592" max="1592" width="15.85546875" style="136" bestFit="1" customWidth="1"/>
    <col min="1593" max="1792" width="11.42578125" style="136"/>
    <col min="1793" max="1793" width="11" style="136" customWidth="1"/>
    <col min="1794" max="1794" width="6.28515625" style="136" customWidth="1"/>
    <col min="1795" max="1805" width="13.5703125" style="136" customWidth="1"/>
    <col min="1806" max="1815" width="8.7109375" style="136" customWidth="1"/>
    <col min="1816" max="1816" width="12" style="136" customWidth="1"/>
    <col min="1817" max="1817" width="17.140625" style="136" customWidth="1"/>
    <col min="1818" max="1818" width="18" style="136" customWidth="1"/>
    <col min="1819" max="1819" width="22" style="136" customWidth="1"/>
    <col min="1820" max="1820" width="22.42578125" style="136" customWidth="1"/>
    <col min="1821" max="1821" width="19.7109375" style="136" customWidth="1"/>
    <col min="1822" max="1822" width="13.28515625" style="136" customWidth="1"/>
    <col min="1823" max="1823" width="8.140625" style="136" customWidth="1"/>
    <col min="1824" max="1824" width="15.85546875" style="136" customWidth="1"/>
    <col min="1825" max="1826" width="24.42578125" style="136" customWidth="1"/>
    <col min="1827" max="1827" width="25.140625" style="136" customWidth="1"/>
    <col min="1828" max="1828" width="22.85546875" style="136" customWidth="1"/>
    <col min="1829" max="1829" width="20.85546875" style="136" customWidth="1"/>
    <col min="1830" max="1830" width="26" style="136" customWidth="1"/>
    <col min="1831" max="1831" width="16.5703125" style="136" customWidth="1"/>
    <col min="1832" max="1832" width="17.140625" style="136" customWidth="1"/>
    <col min="1833" max="1833" width="18" style="136" customWidth="1"/>
    <col min="1834" max="1834" width="22" style="136" customWidth="1"/>
    <col min="1835" max="1835" width="22.42578125" style="136" customWidth="1"/>
    <col min="1836" max="1836" width="19.7109375" style="136" customWidth="1"/>
    <col min="1837" max="1837" width="13.28515625" style="136" customWidth="1"/>
    <col min="1838" max="1838" width="8.140625" style="136" customWidth="1"/>
    <col min="1839" max="1839" width="15.85546875" style="136" customWidth="1"/>
    <col min="1840" max="1840" width="16.5703125" style="136" customWidth="1"/>
    <col min="1841" max="1841" width="17.140625" style="136" bestFit="1" customWidth="1"/>
    <col min="1842" max="1842" width="18" style="136" bestFit="1" customWidth="1"/>
    <col min="1843" max="1843" width="22" style="136" bestFit="1" customWidth="1"/>
    <col min="1844" max="1844" width="22.42578125" style="136" bestFit="1" customWidth="1"/>
    <col min="1845" max="1845" width="19.7109375" style="136" bestFit="1" customWidth="1"/>
    <col min="1846" max="1846" width="13.28515625" style="136" bestFit="1" customWidth="1"/>
    <col min="1847" max="1847" width="8.140625" style="136" customWidth="1"/>
    <col min="1848" max="1848" width="15.85546875" style="136" bestFit="1" customWidth="1"/>
    <col min="1849" max="2048" width="11.42578125" style="136"/>
    <col min="2049" max="2049" width="11" style="136" customWidth="1"/>
    <col min="2050" max="2050" width="6.28515625" style="136" customWidth="1"/>
    <col min="2051" max="2061" width="13.5703125" style="136" customWidth="1"/>
    <col min="2062" max="2071" width="8.7109375" style="136" customWidth="1"/>
    <col min="2072" max="2072" width="12" style="136" customWidth="1"/>
    <col min="2073" max="2073" width="17.140625" style="136" customWidth="1"/>
    <col min="2074" max="2074" width="18" style="136" customWidth="1"/>
    <col min="2075" max="2075" width="22" style="136" customWidth="1"/>
    <col min="2076" max="2076" width="22.42578125" style="136" customWidth="1"/>
    <col min="2077" max="2077" width="19.7109375" style="136" customWidth="1"/>
    <col min="2078" max="2078" width="13.28515625" style="136" customWidth="1"/>
    <col min="2079" max="2079" width="8.140625" style="136" customWidth="1"/>
    <col min="2080" max="2080" width="15.85546875" style="136" customWidth="1"/>
    <col min="2081" max="2082" width="24.42578125" style="136" customWidth="1"/>
    <col min="2083" max="2083" width="25.140625" style="136" customWidth="1"/>
    <col min="2084" max="2084" width="22.85546875" style="136" customWidth="1"/>
    <col min="2085" max="2085" width="20.85546875" style="136" customWidth="1"/>
    <col min="2086" max="2086" width="26" style="136" customWidth="1"/>
    <col min="2087" max="2087" width="16.5703125" style="136" customWidth="1"/>
    <col min="2088" max="2088" width="17.140625" style="136" customWidth="1"/>
    <col min="2089" max="2089" width="18" style="136" customWidth="1"/>
    <col min="2090" max="2090" width="22" style="136" customWidth="1"/>
    <col min="2091" max="2091" width="22.42578125" style="136" customWidth="1"/>
    <col min="2092" max="2092" width="19.7109375" style="136" customWidth="1"/>
    <col min="2093" max="2093" width="13.28515625" style="136" customWidth="1"/>
    <col min="2094" max="2094" width="8.140625" style="136" customWidth="1"/>
    <col min="2095" max="2095" width="15.85546875" style="136" customWidth="1"/>
    <col min="2096" max="2096" width="16.5703125" style="136" customWidth="1"/>
    <col min="2097" max="2097" width="17.140625" style="136" bestFit="1" customWidth="1"/>
    <col min="2098" max="2098" width="18" style="136" bestFit="1" customWidth="1"/>
    <col min="2099" max="2099" width="22" style="136" bestFit="1" customWidth="1"/>
    <col min="2100" max="2100" width="22.42578125" style="136" bestFit="1" customWidth="1"/>
    <col min="2101" max="2101" width="19.7109375" style="136" bestFit="1" customWidth="1"/>
    <col min="2102" max="2102" width="13.28515625" style="136" bestFit="1" customWidth="1"/>
    <col min="2103" max="2103" width="8.140625" style="136" customWidth="1"/>
    <col min="2104" max="2104" width="15.85546875" style="136" bestFit="1" customWidth="1"/>
    <col min="2105" max="2304" width="11.42578125" style="136"/>
    <col min="2305" max="2305" width="11" style="136" customWidth="1"/>
    <col min="2306" max="2306" width="6.28515625" style="136" customWidth="1"/>
    <col min="2307" max="2317" width="13.5703125" style="136" customWidth="1"/>
    <col min="2318" max="2327" width="8.7109375" style="136" customWidth="1"/>
    <col min="2328" max="2328" width="12" style="136" customWidth="1"/>
    <col min="2329" max="2329" width="17.140625" style="136" customWidth="1"/>
    <col min="2330" max="2330" width="18" style="136" customWidth="1"/>
    <col min="2331" max="2331" width="22" style="136" customWidth="1"/>
    <col min="2332" max="2332" width="22.42578125" style="136" customWidth="1"/>
    <col min="2333" max="2333" width="19.7109375" style="136" customWidth="1"/>
    <col min="2334" max="2334" width="13.28515625" style="136" customWidth="1"/>
    <col min="2335" max="2335" width="8.140625" style="136" customWidth="1"/>
    <col min="2336" max="2336" width="15.85546875" style="136" customWidth="1"/>
    <col min="2337" max="2338" width="24.42578125" style="136" customWidth="1"/>
    <col min="2339" max="2339" width="25.140625" style="136" customWidth="1"/>
    <col min="2340" max="2340" width="22.85546875" style="136" customWidth="1"/>
    <col min="2341" max="2341" width="20.85546875" style="136" customWidth="1"/>
    <col min="2342" max="2342" width="26" style="136" customWidth="1"/>
    <col min="2343" max="2343" width="16.5703125" style="136" customWidth="1"/>
    <col min="2344" max="2344" width="17.140625" style="136" customWidth="1"/>
    <col min="2345" max="2345" width="18" style="136" customWidth="1"/>
    <col min="2346" max="2346" width="22" style="136" customWidth="1"/>
    <col min="2347" max="2347" width="22.42578125" style="136" customWidth="1"/>
    <col min="2348" max="2348" width="19.7109375" style="136" customWidth="1"/>
    <col min="2349" max="2349" width="13.28515625" style="136" customWidth="1"/>
    <col min="2350" max="2350" width="8.140625" style="136" customWidth="1"/>
    <col min="2351" max="2351" width="15.85546875" style="136" customWidth="1"/>
    <col min="2352" max="2352" width="16.5703125" style="136" customWidth="1"/>
    <col min="2353" max="2353" width="17.140625" style="136" bestFit="1" customWidth="1"/>
    <col min="2354" max="2354" width="18" style="136" bestFit="1" customWidth="1"/>
    <col min="2355" max="2355" width="22" style="136" bestFit="1" customWidth="1"/>
    <col min="2356" max="2356" width="22.42578125" style="136" bestFit="1" customWidth="1"/>
    <col min="2357" max="2357" width="19.7109375" style="136" bestFit="1" customWidth="1"/>
    <col min="2358" max="2358" width="13.28515625" style="136" bestFit="1" customWidth="1"/>
    <col min="2359" max="2359" width="8.140625" style="136" customWidth="1"/>
    <col min="2360" max="2360" width="15.85546875" style="136" bestFit="1" customWidth="1"/>
    <col min="2361" max="2560" width="11.42578125" style="136"/>
    <col min="2561" max="2561" width="11" style="136" customWidth="1"/>
    <col min="2562" max="2562" width="6.28515625" style="136" customWidth="1"/>
    <col min="2563" max="2573" width="13.5703125" style="136" customWidth="1"/>
    <col min="2574" max="2583" width="8.7109375" style="136" customWidth="1"/>
    <col min="2584" max="2584" width="12" style="136" customWidth="1"/>
    <col min="2585" max="2585" width="17.140625" style="136" customWidth="1"/>
    <col min="2586" max="2586" width="18" style="136" customWidth="1"/>
    <col min="2587" max="2587" width="22" style="136" customWidth="1"/>
    <col min="2588" max="2588" width="22.42578125" style="136" customWidth="1"/>
    <col min="2589" max="2589" width="19.7109375" style="136" customWidth="1"/>
    <col min="2590" max="2590" width="13.28515625" style="136" customWidth="1"/>
    <col min="2591" max="2591" width="8.140625" style="136" customWidth="1"/>
    <col min="2592" max="2592" width="15.85546875" style="136" customWidth="1"/>
    <col min="2593" max="2594" width="24.42578125" style="136" customWidth="1"/>
    <col min="2595" max="2595" width="25.140625" style="136" customWidth="1"/>
    <col min="2596" max="2596" width="22.85546875" style="136" customWidth="1"/>
    <col min="2597" max="2597" width="20.85546875" style="136" customWidth="1"/>
    <col min="2598" max="2598" width="26" style="136" customWidth="1"/>
    <col min="2599" max="2599" width="16.5703125" style="136" customWidth="1"/>
    <col min="2600" max="2600" width="17.140625" style="136" customWidth="1"/>
    <col min="2601" max="2601" width="18" style="136" customWidth="1"/>
    <col min="2602" max="2602" width="22" style="136" customWidth="1"/>
    <col min="2603" max="2603" width="22.42578125" style="136" customWidth="1"/>
    <col min="2604" max="2604" width="19.7109375" style="136" customWidth="1"/>
    <col min="2605" max="2605" width="13.28515625" style="136" customWidth="1"/>
    <col min="2606" max="2606" width="8.140625" style="136" customWidth="1"/>
    <col min="2607" max="2607" width="15.85546875" style="136" customWidth="1"/>
    <col min="2608" max="2608" width="16.5703125" style="136" customWidth="1"/>
    <col min="2609" max="2609" width="17.140625" style="136" bestFit="1" customWidth="1"/>
    <col min="2610" max="2610" width="18" style="136" bestFit="1" customWidth="1"/>
    <col min="2611" max="2611" width="22" style="136" bestFit="1" customWidth="1"/>
    <col min="2612" max="2612" width="22.42578125" style="136" bestFit="1" customWidth="1"/>
    <col min="2613" max="2613" width="19.7109375" style="136" bestFit="1" customWidth="1"/>
    <col min="2614" max="2614" width="13.28515625" style="136" bestFit="1" customWidth="1"/>
    <col min="2615" max="2615" width="8.140625" style="136" customWidth="1"/>
    <col min="2616" max="2616" width="15.85546875" style="136" bestFit="1" customWidth="1"/>
    <col min="2617" max="2816" width="11.42578125" style="136"/>
    <col min="2817" max="2817" width="11" style="136" customWidth="1"/>
    <col min="2818" max="2818" width="6.28515625" style="136" customWidth="1"/>
    <col min="2819" max="2829" width="13.5703125" style="136" customWidth="1"/>
    <col min="2830" max="2839" width="8.7109375" style="136" customWidth="1"/>
    <col min="2840" max="2840" width="12" style="136" customWidth="1"/>
    <col min="2841" max="2841" width="17.140625" style="136" customWidth="1"/>
    <col min="2842" max="2842" width="18" style="136" customWidth="1"/>
    <col min="2843" max="2843" width="22" style="136" customWidth="1"/>
    <col min="2844" max="2844" width="22.42578125" style="136" customWidth="1"/>
    <col min="2845" max="2845" width="19.7109375" style="136" customWidth="1"/>
    <col min="2846" max="2846" width="13.28515625" style="136" customWidth="1"/>
    <col min="2847" max="2847" width="8.140625" style="136" customWidth="1"/>
    <col min="2848" max="2848" width="15.85546875" style="136" customWidth="1"/>
    <col min="2849" max="2850" width="24.42578125" style="136" customWidth="1"/>
    <col min="2851" max="2851" width="25.140625" style="136" customWidth="1"/>
    <col min="2852" max="2852" width="22.85546875" style="136" customWidth="1"/>
    <col min="2853" max="2853" width="20.85546875" style="136" customWidth="1"/>
    <col min="2854" max="2854" width="26" style="136" customWidth="1"/>
    <col min="2855" max="2855" width="16.5703125" style="136" customWidth="1"/>
    <col min="2856" max="2856" width="17.140625" style="136" customWidth="1"/>
    <col min="2857" max="2857" width="18" style="136" customWidth="1"/>
    <col min="2858" max="2858" width="22" style="136" customWidth="1"/>
    <col min="2859" max="2859" width="22.42578125" style="136" customWidth="1"/>
    <col min="2860" max="2860" width="19.7109375" style="136" customWidth="1"/>
    <col min="2861" max="2861" width="13.28515625" style="136" customWidth="1"/>
    <col min="2862" max="2862" width="8.140625" style="136" customWidth="1"/>
    <col min="2863" max="2863" width="15.85546875" style="136" customWidth="1"/>
    <col min="2864" max="2864" width="16.5703125" style="136" customWidth="1"/>
    <col min="2865" max="2865" width="17.140625" style="136" bestFit="1" customWidth="1"/>
    <col min="2866" max="2866" width="18" style="136" bestFit="1" customWidth="1"/>
    <col min="2867" max="2867" width="22" style="136" bestFit="1" customWidth="1"/>
    <col min="2868" max="2868" width="22.42578125" style="136" bestFit="1" customWidth="1"/>
    <col min="2869" max="2869" width="19.7109375" style="136" bestFit="1" customWidth="1"/>
    <col min="2870" max="2870" width="13.28515625" style="136" bestFit="1" customWidth="1"/>
    <col min="2871" max="2871" width="8.140625" style="136" customWidth="1"/>
    <col min="2872" max="2872" width="15.85546875" style="136" bestFit="1" customWidth="1"/>
    <col min="2873" max="3072" width="11.42578125" style="136"/>
    <col min="3073" max="3073" width="11" style="136" customWidth="1"/>
    <col min="3074" max="3074" width="6.28515625" style="136" customWidth="1"/>
    <col min="3075" max="3085" width="13.5703125" style="136" customWidth="1"/>
    <col min="3086" max="3095" width="8.7109375" style="136" customWidth="1"/>
    <col min="3096" max="3096" width="12" style="136" customWidth="1"/>
    <col min="3097" max="3097" width="17.140625" style="136" customWidth="1"/>
    <col min="3098" max="3098" width="18" style="136" customWidth="1"/>
    <col min="3099" max="3099" width="22" style="136" customWidth="1"/>
    <col min="3100" max="3100" width="22.42578125" style="136" customWidth="1"/>
    <col min="3101" max="3101" width="19.7109375" style="136" customWidth="1"/>
    <col min="3102" max="3102" width="13.28515625" style="136" customWidth="1"/>
    <col min="3103" max="3103" width="8.140625" style="136" customWidth="1"/>
    <col min="3104" max="3104" width="15.85546875" style="136" customWidth="1"/>
    <col min="3105" max="3106" width="24.42578125" style="136" customWidth="1"/>
    <col min="3107" max="3107" width="25.140625" style="136" customWidth="1"/>
    <col min="3108" max="3108" width="22.85546875" style="136" customWidth="1"/>
    <col min="3109" max="3109" width="20.85546875" style="136" customWidth="1"/>
    <col min="3110" max="3110" width="26" style="136" customWidth="1"/>
    <col min="3111" max="3111" width="16.5703125" style="136" customWidth="1"/>
    <col min="3112" max="3112" width="17.140625" style="136" customWidth="1"/>
    <col min="3113" max="3113" width="18" style="136" customWidth="1"/>
    <col min="3114" max="3114" width="22" style="136" customWidth="1"/>
    <col min="3115" max="3115" width="22.42578125" style="136" customWidth="1"/>
    <col min="3116" max="3116" width="19.7109375" style="136" customWidth="1"/>
    <col min="3117" max="3117" width="13.28515625" style="136" customWidth="1"/>
    <col min="3118" max="3118" width="8.140625" style="136" customWidth="1"/>
    <col min="3119" max="3119" width="15.85546875" style="136" customWidth="1"/>
    <col min="3120" max="3120" width="16.5703125" style="136" customWidth="1"/>
    <col min="3121" max="3121" width="17.140625" style="136" bestFit="1" customWidth="1"/>
    <col min="3122" max="3122" width="18" style="136" bestFit="1" customWidth="1"/>
    <col min="3123" max="3123" width="22" style="136" bestFit="1" customWidth="1"/>
    <col min="3124" max="3124" width="22.42578125" style="136" bestFit="1" customWidth="1"/>
    <col min="3125" max="3125" width="19.7109375" style="136" bestFit="1" customWidth="1"/>
    <col min="3126" max="3126" width="13.28515625" style="136" bestFit="1" customWidth="1"/>
    <col min="3127" max="3127" width="8.140625" style="136" customWidth="1"/>
    <col min="3128" max="3128" width="15.85546875" style="136" bestFit="1" customWidth="1"/>
    <col min="3129" max="3328" width="11.42578125" style="136"/>
    <col min="3329" max="3329" width="11" style="136" customWidth="1"/>
    <col min="3330" max="3330" width="6.28515625" style="136" customWidth="1"/>
    <col min="3331" max="3341" width="13.5703125" style="136" customWidth="1"/>
    <col min="3342" max="3351" width="8.7109375" style="136" customWidth="1"/>
    <col min="3352" max="3352" width="12" style="136" customWidth="1"/>
    <col min="3353" max="3353" width="17.140625" style="136" customWidth="1"/>
    <col min="3354" max="3354" width="18" style="136" customWidth="1"/>
    <col min="3355" max="3355" width="22" style="136" customWidth="1"/>
    <col min="3356" max="3356" width="22.42578125" style="136" customWidth="1"/>
    <col min="3357" max="3357" width="19.7109375" style="136" customWidth="1"/>
    <col min="3358" max="3358" width="13.28515625" style="136" customWidth="1"/>
    <col min="3359" max="3359" width="8.140625" style="136" customWidth="1"/>
    <col min="3360" max="3360" width="15.85546875" style="136" customWidth="1"/>
    <col min="3361" max="3362" width="24.42578125" style="136" customWidth="1"/>
    <col min="3363" max="3363" width="25.140625" style="136" customWidth="1"/>
    <col min="3364" max="3364" width="22.85546875" style="136" customWidth="1"/>
    <col min="3365" max="3365" width="20.85546875" style="136" customWidth="1"/>
    <col min="3366" max="3366" width="26" style="136" customWidth="1"/>
    <col min="3367" max="3367" width="16.5703125" style="136" customWidth="1"/>
    <col min="3368" max="3368" width="17.140625" style="136" customWidth="1"/>
    <col min="3369" max="3369" width="18" style="136" customWidth="1"/>
    <col min="3370" max="3370" width="22" style="136" customWidth="1"/>
    <col min="3371" max="3371" width="22.42578125" style="136" customWidth="1"/>
    <col min="3372" max="3372" width="19.7109375" style="136" customWidth="1"/>
    <col min="3373" max="3373" width="13.28515625" style="136" customWidth="1"/>
    <col min="3374" max="3374" width="8.140625" style="136" customWidth="1"/>
    <col min="3375" max="3375" width="15.85546875" style="136" customWidth="1"/>
    <col min="3376" max="3376" width="16.5703125" style="136" customWidth="1"/>
    <col min="3377" max="3377" width="17.140625" style="136" bestFit="1" customWidth="1"/>
    <col min="3378" max="3378" width="18" style="136" bestFit="1" customWidth="1"/>
    <col min="3379" max="3379" width="22" style="136" bestFit="1" customWidth="1"/>
    <col min="3380" max="3380" width="22.42578125" style="136" bestFit="1" customWidth="1"/>
    <col min="3381" max="3381" width="19.7109375" style="136" bestFit="1" customWidth="1"/>
    <col min="3382" max="3382" width="13.28515625" style="136" bestFit="1" customWidth="1"/>
    <col min="3383" max="3383" width="8.140625" style="136" customWidth="1"/>
    <col min="3384" max="3384" width="15.85546875" style="136" bestFit="1" customWidth="1"/>
    <col min="3385" max="3584" width="11.42578125" style="136"/>
    <col min="3585" max="3585" width="11" style="136" customWidth="1"/>
    <col min="3586" max="3586" width="6.28515625" style="136" customWidth="1"/>
    <col min="3587" max="3597" width="13.5703125" style="136" customWidth="1"/>
    <col min="3598" max="3607" width="8.7109375" style="136" customWidth="1"/>
    <col min="3608" max="3608" width="12" style="136" customWidth="1"/>
    <col min="3609" max="3609" width="17.140625" style="136" customWidth="1"/>
    <col min="3610" max="3610" width="18" style="136" customWidth="1"/>
    <col min="3611" max="3611" width="22" style="136" customWidth="1"/>
    <col min="3612" max="3612" width="22.42578125" style="136" customWidth="1"/>
    <col min="3613" max="3613" width="19.7109375" style="136" customWidth="1"/>
    <col min="3614" max="3614" width="13.28515625" style="136" customWidth="1"/>
    <col min="3615" max="3615" width="8.140625" style="136" customWidth="1"/>
    <col min="3616" max="3616" width="15.85546875" style="136" customWidth="1"/>
    <col min="3617" max="3618" width="24.42578125" style="136" customWidth="1"/>
    <col min="3619" max="3619" width="25.140625" style="136" customWidth="1"/>
    <col min="3620" max="3620" width="22.85546875" style="136" customWidth="1"/>
    <col min="3621" max="3621" width="20.85546875" style="136" customWidth="1"/>
    <col min="3622" max="3622" width="26" style="136" customWidth="1"/>
    <col min="3623" max="3623" width="16.5703125" style="136" customWidth="1"/>
    <col min="3624" max="3624" width="17.140625" style="136" customWidth="1"/>
    <col min="3625" max="3625" width="18" style="136" customWidth="1"/>
    <col min="3626" max="3626" width="22" style="136" customWidth="1"/>
    <col min="3627" max="3627" width="22.42578125" style="136" customWidth="1"/>
    <col min="3628" max="3628" width="19.7109375" style="136" customWidth="1"/>
    <col min="3629" max="3629" width="13.28515625" style="136" customWidth="1"/>
    <col min="3630" max="3630" width="8.140625" style="136" customWidth="1"/>
    <col min="3631" max="3631" width="15.85546875" style="136" customWidth="1"/>
    <col min="3632" max="3632" width="16.5703125" style="136" customWidth="1"/>
    <col min="3633" max="3633" width="17.140625" style="136" bestFit="1" customWidth="1"/>
    <col min="3634" max="3634" width="18" style="136" bestFit="1" customWidth="1"/>
    <col min="3635" max="3635" width="22" style="136" bestFit="1" customWidth="1"/>
    <col min="3636" max="3636" width="22.42578125" style="136" bestFit="1" customWidth="1"/>
    <col min="3637" max="3637" width="19.7109375" style="136" bestFit="1" customWidth="1"/>
    <col min="3638" max="3638" width="13.28515625" style="136" bestFit="1" customWidth="1"/>
    <col min="3639" max="3639" width="8.140625" style="136" customWidth="1"/>
    <col min="3640" max="3640" width="15.85546875" style="136" bestFit="1" customWidth="1"/>
    <col min="3641" max="3840" width="11.42578125" style="136"/>
    <col min="3841" max="3841" width="11" style="136" customWidth="1"/>
    <col min="3842" max="3842" width="6.28515625" style="136" customWidth="1"/>
    <col min="3843" max="3853" width="13.5703125" style="136" customWidth="1"/>
    <col min="3854" max="3863" width="8.7109375" style="136" customWidth="1"/>
    <col min="3864" max="3864" width="12" style="136" customWidth="1"/>
    <col min="3865" max="3865" width="17.140625" style="136" customWidth="1"/>
    <col min="3866" max="3866" width="18" style="136" customWidth="1"/>
    <col min="3867" max="3867" width="22" style="136" customWidth="1"/>
    <col min="3868" max="3868" width="22.42578125" style="136" customWidth="1"/>
    <col min="3869" max="3869" width="19.7109375" style="136" customWidth="1"/>
    <col min="3870" max="3870" width="13.28515625" style="136" customWidth="1"/>
    <col min="3871" max="3871" width="8.140625" style="136" customWidth="1"/>
    <col min="3872" max="3872" width="15.85546875" style="136" customWidth="1"/>
    <col min="3873" max="3874" width="24.42578125" style="136" customWidth="1"/>
    <col min="3875" max="3875" width="25.140625" style="136" customWidth="1"/>
    <col min="3876" max="3876" width="22.85546875" style="136" customWidth="1"/>
    <col min="3877" max="3877" width="20.85546875" style="136" customWidth="1"/>
    <col min="3878" max="3878" width="26" style="136" customWidth="1"/>
    <col min="3879" max="3879" width="16.5703125" style="136" customWidth="1"/>
    <col min="3880" max="3880" width="17.140625" style="136" customWidth="1"/>
    <col min="3881" max="3881" width="18" style="136" customWidth="1"/>
    <col min="3882" max="3882" width="22" style="136" customWidth="1"/>
    <col min="3883" max="3883" width="22.42578125" style="136" customWidth="1"/>
    <col min="3884" max="3884" width="19.7109375" style="136" customWidth="1"/>
    <col min="3885" max="3885" width="13.28515625" style="136" customWidth="1"/>
    <col min="3886" max="3886" width="8.140625" style="136" customWidth="1"/>
    <col min="3887" max="3887" width="15.85546875" style="136" customWidth="1"/>
    <col min="3888" max="3888" width="16.5703125" style="136" customWidth="1"/>
    <col min="3889" max="3889" width="17.140625" style="136" bestFit="1" customWidth="1"/>
    <col min="3890" max="3890" width="18" style="136" bestFit="1" customWidth="1"/>
    <col min="3891" max="3891" width="22" style="136" bestFit="1" customWidth="1"/>
    <col min="3892" max="3892" width="22.42578125" style="136" bestFit="1" customWidth="1"/>
    <col min="3893" max="3893" width="19.7109375" style="136" bestFit="1" customWidth="1"/>
    <col min="3894" max="3894" width="13.28515625" style="136" bestFit="1" customWidth="1"/>
    <col min="3895" max="3895" width="8.140625" style="136" customWidth="1"/>
    <col min="3896" max="3896" width="15.85546875" style="136" bestFit="1" customWidth="1"/>
    <col min="3897" max="4096" width="11.42578125" style="136"/>
    <col min="4097" max="4097" width="11" style="136" customWidth="1"/>
    <col min="4098" max="4098" width="6.28515625" style="136" customWidth="1"/>
    <col min="4099" max="4109" width="13.5703125" style="136" customWidth="1"/>
    <col min="4110" max="4119" width="8.7109375" style="136" customWidth="1"/>
    <col min="4120" max="4120" width="12" style="136" customWidth="1"/>
    <col min="4121" max="4121" width="17.140625" style="136" customWidth="1"/>
    <col min="4122" max="4122" width="18" style="136" customWidth="1"/>
    <col min="4123" max="4123" width="22" style="136" customWidth="1"/>
    <col min="4124" max="4124" width="22.42578125" style="136" customWidth="1"/>
    <col min="4125" max="4125" width="19.7109375" style="136" customWidth="1"/>
    <col min="4126" max="4126" width="13.28515625" style="136" customWidth="1"/>
    <col min="4127" max="4127" width="8.140625" style="136" customWidth="1"/>
    <col min="4128" max="4128" width="15.85546875" style="136" customWidth="1"/>
    <col min="4129" max="4130" width="24.42578125" style="136" customWidth="1"/>
    <col min="4131" max="4131" width="25.140625" style="136" customWidth="1"/>
    <col min="4132" max="4132" width="22.85546875" style="136" customWidth="1"/>
    <col min="4133" max="4133" width="20.85546875" style="136" customWidth="1"/>
    <col min="4134" max="4134" width="26" style="136" customWidth="1"/>
    <col min="4135" max="4135" width="16.5703125" style="136" customWidth="1"/>
    <col min="4136" max="4136" width="17.140625" style="136" customWidth="1"/>
    <col min="4137" max="4137" width="18" style="136" customWidth="1"/>
    <col min="4138" max="4138" width="22" style="136" customWidth="1"/>
    <col min="4139" max="4139" width="22.42578125" style="136" customWidth="1"/>
    <col min="4140" max="4140" width="19.7109375" style="136" customWidth="1"/>
    <col min="4141" max="4141" width="13.28515625" style="136" customWidth="1"/>
    <col min="4142" max="4142" width="8.140625" style="136" customWidth="1"/>
    <col min="4143" max="4143" width="15.85546875" style="136" customWidth="1"/>
    <col min="4144" max="4144" width="16.5703125" style="136" customWidth="1"/>
    <col min="4145" max="4145" width="17.140625" style="136" bestFit="1" customWidth="1"/>
    <col min="4146" max="4146" width="18" style="136" bestFit="1" customWidth="1"/>
    <col min="4147" max="4147" width="22" style="136" bestFit="1" customWidth="1"/>
    <col min="4148" max="4148" width="22.42578125" style="136" bestFit="1" customWidth="1"/>
    <col min="4149" max="4149" width="19.7109375" style="136" bestFit="1" customWidth="1"/>
    <col min="4150" max="4150" width="13.28515625" style="136" bestFit="1" customWidth="1"/>
    <col min="4151" max="4151" width="8.140625" style="136" customWidth="1"/>
    <col min="4152" max="4152" width="15.85546875" style="136" bestFit="1" customWidth="1"/>
    <col min="4153" max="4352" width="11.42578125" style="136"/>
    <col min="4353" max="4353" width="11" style="136" customWidth="1"/>
    <col min="4354" max="4354" width="6.28515625" style="136" customWidth="1"/>
    <col min="4355" max="4365" width="13.5703125" style="136" customWidth="1"/>
    <col min="4366" max="4375" width="8.7109375" style="136" customWidth="1"/>
    <col min="4376" max="4376" width="12" style="136" customWidth="1"/>
    <col min="4377" max="4377" width="17.140625" style="136" customWidth="1"/>
    <col min="4378" max="4378" width="18" style="136" customWidth="1"/>
    <col min="4379" max="4379" width="22" style="136" customWidth="1"/>
    <col min="4380" max="4380" width="22.42578125" style="136" customWidth="1"/>
    <col min="4381" max="4381" width="19.7109375" style="136" customWidth="1"/>
    <col min="4382" max="4382" width="13.28515625" style="136" customWidth="1"/>
    <col min="4383" max="4383" width="8.140625" style="136" customWidth="1"/>
    <col min="4384" max="4384" width="15.85546875" style="136" customWidth="1"/>
    <col min="4385" max="4386" width="24.42578125" style="136" customWidth="1"/>
    <col min="4387" max="4387" width="25.140625" style="136" customWidth="1"/>
    <col min="4388" max="4388" width="22.85546875" style="136" customWidth="1"/>
    <col min="4389" max="4389" width="20.85546875" style="136" customWidth="1"/>
    <col min="4390" max="4390" width="26" style="136" customWidth="1"/>
    <col min="4391" max="4391" width="16.5703125" style="136" customWidth="1"/>
    <col min="4392" max="4392" width="17.140625" style="136" customWidth="1"/>
    <col min="4393" max="4393" width="18" style="136" customWidth="1"/>
    <col min="4394" max="4394" width="22" style="136" customWidth="1"/>
    <col min="4395" max="4395" width="22.42578125" style="136" customWidth="1"/>
    <col min="4396" max="4396" width="19.7109375" style="136" customWidth="1"/>
    <col min="4397" max="4397" width="13.28515625" style="136" customWidth="1"/>
    <col min="4398" max="4398" width="8.140625" style="136" customWidth="1"/>
    <col min="4399" max="4399" width="15.85546875" style="136" customWidth="1"/>
    <col min="4400" max="4400" width="16.5703125" style="136" customWidth="1"/>
    <col min="4401" max="4401" width="17.140625" style="136" bestFit="1" customWidth="1"/>
    <col min="4402" max="4402" width="18" style="136" bestFit="1" customWidth="1"/>
    <col min="4403" max="4403" width="22" style="136" bestFit="1" customWidth="1"/>
    <col min="4404" max="4404" width="22.42578125" style="136" bestFit="1" customWidth="1"/>
    <col min="4405" max="4405" width="19.7109375" style="136" bestFit="1" customWidth="1"/>
    <col min="4406" max="4406" width="13.28515625" style="136" bestFit="1" customWidth="1"/>
    <col min="4407" max="4407" width="8.140625" style="136" customWidth="1"/>
    <col min="4408" max="4408" width="15.85546875" style="136" bestFit="1" customWidth="1"/>
    <col min="4409" max="4608" width="11.42578125" style="136"/>
    <col min="4609" max="4609" width="11" style="136" customWidth="1"/>
    <col min="4610" max="4610" width="6.28515625" style="136" customWidth="1"/>
    <col min="4611" max="4621" width="13.5703125" style="136" customWidth="1"/>
    <col min="4622" max="4631" width="8.7109375" style="136" customWidth="1"/>
    <col min="4632" max="4632" width="12" style="136" customWidth="1"/>
    <col min="4633" max="4633" width="17.140625" style="136" customWidth="1"/>
    <col min="4634" max="4634" width="18" style="136" customWidth="1"/>
    <col min="4635" max="4635" width="22" style="136" customWidth="1"/>
    <col min="4636" max="4636" width="22.42578125" style="136" customWidth="1"/>
    <col min="4637" max="4637" width="19.7109375" style="136" customWidth="1"/>
    <col min="4638" max="4638" width="13.28515625" style="136" customWidth="1"/>
    <col min="4639" max="4639" width="8.140625" style="136" customWidth="1"/>
    <col min="4640" max="4640" width="15.85546875" style="136" customWidth="1"/>
    <col min="4641" max="4642" width="24.42578125" style="136" customWidth="1"/>
    <col min="4643" max="4643" width="25.140625" style="136" customWidth="1"/>
    <col min="4644" max="4644" width="22.85546875" style="136" customWidth="1"/>
    <col min="4645" max="4645" width="20.85546875" style="136" customWidth="1"/>
    <col min="4646" max="4646" width="26" style="136" customWidth="1"/>
    <col min="4647" max="4647" width="16.5703125" style="136" customWidth="1"/>
    <col min="4648" max="4648" width="17.140625" style="136" customWidth="1"/>
    <col min="4649" max="4649" width="18" style="136" customWidth="1"/>
    <col min="4650" max="4650" width="22" style="136" customWidth="1"/>
    <col min="4651" max="4651" width="22.42578125" style="136" customWidth="1"/>
    <col min="4652" max="4652" width="19.7109375" style="136" customWidth="1"/>
    <col min="4653" max="4653" width="13.28515625" style="136" customWidth="1"/>
    <col min="4654" max="4654" width="8.140625" style="136" customWidth="1"/>
    <col min="4655" max="4655" width="15.85546875" style="136" customWidth="1"/>
    <col min="4656" max="4656" width="16.5703125" style="136" customWidth="1"/>
    <col min="4657" max="4657" width="17.140625" style="136" bestFit="1" customWidth="1"/>
    <col min="4658" max="4658" width="18" style="136" bestFit="1" customWidth="1"/>
    <col min="4659" max="4659" width="22" style="136" bestFit="1" customWidth="1"/>
    <col min="4660" max="4660" width="22.42578125" style="136" bestFit="1" customWidth="1"/>
    <col min="4661" max="4661" width="19.7109375" style="136" bestFit="1" customWidth="1"/>
    <col min="4662" max="4662" width="13.28515625" style="136" bestFit="1" customWidth="1"/>
    <col min="4663" max="4663" width="8.140625" style="136" customWidth="1"/>
    <col min="4664" max="4664" width="15.85546875" style="136" bestFit="1" customWidth="1"/>
    <col min="4665" max="4864" width="11.42578125" style="136"/>
    <col min="4865" max="4865" width="11" style="136" customWidth="1"/>
    <col min="4866" max="4866" width="6.28515625" style="136" customWidth="1"/>
    <col min="4867" max="4877" width="13.5703125" style="136" customWidth="1"/>
    <col min="4878" max="4887" width="8.7109375" style="136" customWidth="1"/>
    <col min="4888" max="4888" width="12" style="136" customWidth="1"/>
    <col min="4889" max="4889" width="17.140625" style="136" customWidth="1"/>
    <col min="4890" max="4890" width="18" style="136" customWidth="1"/>
    <col min="4891" max="4891" width="22" style="136" customWidth="1"/>
    <col min="4892" max="4892" width="22.42578125" style="136" customWidth="1"/>
    <col min="4893" max="4893" width="19.7109375" style="136" customWidth="1"/>
    <col min="4894" max="4894" width="13.28515625" style="136" customWidth="1"/>
    <col min="4895" max="4895" width="8.140625" style="136" customWidth="1"/>
    <col min="4896" max="4896" width="15.85546875" style="136" customWidth="1"/>
    <col min="4897" max="4898" width="24.42578125" style="136" customWidth="1"/>
    <col min="4899" max="4899" width="25.140625" style="136" customWidth="1"/>
    <col min="4900" max="4900" width="22.85546875" style="136" customWidth="1"/>
    <col min="4901" max="4901" width="20.85546875" style="136" customWidth="1"/>
    <col min="4902" max="4902" width="26" style="136" customWidth="1"/>
    <col min="4903" max="4903" width="16.5703125" style="136" customWidth="1"/>
    <col min="4904" max="4904" width="17.140625" style="136" customWidth="1"/>
    <col min="4905" max="4905" width="18" style="136" customWidth="1"/>
    <col min="4906" max="4906" width="22" style="136" customWidth="1"/>
    <col min="4907" max="4907" width="22.42578125" style="136" customWidth="1"/>
    <col min="4908" max="4908" width="19.7109375" style="136" customWidth="1"/>
    <col min="4909" max="4909" width="13.28515625" style="136" customWidth="1"/>
    <col min="4910" max="4910" width="8.140625" style="136" customWidth="1"/>
    <col min="4911" max="4911" width="15.85546875" style="136" customWidth="1"/>
    <col min="4912" max="4912" width="16.5703125" style="136" customWidth="1"/>
    <col min="4913" max="4913" width="17.140625" style="136" bestFit="1" customWidth="1"/>
    <col min="4914" max="4914" width="18" style="136" bestFit="1" customWidth="1"/>
    <col min="4915" max="4915" width="22" style="136" bestFit="1" customWidth="1"/>
    <col min="4916" max="4916" width="22.42578125" style="136" bestFit="1" customWidth="1"/>
    <col min="4917" max="4917" width="19.7109375" style="136" bestFit="1" customWidth="1"/>
    <col min="4918" max="4918" width="13.28515625" style="136" bestFit="1" customWidth="1"/>
    <col min="4919" max="4919" width="8.140625" style="136" customWidth="1"/>
    <col min="4920" max="4920" width="15.85546875" style="136" bestFit="1" customWidth="1"/>
    <col min="4921" max="5120" width="11.42578125" style="136"/>
    <col min="5121" max="5121" width="11" style="136" customWidth="1"/>
    <col min="5122" max="5122" width="6.28515625" style="136" customWidth="1"/>
    <col min="5123" max="5133" width="13.5703125" style="136" customWidth="1"/>
    <col min="5134" max="5143" width="8.7109375" style="136" customWidth="1"/>
    <col min="5144" max="5144" width="12" style="136" customWidth="1"/>
    <col min="5145" max="5145" width="17.140625" style="136" customWidth="1"/>
    <col min="5146" max="5146" width="18" style="136" customWidth="1"/>
    <col min="5147" max="5147" width="22" style="136" customWidth="1"/>
    <col min="5148" max="5148" width="22.42578125" style="136" customWidth="1"/>
    <col min="5149" max="5149" width="19.7109375" style="136" customWidth="1"/>
    <col min="5150" max="5150" width="13.28515625" style="136" customWidth="1"/>
    <col min="5151" max="5151" width="8.140625" style="136" customWidth="1"/>
    <col min="5152" max="5152" width="15.85546875" style="136" customWidth="1"/>
    <col min="5153" max="5154" width="24.42578125" style="136" customWidth="1"/>
    <col min="5155" max="5155" width="25.140625" style="136" customWidth="1"/>
    <col min="5156" max="5156" width="22.85546875" style="136" customWidth="1"/>
    <col min="5157" max="5157" width="20.85546875" style="136" customWidth="1"/>
    <col min="5158" max="5158" width="26" style="136" customWidth="1"/>
    <col min="5159" max="5159" width="16.5703125" style="136" customWidth="1"/>
    <col min="5160" max="5160" width="17.140625" style="136" customWidth="1"/>
    <col min="5161" max="5161" width="18" style="136" customWidth="1"/>
    <col min="5162" max="5162" width="22" style="136" customWidth="1"/>
    <col min="5163" max="5163" width="22.42578125" style="136" customWidth="1"/>
    <col min="5164" max="5164" width="19.7109375" style="136" customWidth="1"/>
    <col min="5165" max="5165" width="13.28515625" style="136" customWidth="1"/>
    <col min="5166" max="5166" width="8.140625" style="136" customWidth="1"/>
    <col min="5167" max="5167" width="15.85546875" style="136" customWidth="1"/>
    <col min="5168" max="5168" width="16.5703125" style="136" customWidth="1"/>
    <col min="5169" max="5169" width="17.140625" style="136" bestFit="1" customWidth="1"/>
    <col min="5170" max="5170" width="18" style="136" bestFit="1" customWidth="1"/>
    <col min="5171" max="5171" width="22" style="136" bestFit="1" customWidth="1"/>
    <col min="5172" max="5172" width="22.42578125" style="136" bestFit="1" customWidth="1"/>
    <col min="5173" max="5173" width="19.7109375" style="136" bestFit="1" customWidth="1"/>
    <col min="5174" max="5174" width="13.28515625" style="136" bestFit="1" customWidth="1"/>
    <col min="5175" max="5175" width="8.140625" style="136" customWidth="1"/>
    <col min="5176" max="5176" width="15.85546875" style="136" bestFit="1" customWidth="1"/>
    <col min="5177" max="5376" width="11.42578125" style="136"/>
    <col min="5377" max="5377" width="11" style="136" customWidth="1"/>
    <col min="5378" max="5378" width="6.28515625" style="136" customWidth="1"/>
    <col min="5379" max="5389" width="13.5703125" style="136" customWidth="1"/>
    <col min="5390" max="5399" width="8.7109375" style="136" customWidth="1"/>
    <col min="5400" max="5400" width="12" style="136" customWidth="1"/>
    <col min="5401" max="5401" width="17.140625" style="136" customWidth="1"/>
    <col min="5402" max="5402" width="18" style="136" customWidth="1"/>
    <col min="5403" max="5403" width="22" style="136" customWidth="1"/>
    <col min="5404" max="5404" width="22.42578125" style="136" customWidth="1"/>
    <col min="5405" max="5405" width="19.7109375" style="136" customWidth="1"/>
    <col min="5406" max="5406" width="13.28515625" style="136" customWidth="1"/>
    <col min="5407" max="5407" width="8.140625" style="136" customWidth="1"/>
    <col min="5408" max="5408" width="15.85546875" style="136" customWidth="1"/>
    <col min="5409" max="5410" width="24.42578125" style="136" customWidth="1"/>
    <col min="5411" max="5411" width="25.140625" style="136" customWidth="1"/>
    <col min="5412" max="5412" width="22.85546875" style="136" customWidth="1"/>
    <col min="5413" max="5413" width="20.85546875" style="136" customWidth="1"/>
    <col min="5414" max="5414" width="26" style="136" customWidth="1"/>
    <col min="5415" max="5415" width="16.5703125" style="136" customWidth="1"/>
    <col min="5416" max="5416" width="17.140625" style="136" customWidth="1"/>
    <col min="5417" max="5417" width="18" style="136" customWidth="1"/>
    <col min="5418" max="5418" width="22" style="136" customWidth="1"/>
    <col min="5419" max="5419" width="22.42578125" style="136" customWidth="1"/>
    <col min="5420" max="5420" width="19.7109375" style="136" customWidth="1"/>
    <col min="5421" max="5421" width="13.28515625" style="136" customWidth="1"/>
    <col min="5422" max="5422" width="8.140625" style="136" customWidth="1"/>
    <col min="5423" max="5423" width="15.85546875" style="136" customWidth="1"/>
    <col min="5424" max="5424" width="16.5703125" style="136" customWidth="1"/>
    <col min="5425" max="5425" width="17.140625" style="136" bestFit="1" customWidth="1"/>
    <col min="5426" max="5426" width="18" style="136" bestFit="1" customWidth="1"/>
    <col min="5427" max="5427" width="22" style="136" bestFit="1" customWidth="1"/>
    <col min="5428" max="5428" width="22.42578125" style="136" bestFit="1" customWidth="1"/>
    <col min="5429" max="5429" width="19.7109375" style="136" bestFit="1" customWidth="1"/>
    <col min="5430" max="5430" width="13.28515625" style="136" bestFit="1" customWidth="1"/>
    <col min="5431" max="5431" width="8.140625" style="136" customWidth="1"/>
    <col min="5432" max="5432" width="15.85546875" style="136" bestFit="1" customWidth="1"/>
    <col min="5433" max="5632" width="11.42578125" style="136"/>
    <col min="5633" max="5633" width="11" style="136" customWidth="1"/>
    <col min="5634" max="5634" width="6.28515625" style="136" customWidth="1"/>
    <col min="5635" max="5645" width="13.5703125" style="136" customWidth="1"/>
    <col min="5646" max="5655" width="8.7109375" style="136" customWidth="1"/>
    <col min="5656" max="5656" width="12" style="136" customWidth="1"/>
    <col min="5657" max="5657" width="17.140625" style="136" customWidth="1"/>
    <col min="5658" max="5658" width="18" style="136" customWidth="1"/>
    <col min="5659" max="5659" width="22" style="136" customWidth="1"/>
    <col min="5660" max="5660" width="22.42578125" style="136" customWidth="1"/>
    <col min="5661" max="5661" width="19.7109375" style="136" customWidth="1"/>
    <col min="5662" max="5662" width="13.28515625" style="136" customWidth="1"/>
    <col min="5663" max="5663" width="8.140625" style="136" customWidth="1"/>
    <col min="5664" max="5664" width="15.85546875" style="136" customWidth="1"/>
    <col min="5665" max="5666" width="24.42578125" style="136" customWidth="1"/>
    <col min="5667" max="5667" width="25.140625" style="136" customWidth="1"/>
    <col min="5668" max="5668" width="22.85546875" style="136" customWidth="1"/>
    <col min="5669" max="5669" width="20.85546875" style="136" customWidth="1"/>
    <col min="5670" max="5670" width="26" style="136" customWidth="1"/>
    <col min="5671" max="5671" width="16.5703125" style="136" customWidth="1"/>
    <col min="5672" max="5672" width="17.140625" style="136" customWidth="1"/>
    <col min="5673" max="5673" width="18" style="136" customWidth="1"/>
    <col min="5674" max="5674" width="22" style="136" customWidth="1"/>
    <col min="5675" max="5675" width="22.42578125" style="136" customWidth="1"/>
    <col min="5676" max="5676" width="19.7109375" style="136" customWidth="1"/>
    <col min="5677" max="5677" width="13.28515625" style="136" customWidth="1"/>
    <col min="5678" max="5678" width="8.140625" style="136" customWidth="1"/>
    <col min="5679" max="5679" width="15.85546875" style="136" customWidth="1"/>
    <col min="5680" max="5680" width="16.5703125" style="136" customWidth="1"/>
    <col min="5681" max="5681" width="17.140625" style="136" bestFit="1" customWidth="1"/>
    <col min="5682" max="5682" width="18" style="136" bestFit="1" customWidth="1"/>
    <col min="5683" max="5683" width="22" style="136" bestFit="1" customWidth="1"/>
    <col min="5684" max="5684" width="22.42578125" style="136" bestFit="1" customWidth="1"/>
    <col min="5685" max="5685" width="19.7109375" style="136" bestFit="1" customWidth="1"/>
    <col min="5686" max="5686" width="13.28515625" style="136" bestFit="1" customWidth="1"/>
    <col min="5687" max="5687" width="8.140625" style="136" customWidth="1"/>
    <col min="5688" max="5688" width="15.85546875" style="136" bestFit="1" customWidth="1"/>
    <col min="5689" max="5888" width="11.42578125" style="136"/>
    <col min="5889" max="5889" width="11" style="136" customWidth="1"/>
    <col min="5890" max="5890" width="6.28515625" style="136" customWidth="1"/>
    <col min="5891" max="5901" width="13.5703125" style="136" customWidth="1"/>
    <col min="5902" max="5911" width="8.7109375" style="136" customWidth="1"/>
    <col min="5912" max="5912" width="12" style="136" customWidth="1"/>
    <col min="5913" max="5913" width="17.140625" style="136" customWidth="1"/>
    <col min="5914" max="5914" width="18" style="136" customWidth="1"/>
    <col min="5915" max="5915" width="22" style="136" customWidth="1"/>
    <col min="5916" max="5916" width="22.42578125" style="136" customWidth="1"/>
    <col min="5917" max="5917" width="19.7109375" style="136" customWidth="1"/>
    <col min="5918" max="5918" width="13.28515625" style="136" customWidth="1"/>
    <col min="5919" max="5919" width="8.140625" style="136" customWidth="1"/>
    <col min="5920" max="5920" width="15.85546875" style="136" customWidth="1"/>
    <col min="5921" max="5922" width="24.42578125" style="136" customWidth="1"/>
    <col min="5923" max="5923" width="25.140625" style="136" customWidth="1"/>
    <col min="5924" max="5924" width="22.85546875" style="136" customWidth="1"/>
    <col min="5925" max="5925" width="20.85546875" style="136" customWidth="1"/>
    <col min="5926" max="5926" width="26" style="136" customWidth="1"/>
    <col min="5927" max="5927" width="16.5703125" style="136" customWidth="1"/>
    <col min="5928" max="5928" width="17.140625" style="136" customWidth="1"/>
    <col min="5929" max="5929" width="18" style="136" customWidth="1"/>
    <col min="5930" max="5930" width="22" style="136" customWidth="1"/>
    <col min="5931" max="5931" width="22.42578125" style="136" customWidth="1"/>
    <col min="5932" max="5932" width="19.7109375" style="136" customWidth="1"/>
    <col min="5933" max="5933" width="13.28515625" style="136" customWidth="1"/>
    <col min="5934" max="5934" width="8.140625" style="136" customWidth="1"/>
    <col min="5935" max="5935" width="15.85546875" style="136" customWidth="1"/>
    <col min="5936" max="5936" width="16.5703125" style="136" customWidth="1"/>
    <col min="5937" max="5937" width="17.140625" style="136" bestFit="1" customWidth="1"/>
    <col min="5938" max="5938" width="18" style="136" bestFit="1" customWidth="1"/>
    <col min="5939" max="5939" width="22" style="136" bestFit="1" customWidth="1"/>
    <col min="5940" max="5940" width="22.42578125" style="136" bestFit="1" customWidth="1"/>
    <col min="5941" max="5941" width="19.7109375" style="136" bestFit="1" customWidth="1"/>
    <col min="5942" max="5942" width="13.28515625" style="136" bestFit="1" customWidth="1"/>
    <col min="5943" max="5943" width="8.140625" style="136" customWidth="1"/>
    <col min="5944" max="5944" width="15.85546875" style="136" bestFit="1" customWidth="1"/>
    <col min="5945" max="6144" width="11.42578125" style="136"/>
    <col min="6145" max="6145" width="11" style="136" customWidth="1"/>
    <col min="6146" max="6146" width="6.28515625" style="136" customWidth="1"/>
    <col min="6147" max="6157" width="13.5703125" style="136" customWidth="1"/>
    <col min="6158" max="6167" width="8.7109375" style="136" customWidth="1"/>
    <col min="6168" max="6168" width="12" style="136" customWidth="1"/>
    <col min="6169" max="6169" width="17.140625" style="136" customWidth="1"/>
    <col min="6170" max="6170" width="18" style="136" customWidth="1"/>
    <col min="6171" max="6171" width="22" style="136" customWidth="1"/>
    <col min="6172" max="6172" width="22.42578125" style="136" customWidth="1"/>
    <col min="6173" max="6173" width="19.7109375" style="136" customWidth="1"/>
    <col min="6174" max="6174" width="13.28515625" style="136" customWidth="1"/>
    <col min="6175" max="6175" width="8.140625" style="136" customWidth="1"/>
    <col min="6176" max="6176" width="15.85546875" style="136" customWidth="1"/>
    <col min="6177" max="6178" width="24.42578125" style="136" customWidth="1"/>
    <col min="6179" max="6179" width="25.140625" style="136" customWidth="1"/>
    <col min="6180" max="6180" width="22.85546875" style="136" customWidth="1"/>
    <col min="6181" max="6181" width="20.85546875" style="136" customWidth="1"/>
    <col min="6182" max="6182" width="26" style="136" customWidth="1"/>
    <col min="6183" max="6183" width="16.5703125" style="136" customWidth="1"/>
    <col min="6184" max="6184" width="17.140625" style="136" customWidth="1"/>
    <col min="6185" max="6185" width="18" style="136" customWidth="1"/>
    <col min="6186" max="6186" width="22" style="136" customWidth="1"/>
    <col min="6187" max="6187" width="22.42578125" style="136" customWidth="1"/>
    <col min="6188" max="6188" width="19.7109375" style="136" customWidth="1"/>
    <col min="6189" max="6189" width="13.28515625" style="136" customWidth="1"/>
    <col min="6190" max="6190" width="8.140625" style="136" customWidth="1"/>
    <col min="6191" max="6191" width="15.85546875" style="136" customWidth="1"/>
    <col min="6192" max="6192" width="16.5703125" style="136" customWidth="1"/>
    <col min="6193" max="6193" width="17.140625" style="136" bestFit="1" customWidth="1"/>
    <col min="6194" max="6194" width="18" style="136" bestFit="1" customWidth="1"/>
    <col min="6195" max="6195" width="22" style="136" bestFit="1" customWidth="1"/>
    <col min="6196" max="6196" width="22.42578125" style="136" bestFit="1" customWidth="1"/>
    <col min="6197" max="6197" width="19.7109375" style="136" bestFit="1" customWidth="1"/>
    <col min="6198" max="6198" width="13.28515625" style="136" bestFit="1" customWidth="1"/>
    <col min="6199" max="6199" width="8.140625" style="136" customWidth="1"/>
    <col min="6200" max="6200" width="15.85546875" style="136" bestFit="1" customWidth="1"/>
    <col min="6201" max="6400" width="11.42578125" style="136"/>
    <col min="6401" max="6401" width="11" style="136" customWidth="1"/>
    <col min="6402" max="6402" width="6.28515625" style="136" customWidth="1"/>
    <col min="6403" max="6413" width="13.5703125" style="136" customWidth="1"/>
    <col min="6414" max="6423" width="8.7109375" style="136" customWidth="1"/>
    <col min="6424" max="6424" width="12" style="136" customWidth="1"/>
    <col min="6425" max="6425" width="17.140625" style="136" customWidth="1"/>
    <col min="6426" max="6426" width="18" style="136" customWidth="1"/>
    <col min="6427" max="6427" width="22" style="136" customWidth="1"/>
    <col min="6428" max="6428" width="22.42578125" style="136" customWidth="1"/>
    <col min="6429" max="6429" width="19.7109375" style="136" customWidth="1"/>
    <col min="6430" max="6430" width="13.28515625" style="136" customWidth="1"/>
    <col min="6431" max="6431" width="8.140625" style="136" customWidth="1"/>
    <col min="6432" max="6432" width="15.85546875" style="136" customWidth="1"/>
    <col min="6433" max="6434" width="24.42578125" style="136" customWidth="1"/>
    <col min="6435" max="6435" width="25.140625" style="136" customWidth="1"/>
    <col min="6436" max="6436" width="22.85546875" style="136" customWidth="1"/>
    <col min="6437" max="6437" width="20.85546875" style="136" customWidth="1"/>
    <col min="6438" max="6438" width="26" style="136" customWidth="1"/>
    <col min="6439" max="6439" width="16.5703125" style="136" customWidth="1"/>
    <col min="6440" max="6440" width="17.140625" style="136" customWidth="1"/>
    <col min="6441" max="6441" width="18" style="136" customWidth="1"/>
    <col min="6442" max="6442" width="22" style="136" customWidth="1"/>
    <col min="6443" max="6443" width="22.42578125" style="136" customWidth="1"/>
    <col min="6444" max="6444" width="19.7109375" style="136" customWidth="1"/>
    <col min="6445" max="6445" width="13.28515625" style="136" customWidth="1"/>
    <col min="6446" max="6446" width="8.140625" style="136" customWidth="1"/>
    <col min="6447" max="6447" width="15.85546875" style="136" customWidth="1"/>
    <col min="6448" max="6448" width="16.5703125" style="136" customWidth="1"/>
    <col min="6449" max="6449" width="17.140625" style="136" bestFit="1" customWidth="1"/>
    <col min="6450" max="6450" width="18" style="136" bestFit="1" customWidth="1"/>
    <col min="6451" max="6451" width="22" style="136" bestFit="1" customWidth="1"/>
    <col min="6452" max="6452" width="22.42578125" style="136" bestFit="1" customWidth="1"/>
    <col min="6453" max="6453" width="19.7109375" style="136" bestFit="1" customWidth="1"/>
    <col min="6454" max="6454" width="13.28515625" style="136" bestFit="1" customWidth="1"/>
    <col min="6455" max="6455" width="8.140625" style="136" customWidth="1"/>
    <col min="6456" max="6456" width="15.85546875" style="136" bestFit="1" customWidth="1"/>
    <col min="6457" max="6656" width="11.42578125" style="136"/>
    <col min="6657" max="6657" width="11" style="136" customWidth="1"/>
    <col min="6658" max="6658" width="6.28515625" style="136" customWidth="1"/>
    <col min="6659" max="6669" width="13.5703125" style="136" customWidth="1"/>
    <col min="6670" max="6679" width="8.7109375" style="136" customWidth="1"/>
    <col min="6680" max="6680" width="12" style="136" customWidth="1"/>
    <col min="6681" max="6681" width="17.140625" style="136" customWidth="1"/>
    <col min="6682" max="6682" width="18" style="136" customWidth="1"/>
    <col min="6683" max="6683" width="22" style="136" customWidth="1"/>
    <col min="6684" max="6684" width="22.42578125" style="136" customWidth="1"/>
    <col min="6685" max="6685" width="19.7109375" style="136" customWidth="1"/>
    <col min="6686" max="6686" width="13.28515625" style="136" customWidth="1"/>
    <col min="6687" max="6687" width="8.140625" style="136" customWidth="1"/>
    <col min="6688" max="6688" width="15.85546875" style="136" customWidth="1"/>
    <col min="6689" max="6690" width="24.42578125" style="136" customWidth="1"/>
    <col min="6691" max="6691" width="25.140625" style="136" customWidth="1"/>
    <col min="6692" max="6692" width="22.85546875" style="136" customWidth="1"/>
    <col min="6693" max="6693" width="20.85546875" style="136" customWidth="1"/>
    <col min="6694" max="6694" width="26" style="136" customWidth="1"/>
    <col min="6695" max="6695" width="16.5703125" style="136" customWidth="1"/>
    <col min="6696" max="6696" width="17.140625" style="136" customWidth="1"/>
    <col min="6697" max="6697" width="18" style="136" customWidth="1"/>
    <col min="6698" max="6698" width="22" style="136" customWidth="1"/>
    <col min="6699" max="6699" width="22.42578125" style="136" customWidth="1"/>
    <col min="6700" max="6700" width="19.7109375" style="136" customWidth="1"/>
    <col min="6701" max="6701" width="13.28515625" style="136" customWidth="1"/>
    <col min="6702" max="6702" width="8.140625" style="136" customWidth="1"/>
    <col min="6703" max="6703" width="15.85546875" style="136" customWidth="1"/>
    <col min="6704" max="6704" width="16.5703125" style="136" customWidth="1"/>
    <col min="6705" max="6705" width="17.140625" style="136" bestFit="1" customWidth="1"/>
    <col min="6706" max="6706" width="18" style="136" bestFit="1" customWidth="1"/>
    <col min="6707" max="6707" width="22" style="136" bestFit="1" customWidth="1"/>
    <col min="6708" max="6708" width="22.42578125" style="136" bestFit="1" customWidth="1"/>
    <col min="6709" max="6709" width="19.7109375" style="136" bestFit="1" customWidth="1"/>
    <col min="6710" max="6710" width="13.28515625" style="136" bestFit="1" customWidth="1"/>
    <col min="6711" max="6711" width="8.140625" style="136" customWidth="1"/>
    <col min="6712" max="6712" width="15.85546875" style="136" bestFit="1" customWidth="1"/>
    <col min="6713" max="6912" width="11.42578125" style="136"/>
    <col min="6913" max="6913" width="11" style="136" customWidth="1"/>
    <col min="6914" max="6914" width="6.28515625" style="136" customWidth="1"/>
    <col min="6915" max="6925" width="13.5703125" style="136" customWidth="1"/>
    <col min="6926" max="6935" width="8.7109375" style="136" customWidth="1"/>
    <col min="6936" max="6936" width="12" style="136" customWidth="1"/>
    <col min="6937" max="6937" width="17.140625" style="136" customWidth="1"/>
    <col min="6938" max="6938" width="18" style="136" customWidth="1"/>
    <col min="6939" max="6939" width="22" style="136" customWidth="1"/>
    <col min="6940" max="6940" width="22.42578125" style="136" customWidth="1"/>
    <col min="6941" max="6941" width="19.7109375" style="136" customWidth="1"/>
    <col min="6942" max="6942" width="13.28515625" style="136" customWidth="1"/>
    <col min="6943" max="6943" width="8.140625" style="136" customWidth="1"/>
    <col min="6944" max="6944" width="15.85546875" style="136" customWidth="1"/>
    <col min="6945" max="6946" width="24.42578125" style="136" customWidth="1"/>
    <col min="6947" max="6947" width="25.140625" style="136" customWidth="1"/>
    <col min="6948" max="6948" width="22.85546875" style="136" customWidth="1"/>
    <col min="6949" max="6949" width="20.85546875" style="136" customWidth="1"/>
    <col min="6950" max="6950" width="26" style="136" customWidth="1"/>
    <col min="6951" max="6951" width="16.5703125" style="136" customWidth="1"/>
    <col min="6952" max="6952" width="17.140625" style="136" customWidth="1"/>
    <col min="6953" max="6953" width="18" style="136" customWidth="1"/>
    <col min="6954" max="6954" width="22" style="136" customWidth="1"/>
    <col min="6955" max="6955" width="22.42578125" style="136" customWidth="1"/>
    <col min="6956" max="6956" width="19.7109375" style="136" customWidth="1"/>
    <col min="6957" max="6957" width="13.28515625" style="136" customWidth="1"/>
    <col min="6958" max="6958" width="8.140625" style="136" customWidth="1"/>
    <col min="6959" max="6959" width="15.85546875" style="136" customWidth="1"/>
    <col min="6960" max="6960" width="16.5703125" style="136" customWidth="1"/>
    <col min="6961" max="6961" width="17.140625" style="136" bestFit="1" customWidth="1"/>
    <col min="6962" max="6962" width="18" style="136" bestFit="1" customWidth="1"/>
    <col min="6963" max="6963" width="22" style="136" bestFit="1" customWidth="1"/>
    <col min="6964" max="6964" width="22.42578125" style="136" bestFit="1" customWidth="1"/>
    <col min="6965" max="6965" width="19.7109375" style="136" bestFit="1" customWidth="1"/>
    <col min="6966" max="6966" width="13.28515625" style="136" bestFit="1" customWidth="1"/>
    <col min="6967" max="6967" width="8.140625" style="136" customWidth="1"/>
    <col min="6968" max="6968" width="15.85546875" style="136" bestFit="1" customWidth="1"/>
    <col min="6969" max="7168" width="11.42578125" style="136"/>
    <col min="7169" max="7169" width="11" style="136" customWidth="1"/>
    <col min="7170" max="7170" width="6.28515625" style="136" customWidth="1"/>
    <col min="7171" max="7181" width="13.5703125" style="136" customWidth="1"/>
    <col min="7182" max="7191" width="8.7109375" style="136" customWidth="1"/>
    <col min="7192" max="7192" width="12" style="136" customWidth="1"/>
    <col min="7193" max="7193" width="17.140625" style="136" customWidth="1"/>
    <col min="7194" max="7194" width="18" style="136" customWidth="1"/>
    <col min="7195" max="7195" width="22" style="136" customWidth="1"/>
    <col min="7196" max="7196" width="22.42578125" style="136" customWidth="1"/>
    <col min="7197" max="7197" width="19.7109375" style="136" customWidth="1"/>
    <col min="7198" max="7198" width="13.28515625" style="136" customWidth="1"/>
    <col min="7199" max="7199" width="8.140625" style="136" customWidth="1"/>
    <col min="7200" max="7200" width="15.85546875" style="136" customWidth="1"/>
    <col min="7201" max="7202" width="24.42578125" style="136" customWidth="1"/>
    <col min="7203" max="7203" width="25.140625" style="136" customWidth="1"/>
    <col min="7204" max="7204" width="22.85546875" style="136" customWidth="1"/>
    <col min="7205" max="7205" width="20.85546875" style="136" customWidth="1"/>
    <col min="7206" max="7206" width="26" style="136" customWidth="1"/>
    <col min="7207" max="7207" width="16.5703125" style="136" customWidth="1"/>
    <col min="7208" max="7208" width="17.140625" style="136" customWidth="1"/>
    <col min="7209" max="7209" width="18" style="136" customWidth="1"/>
    <col min="7210" max="7210" width="22" style="136" customWidth="1"/>
    <col min="7211" max="7211" width="22.42578125" style="136" customWidth="1"/>
    <col min="7212" max="7212" width="19.7109375" style="136" customWidth="1"/>
    <col min="7213" max="7213" width="13.28515625" style="136" customWidth="1"/>
    <col min="7214" max="7214" width="8.140625" style="136" customWidth="1"/>
    <col min="7215" max="7215" width="15.85546875" style="136" customWidth="1"/>
    <col min="7216" max="7216" width="16.5703125" style="136" customWidth="1"/>
    <col min="7217" max="7217" width="17.140625" style="136" bestFit="1" customWidth="1"/>
    <col min="7218" max="7218" width="18" style="136" bestFit="1" customWidth="1"/>
    <col min="7219" max="7219" width="22" style="136" bestFit="1" customWidth="1"/>
    <col min="7220" max="7220" width="22.42578125" style="136" bestFit="1" customWidth="1"/>
    <col min="7221" max="7221" width="19.7109375" style="136" bestFit="1" customWidth="1"/>
    <col min="7222" max="7222" width="13.28515625" style="136" bestFit="1" customWidth="1"/>
    <col min="7223" max="7223" width="8.140625" style="136" customWidth="1"/>
    <col min="7224" max="7224" width="15.85546875" style="136" bestFit="1" customWidth="1"/>
    <col min="7225" max="7424" width="11.42578125" style="136"/>
    <col min="7425" max="7425" width="11" style="136" customWidth="1"/>
    <col min="7426" max="7426" width="6.28515625" style="136" customWidth="1"/>
    <col min="7427" max="7437" width="13.5703125" style="136" customWidth="1"/>
    <col min="7438" max="7447" width="8.7109375" style="136" customWidth="1"/>
    <col min="7448" max="7448" width="12" style="136" customWidth="1"/>
    <col min="7449" max="7449" width="17.140625" style="136" customWidth="1"/>
    <col min="7450" max="7450" width="18" style="136" customWidth="1"/>
    <col min="7451" max="7451" width="22" style="136" customWidth="1"/>
    <col min="7452" max="7452" width="22.42578125" style="136" customWidth="1"/>
    <col min="7453" max="7453" width="19.7109375" style="136" customWidth="1"/>
    <col min="7454" max="7454" width="13.28515625" style="136" customWidth="1"/>
    <col min="7455" max="7455" width="8.140625" style="136" customWidth="1"/>
    <col min="7456" max="7456" width="15.85546875" style="136" customWidth="1"/>
    <col min="7457" max="7458" width="24.42578125" style="136" customWidth="1"/>
    <col min="7459" max="7459" width="25.140625" style="136" customWidth="1"/>
    <col min="7460" max="7460" width="22.85546875" style="136" customWidth="1"/>
    <col min="7461" max="7461" width="20.85546875" style="136" customWidth="1"/>
    <col min="7462" max="7462" width="26" style="136" customWidth="1"/>
    <col min="7463" max="7463" width="16.5703125" style="136" customWidth="1"/>
    <col min="7464" max="7464" width="17.140625" style="136" customWidth="1"/>
    <col min="7465" max="7465" width="18" style="136" customWidth="1"/>
    <col min="7466" max="7466" width="22" style="136" customWidth="1"/>
    <col min="7467" max="7467" width="22.42578125" style="136" customWidth="1"/>
    <col min="7468" max="7468" width="19.7109375" style="136" customWidth="1"/>
    <col min="7469" max="7469" width="13.28515625" style="136" customWidth="1"/>
    <col min="7470" max="7470" width="8.140625" style="136" customWidth="1"/>
    <col min="7471" max="7471" width="15.85546875" style="136" customWidth="1"/>
    <col min="7472" max="7472" width="16.5703125" style="136" customWidth="1"/>
    <col min="7473" max="7473" width="17.140625" style="136" bestFit="1" customWidth="1"/>
    <col min="7474" max="7474" width="18" style="136" bestFit="1" customWidth="1"/>
    <col min="7475" max="7475" width="22" style="136" bestFit="1" customWidth="1"/>
    <col min="7476" max="7476" width="22.42578125" style="136" bestFit="1" customWidth="1"/>
    <col min="7477" max="7477" width="19.7109375" style="136" bestFit="1" customWidth="1"/>
    <col min="7478" max="7478" width="13.28515625" style="136" bestFit="1" customWidth="1"/>
    <col min="7479" max="7479" width="8.140625" style="136" customWidth="1"/>
    <col min="7480" max="7480" width="15.85546875" style="136" bestFit="1" customWidth="1"/>
    <col min="7481" max="7680" width="11.42578125" style="136"/>
    <col min="7681" max="7681" width="11" style="136" customWidth="1"/>
    <col min="7682" max="7682" width="6.28515625" style="136" customWidth="1"/>
    <col min="7683" max="7693" width="13.5703125" style="136" customWidth="1"/>
    <col min="7694" max="7703" width="8.7109375" style="136" customWidth="1"/>
    <col min="7704" max="7704" width="12" style="136" customWidth="1"/>
    <col min="7705" max="7705" width="17.140625" style="136" customWidth="1"/>
    <col min="7706" max="7706" width="18" style="136" customWidth="1"/>
    <col min="7707" max="7707" width="22" style="136" customWidth="1"/>
    <col min="7708" max="7708" width="22.42578125" style="136" customWidth="1"/>
    <col min="7709" max="7709" width="19.7109375" style="136" customWidth="1"/>
    <col min="7710" max="7710" width="13.28515625" style="136" customWidth="1"/>
    <col min="7711" max="7711" width="8.140625" style="136" customWidth="1"/>
    <col min="7712" max="7712" width="15.85546875" style="136" customWidth="1"/>
    <col min="7713" max="7714" width="24.42578125" style="136" customWidth="1"/>
    <col min="7715" max="7715" width="25.140625" style="136" customWidth="1"/>
    <col min="7716" max="7716" width="22.85546875" style="136" customWidth="1"/>
    <col min="7717" max="7717" width="20.85546875" style="136" customWidth="1"/>
    <col min="7718" max="7718" width="26" style="136" customWidth="1"/>
    <col min="7719" max="7719" width="16.5703125" style="136" customWidth="1"/>
    <col min="7720" max="7720" width="17.140625" style="136" customWidth="1"/>
    <col min="7721" max="7721" width="18" style="136" customWidth="1"/>
    <col min="7722" max="7722" width="22" style="136" customWidth="1"/>
    <col min="7723" max="7723" width="22.42578125" style="136" customWidth="1"/>
    <col min="7724" max="7724" width="19.7109375" style="136" customWidth="1"/>
    <col min="7725" max="7725" width="13.28515625" style="136" customWidth="1"/>
    <col min="7726" max="7726" width="8.140625" style="136" customWidth="1"/>
    <col min="7727" max="7727" width="15.85546875" style="136" customWidth="1"/>
    <col min="7728" max="7728" width="16.5703125" style="136" customWidth="1"/>
    <col min="7729" max="7729" width="17.140625" style="136" bestFit="1" customWidth="1"/>
    <col min="7730" max="7730" width="18" style="136" bestFit="1" customWidth="1"/>
    <col min="7731" max="7731" width="22" style="136" bestFit="1" customWidth="1"/>
    <col min="7732" max="7732" width="22.42578125" style="136" bestFit="1" customWidth="1"/>
    <col min="7733" max="7733" width="19.7109375" style="136" bestFit="1" customWidth="1"/>
    <col min="7734" max="7734" width="13.28515625" style="136" bestFit="1" customWidth="1"/>
    <col min="7735" max="7735" width="8.140625" style="136" customWidth="1"/>
    <col min="7736" max="7736" width="15.85546875" style="136" bestFit="1" customWidth="1"/>
    <col min="7737" max="7936" width="11.42578125" style="136"/>
    <col min="7937" max="7937" width="11" style="136" customWidth="1"/>
    <col min="7938" max="7938" width="6.28515625" style="136" customWidth="1"/>
    <col min="7939" max="7949" width="13.5703125" style="136" customWidth="1"/>
    <col min="7950" max="7959" width="8.7109375" style="136" customWidth="1"/>
    <col min="7960" max="7960" width="12" style="136" customWidth="1"/>
    <col min="7961" max="7961" width="17.140625" style="136" customWidth="1"/>
    <col min="7962" max="7962" width="18" style="136" customWidth="1"/>
    <col min="7963" max="7963" width="22" style="136" customWidth="1"/>
    <col min="7964" max="7964" width="22.42578125" style="136" customWidth="1"/>
    <col min="7965" max="7965" width="19.7109375" style="136" customWidth="1"/>
    <col min="7966" max="7966" width="13.28515625" style="136" customWidth="1"/>
    <col min="7967" max="7967" width="8.140625" style="136" customWidth="1"/>
    <col min="7968" max="7968" width="15.85546875" style="136" customWidth="1"/>
    <col min="7969" max="7970" width="24.42578125" style="136" customWidth="1"/>
    <col min="7971" max="7971" width="25.140625" style="136" customWidth="1"/>
    <col min="7972" max="7972" width="22.85546875" style="136" customWidth="1"/>
    <col min="7973" max="7973" width="20.85546875" style="136" customWidth="1"/>
    <col min="7974" max="7974" width="26" style="136" customWidth="1"/>
    <col min="7975" max="7975" width="16.5703125" style="136" customWidth="1"/>
    <col min="7976" max="7976" width="17.140625" style="136" customWidth="1"/>
    <col min="7977" max="7977" width="18" style="136" customWidth="1"/>
    <col min="7978" max="7978" width="22" style="136" customWidth="1"/>
    <col min="7979" max="7979" width="22.42578125" style="136" customWidth="1"/>
    <col min="7980" max="7980" width="19.7109375" style="136" customWidth="1"/>
    <col min="7981" max="7981" width="13.28515625" style="136" customWidth="1"/>
    <col min="7982" max="7982" width="8.140625" style="136" customWidth="1"/>
    <col min="7983" max="7983" width="15.85546875" style="136" customWidth="1"/>
    <col min="7984" max="7984" width="16.5703125" style="136" customWidth="1"/>
    <col min="7985" max="7985" width="17.140625" style="136" bestFit="1" customWidth="1"/>
    <col min="7986" max="7986" width="18" style="136" bestFit="1" customWidth="1"/>
    <col min="7987" max="7987" width="22" style="136" bestFit="1" customWidth="1"/>
    <col min="7988" max="7988" width="22.42578125" style="136" bestFit="1" customWidth="1"/>
    <col min="7989" max="7989" width="19.7109375" style="136" bestFit="1" customWidth="1"/>
    <col min="7990" max="7990" width="13.28515625" style="136" bestFit="1" customWidth="1"/>
    <col min="7991" max="7991" width="8.140625" style="136" customWidth="1"/>
    <col min="7992" max="7992" width="15.85546875" style="136" bestFit="1" customWidth="1"/>
    <col min="7993" max="8192" width="11.42578125" style="136"/>
    <col min="8193" max="8193" width="11" style="136" customWidth="1"/>
    <col min="8194" max="8194" width="6.28515625" style="136" customWidth="1"/>
    <col min="8195" max="8205" width="13.5703125" style="136" customWidth="1"/>
    <col min="8206" max="8215" width="8.7109375" style="136" customWidth="1"/>
    <col min="8216" max="8216" width="12" style="136" customWidth="1"/>
    <col min="8217" max="8217" width="17.140625" style="136" customWidth="1"/>
    <col min="8218" max="8218" width="18" style="136" customWidth="1"/>
    <col min="8219" max="8219" width="22" style="136" customWidth="1"/>
    <col min="8220" max="8220" width="22.42578125" style="136" customWidth="1"/>
    <col min="8221" max="8221" width="19.7109375" style="136" customWidth="1"/>
    <col min="8222" max="8222" width="13.28515625" style="136" customWidth="1"/>
    <col min="8223" max="8223" width="8.140625" style="136" customWidth="1"/>
    <col min="8224" max="8224" width="15.85546875" style="136" customWidth="1"/>
    <col min="8225" max="8226" width="24.42578125" style="136" customWidth="1"/>
    <col min="8227" max="8227" width="25.140625" style="136" customWidth="1"/>
    <col min="8228" max="8228" width="22.85546875" style="136" customWidth="1"/>
    <col min="8229" max="8229" width="20.85546875" style="136" customWidth="1"/>
    <col min="8230" max="8230" width="26" style="136" customWidth="1"/>
    <col min="8231" max="8231" width="16.5703125" style="136" customWidth="1"/>
    <col min="8232" max="8232" width="17.140625" style="136" customWidth="1"/>
    <col min="8233" max="8233" width="18" style="136" customWidth="1"/>
    <col min="8234" max="8234" width="22" style="136" customWidth="1"/>
    <col min="8235" max="8235" width="22.42578125" style="136" customWidth="1"/>
    <col min="8236" max="8236" width="19.7109375" style="136" customWidth="1"/>
    <col min="8237" max="8237" width="13.28515625" style="136" customWidth="1"/>
    <col min="8238" max="8238" width="8.140625" style="136" customWidth="1"/>
    <col min="8239" max="8239" width="15.85546875" style="136" customWidth="1"/>
    <col min="8240" max="8240" width="16.5703125" style="136" customWidth="1"/>
    <col min="8241" max="8241" width="17.140625" style="136" bestFit="1" customWidth="1"/>
    <col min="8242" max="8242" width="18" style="136" bestFit="1" customWidth="1"/>
    <col min="8243" max="8243" width="22" style="136" bestFit="1" customWidth="1"/>
    <col min="8244" max="8244" width="22.42578125" style="136" bestFit="1" customWidth="1"/>
    <col min="8245" max="8245" width="19.7109375" style="136" bestFit="1" customWidth="1"/>
    <col min="8246" max="8246" width="13.28515625" style="136" bestFit="1" customWidth="1"/>
    <col min="8247" max="8247" width="8.140625" style="136" customWidth="1"/>
    <col min="8248" max="8248" width="15.85546875" style="136" bestFit="1" customWidth="1"/>
    <col min="8249" max="8448" width="11.42578125" style="136"/>
    <col min="8449" max="8449" width="11" style="136" customWidth="1"/>
    <col min="8450" max="8450" width="6.28515625" style="136" customWidth="1"/>
    <col min="8451" max="8461" width="13.5703125" style="136" customWidth="1"/>
    <col min="8462" max="8471" width="8.7109375" style="136" customWidth="1"/>
    <col min="8472" max="8472" width="12" style="136" customWidth="1"/>
    <col min="8473" max="8473" width="17.140625" style="136" customWidth="1"/>
    <col min="8474" max="8474" width="18" style="136" customWidth="1"/>
    <col min="8475" max="8475" width="22" style="136" customWidth="1"/>
    <col min="8476" max="8476" width="22.42578125" style="136" customWidth="1"/>
    <col min="8477" max="8477" width="19.7109375" style="136" customWidth="1"/>
    <col min="8478" max="8478" width="13.28515625" style="136" customWidth="1"/>
    <col min="8479" max="8479" width="8.140625" style="136" customWidth="1"/>
    <col min="8480" max="8480" width="15.85546875" style="136" customWidth="1"/>
    <col min="8481" max="8482" width="24.42578125" style="136" customWidth="1"/>
    <col min="8483" max="8483" width="25.140625" style="136" customWidth="1"/>
    <col min="8484" max="8484" width="22.85546875" style="136" customWidth="1"/>
    <col min="8485" max="8485" width="20.85546875" style="136" customWidth="1"/>
    <col min="8486" max="8486" width="26" style="136" customWidth="1"/>
    <col min="8487" max="8487" width="16.5703125" style="136" customWidth="1"/>
    <col min="8488" max="8488" width="17.140625" style="136" customWidth="1"/>
    <col min="8489" max="8489" width="18" style="136" customWidth="1"/>
    <col min="8490" max="8490" width="22" style="136" customWidth="1"/>
    <col min="8491" max="8491" width="22.42578125" style="136" customWidth="1"/>
    <col min="8492" max="8492" width="19.7109375" style="136" customWidth="1"/>
    <col min="8493" max="8493" width="13.28515625" style="136" customWidth="1"/>
    <col min="8494" max="8494" width="8.140625" style="136" customWidth="1"/>
    <col min="8495" max="8495" width="15.85546875" style="136" customWidth="1"/>
    <col min="8496" max="8496" width="16.5703125" style="136" customWidth="1"/>
    <col min="8497" max="8497" width="17.140625" style="136" bestFit="1" customWidth="1"/>
    <col min="8498" max="8498" width="18" style="136" bestFit="1" customWidth="1"/>
    <col min="8499" max="8499" width="22" style="136" bestFit="1" customWidth="1"/>
    <col min="8500" max="8500" width="22.42578125" style="136" bestFit="1" customWidth="1"/>
    <col min="8501" max="8501" width="19.7109375" style="136" bestFit="1" customWidth="1"/>
    <col min="8502" max="8502" width="13.28515625" style="136" bestFit="1" customWidth="1"/>
    <col min="8503" max="8503" width="8.140625" style="136" customWidth="1"/>
    <col min="8504" max="8504" width="15.85546875" style="136" bestFit="1" customWidth="1"/>
    <col min="8505" max="8704" width="11.42578125" style="136"/>
    <col min="8705" max="8705" width="11" style="136" customWidth="1"/>
    <col min="8706" max="8706" width="6.28515625" style="136" customWidth="1"/>
    <col min="8707" max="8717" width="13.5703125" style="136" customWidth="1"/>
    <col min="8718" max="8727" width="8.7109375" style="136" customWidth="1"/>
    <col min="8728" max="8728" width="12" style="136" customWidth="1"/>
    <col min="8729" max="8729" width="17.140625" style="136" customWidth="1"/>
    <col min="8730" max="8730" width="18" style="136" customWidth="1"/>
    <col min="8731" max="8731" width="22" style="136" customWidth="1"/>
    <col min="8732" max="8732" width="22.42578125" style="136" customWidth="1"/>
    <col min="8733" max="8733" width="19.7109375" style="136" customWidth="1"/>
    <col min="8734" max="8734" width="13.28515625" style="136" customWidth="1"/>
    <col min="8735" max="8735" width="8.140625" style="136" customWidth="1"/>
    <col min="8736" max="8736" width="15.85546875" style="136" customWidth="1"/>
    <col min="8737" max="8738" width="24.42578125" style="136" customWidth="1"/>
    <col min="8739" max="8739" width="25.140625" style="136" customWidth="1"/>
    <col min="8740" max="8740" width="22.85546875" style="136" customWidth="1"/>
    <col min="8741" max="8741" width="20.85546875" style="136" customWidth="1"/>
    <col min="8742" max="8742" width="26" style="136" customWidth="1"/>
    <col min="8743" max="8743" width="16.5703125" style="136" customWidth="1"/>
    <col min="8744" max="8744" width="17.140625" style="136" customWidth="1"/>
    <col min="8745" max="8745" width="18" style="136" customWidth="1"/>
    <col min="8746" max="8746" width="22" style="136" customWidth="1"/>
    <col min="8747" max="8747" width="22.42578125" style="136" customWidth="1"/>
    <col min="8748" max="8748" width="19.7109375" style="136" customWidth="1"/>
    <col min="8749" max="8749" width="13.28515625" style="136" customWidth="1"/>
    <col min="8750" max="8750" width="8.140625" style="136" customWidth="1"/>
    <col min="8751" max="8751" width="15.85546875" style="136" customWidth="1"/>
    <col min="8752" max="8752" width="16.5703125" style="136" customWidth="1"/>
    <col min="8753" max="8753" width="17.140625" style="136" bestFit="1" customWidth="1"/>
    <col min="8754" max="8754" width="18" style="136" bestFit="1" customWidth="1"/>
    <col min="8755" max="8755" width="22" style="136" bestFit="1" customWidth="1"/>
    <col min="8756" max="8756" width="22.42578125" style="136" bestFit="1" customWidth="1"/>
    <col min="8757" max="8757" width="19.7109375" style="136" bestFit="1" customWidth="1"/>
    <col min="8758" max="8758" width="13.28515625" style="136" bestFit="1" customWidth="1"/>
    <col min="8759" max="8759" width="8.140625" style="136" customWidth="1"/>
    <col min="8760" max="8760" width="15.85546875" style="136" bestFit="1" customWidth="1"/>
    <col min="8761" max="8960" width="11.42578125" style="136"/>
    <col min="8961" max="8961" width="11" style="136" customWidth="1"/>
    <col min="8962" max="8962" width="6.28515625" style="136" customWidth="1"/>
    <col min="8963" max="8973" width="13.5703125" style="136" customWidth="1"/>
    <col min="8974" max="8983" width="8.7109375" style="136" customWidth="1"/>
    <col min="8984" max="8984" width="12" style="136" customWidth="1"/>
    <col min="8985" max="8985" width="17.140625" style="136" customWidth="1"/>
    <col min="8986" max="8986" width="18" style="136" customWidth="1"/>
    <col min="8987" max="8987" width="22" style="136" customWidth="1"/>
    <col min="8988" max="8988" width="22.42578125" style="136" customWidth="1"/>
    <col min="8989" max="8989" width="19.7109375" style="136" customWidth="1"/>
    <col min="8990" max="8990" width="13.28515625" style="136" customWidth="1"/>
    <col min="8991" max="8991" width="8.140625" style="136" customWidth="1"/>
    <col min="8992" max="8992" width="15.85546875" style="136" customWidth="1"/>
    <col min="8993" max="8994" width="24.42578125" style="136" customWidth="1"/>
    <col min="8995" max="8995" width="25.140625" style="136" customWidth="1"/>
    <col min="8996" max="8996" width="22.85546875" style="136" customWidth="1"/>
    <col min="8997" max="8997" width="20.85546875" style="136" customWidth="1"/>
    <col min="8998" max="8998" width="26" style="136" customWidth="1"/>
    <col min="8999" max="8999" width="16.5703125" style="136" customWidth="1"/>
    <col min="9000" max="9000" width="17.140625" style="136" customWidth="1"/>
    <col min="9001" max="9001" width="18" style="136" customWidth="1"/>
    <col min="9002" max="9002" width="22" style="136" customWidth="1"/>
    <col min="9003" max="9003" width="22.42578125" style="136" customWidth="1"/>
    <col min="9004" max="9004" width="19.7109375" style="136" customWidth="1"/>
    <col min="9005" max="9005" width="13.28515625" style="136" customWidth="1"/>
    <col min="9006" max="9006" width="8.140625" style="136" customWidth="1"/>
    <col min="9007" max="9007" width="15.85546875" style="136" customWidth="1"/>
    <col min="9008" max="9008" width="16.5703125" style="136" customWidth="1"/>
    <col min="9009" max="9009" width="17.140625" style="136" bestFit="1" customWidth="1"/>
    <col min="9010" max="9010" width="18" style="136" bestFit="1" customWidth="1"/>
    <col min="9011" max="9011" width="22" style="136" bestFit="1" customWidth="1"/>
    <col min="9012" max="9012" width="22.42578125" style="136" bestFit="1" customWidth="1"/>
    <col min="9013" max="9013" width="19.7109375" style="136" bestFit="1" customWidth="1"/>
    <col min="9014" max="9014" width="13.28515625" style="136" bestFit="1" customWidth="1"/>
    <col min="9015" max="9015" width="8.140625" style="136" customWidth="1"/>
    <col min="9016" max="9016" width="15.85546875" style="136" bestFit="1" customWidth="1"/>
    <col min="9017" max="9216" width="11.42578125" style="136"/>
    <col min="9217" max="9217" width="11" style="136" customWidth="1"/>
    <col min="9218" max="9218" width="6.28515625" style="136" customWidth="1"/>
    <col min="9219" max="9229" width="13.5703125" style="136" customWidth="1"/>
    <col min="9230" max="9239" width="8.7109375" style="136" customWidth="1"/>
    <col min="9240" max="9240" width="12" style="136" customWidth="1"/>
    <col min="9241" max="9241" width="17.140625" style="136" customWidth="1"/>
    <col min="9242" max="9242" width="18" style="136" customWidth="1"/>
    <col min="9243" max="9243" width="22" style="136" customWidth="1"/>
    <col min="9244" max="9244" width="22.42578125" style="136" customWidth="1"/>
    <col min="9245" max="9245" width="19.7109375" style="136" customWidth="1"/>
    <col min="9246" max="9246" width="13.28515625" style="136" customWidth="1"/>
    <col min="9247" max="9247" width="8.140625" style="136" customWidth="1"/>
    <col min="9248" max="9248" width="15.85546875" style="136" customWidth="1"/>
    <col min="9249" max="9250" width="24.42578125" style="136" customWidth="1"/>
    <col min="9251" max="9251" width="25.140625" style="136" customWidth="1"/>
    <col min="9252" max="9252" width="22.85546875" style="136" customWidth="1"/>
    <col min="9253" max="9253" width="20.85546875" style="136" customWidth="1"/>
    <col min="9254" max="9254" width="26" style="136" customWidth="1"/>
    <col min="9255" max="9255" width="16.5703125" style="136" customWidth="1"/>
    <col min="9256" max="9256" width="17.140625" style="136" customWidth="1"/>
    <col min="9257" max="9257" width="18" style="136" customWidth="1"/>
    <col min="9258" max="9258" width="22" style="136" customWidth="1"/>
    <col min="9259" max="9259" width="22.42578125" style="136" customWidth="1"/>
    <col min="9260" max="9260" width="19.7109375" style="136" customWidth="1"/>
    <col min="9261" max="9261" width="13.28515625" style="136" customWidth="1"/>
    <col min="9262" max="9262" width="8.140625" style="136" customWidth="1"/>
    <col min="9263" max="9263" width="15.85546875" style="136" customWidth="1"/>
    <col min="9264" max="9264" width="16.5703125" style="136" customWidth="1"/>
    <col min="9265" max="9265" width="17.140625" style="136" bestFit="1" customWidth="1"/>
    <col min="9266" max="9266" width="18" style="136" bestFit="1" customWidth="1"/>
    <col min="9267" max="9267" width="22" style="136" bestFit="1" customWidth="1"/>
    <col min="9268" max="9268" width="22.42578125" style="136" bestFit="1" customWidth="1"/>
    <col min="9269" max="9269" width="19.7109375" style="136" bestFit="1" customWidth="1"/>
    <col min="9270" max="9270" width="13.28515625" style="136" bestFit="1" customWidth="1"/>
    <col min="9271" max="9271" width="8.140625" style="136" customWidth="1"/>
    <col min="9272" max="9272" width="15.85546875" style="136" bestFit="1" customWidth="1"/>
    <col min="9273" max="9472" width="11.42578125" style="136"/>
    <col min="9473" max="9473" width="11" style="136" customWidth="1"/>
    <col min="9474" max="9474" width="6.28515625" style="136" customWidth="1"/>
    <col min="9475" max="9485" width="13.5703125" style="136" customWidth="1"/>
    <col min="9486" max="9495" width="8.7109375" style="136" customWidth="1"/>
    <col min="9496" max="9496" width="12" style="136" customWidth="1"/>
    <col min="9497" max="9497" width="17.140625" style="136" customWidth="1"/>
    <col min="9498" max="9498" width="18" style="136" customWidth="1"/>
    <col min="9499" max="9499" width="22" style="136" customWidth="1"/>
    <col min="9500" max="9500" width="22.42578125" style="136" customWidth="1"/>
    <col min="9501" max="9501" width="19.7109375" style="136" customWidth="1"/>
    <col min="9502" max="9502" width="13.28515625" style="136" customWidth="1"/>
    <col min="9503" max="9503" width="8.140625" style="136" customWidth="1"/>
    <col min="9504" max="9504" width="15.85546875" style="136" customWidth="1"/>
    <col min="9505" max="9506" width="24.42578125" style="136" customWidth="1"/>
    <col min="9507" max="9507" width="25.140625" style="136" customWidth="1"/>
    <col min="9508" max="9508" width="22.85546875" style="136" customWidth="1"/>
    <col min="9509" max="9509" width="20.85546875" style="136" customWidth="1"/>
    <col min="9510" max="9510" width="26" style="136" customWidth="1"/>
    <col min="9511" max="9511" width="16.5703125" style="136" customWidth="1"/>
    <col min="9512" max="9512" width="17.140625" style="136" customWidth="1"/>
    <col min="9513" max="9513" width="18" style="136" customWidth="1"/>
    <col min="9514" max="9514" width="22" style="136" customWidth="1"/>
    <col min="9515" max="9515" width="22.42578125" style="136" customWidth="1"/>
    <col min="9516" max="9516" width="19.7109375" style="136" customWidth="1"/>
    <col min="9517" max="9517" width="13.28515625" style="136" customWidth="1"/>
    <col min="9518" max="9518" width="8.140625" style="136" customWidth="1"/>
    <col min="9519" max="9519" width="15.85546875" style="136" customWidth="1"/>
    <col min="9520" max="9520" width="16.5703125" style="136" customWidth="1"/>
    <col min="9521" max="9521" width="17.140625" style="136" bestFit="1" customWidth="1"/>
    <col min="9522" max="9522" width="18" style="136" bestFit="1" customWidth="1"/>
    <col min="9523" max="9523" width="22" style="136" bestFit="1" customWidth="1"/>
    <col min="9524" max="9524" width="22.42578125" style="136" bestFit="1" customWidth="1"/>
    <col min="9525" max="9525" width="19.7109375" style="136" bestFit="1" customWidth="1"/>
    <col min="9526" max="9526" width="13.28515625" style="136" bestFit="1" customWidth="1"/>
    <col min="9527" max="9527" width="8.140625" style="136" customWidth="1"/>
    <col min="9528" max="9528" width="15.85546875" style="136" bestFit="1" customWidth="1"/>
    <col min="9529" max="9728" width="11.42578125" style="136"/>
    <col min="9729" max="9729" width="11" style="136" customWidth="1"/>
    <col min="9730" max="9730" width="6.28515625" style="136" customWidth="1"/>
    <col min="9731" max="9741" width="13.5703125" style="136" customWidth="1"/>
    <col min="9742" max="9751" width="8.7109375" style="136" customWidth="1"/>
    <col min="9752" max="9752" width="12" style="136" customWidth="1"/>
    <col min="9753" max="9753" width="17.140625" style="136" customWidth="1"/>
    <col min="9754" max="9754" width="18" style="136" customWidth="1"/>
    <col min="9755" max="9755" width="22" style="136" customWidth="1"/>
    <col min="9756" max="9756" width="22.42578125" style="136" customWidth="1"/>
    <col min="9757" max="9757" width="19.7109375" style="136" customWidth="1"/>
    <col min="9758" max="9758" width="13.28515625" style="136" customWidth="1"/>
    <col min="9759" max="9759" width="8.140625" style="136" customWidth="1"/>
    <col min="9760" max="9760" width="15.85546875" style="136" customWidth="1"/>
    <col min="9761" max="9762" width="24.42578125" style="136" customWidth="1"/>
    <col min="9763" max="9763" width="25.140625" style="136" customWidth="1"/>
    <col min="9764" max="9764" width="22.85546875" style="136" customWidth="1"/>
    <col min="9765" max="9765" width="20.85546875" style="136" customWidth="1"/>
    <col min="9766" max="9766" width="26" style="136" customWidth="1"/>
    <col min="9767" max="9767" width="16.5703125" style="136" customWidth="1"/>
    <col min="9768" max="9768" width="17.140625" style="136" customWidth="1"/>
    <col min="9769" max="9769" width="18" style="136" customWidth="1"/>
    <col min="9770" max="9770" width="22" style="136" customWidth="1"/>
    <col min="9771" max="9771" width="22.42578125" style="136" customWidth="1"/>
    <col min="9772" max="9772" width="19.7109375" style="136" customWidth="1"/>
    <col min="9773" max="9773" width="13.28515625" style="136" customWidth="1"/>
    <col min="9774" max="9774" width="8.140625" style="136" customWidth="1"/>
    <col min="9775" max="9775" width="15.85546875" style="136" customWidth="1"/>
    <col min="9776" max="9776" width="16.5703125" style="136" customWidth="1"/>
    <col min="9777" max="9777" width="17.140625" style="136" bestFit="1" customWidth="1"/>
    <col min="9778" max="9778" width="18" style="136" bestFit="1" customWidth="1"/>
    <col min="9779" max="9779" width="22" style="136" bestFit="1" customWidth="1"/>
    <col min="9780" max="9780" width="22.42578125" style="136" bestFit="1" customWidth="1"/>
    <col min="9781" max="9781" width="19.7109375" style="136" bestFit="1" customWidth="1"/>
    <col min="9782" max="9782" width="13.28515625" style="136" bestFit="1" customWidth="1"/>
    <col min="9783" max="9783" width="8.140625" style="136" customWidth="1"/>
    <col min="9784" max="9784" width="15.85546875" style="136" bestFit="1" customWidth="1"/>
    <col min="9785" max="9984" width="11.42578125" style="136"/>
    <col min="9985" max="9985" width="11" style="136" customWidth="1"/>
    <col min="9986" max="9986" width="6.28515625" style="136" customWidth="1"/>
    <col min="9987" max="9997" width="13.5703125" style="136" customWidth="1"/>
    <col min="9998" max="10007" width="8.7109375" style="136" customWidth="1"/>
    <col min="10008" max="10008" width="12" style="136" customWidth="1"/>
    <col min="10009" max="10009" width="17.140625" style="136" customWidth="1"/>
    <col min="10010" max="10010" width="18" style="136" customWidth="1"/>
    <col min="10011" max="10011" width="22" style="136" customWidth="1"/>
    <col min="10012" max="10012" width="22.42578125" style="136" customWidth="1"/>
    <col min="10013" max="10013" width="19.7109375" style="136" customWidth="1"/>
    <col min="10014" max="10014" width="13.28515625" style="136" customWidth="1"/>
    <col min="10015" max="10015" width="8.140625" style="136" customWidth="1"/>
    <col min="10016" max="10016" width="15.85546875" style="136" customWidth="1"/>
    <col min="10017" max="10018" width="24.42578125" style="136" customWidth="1"/>
    <col min="10019" max="10019" width="25.140625" style="136" customWidth="1"/>
    <col min="10020" max="10020" width="22.85546875" style="136" customWidth="1"/>
    <col min="10021" max="10021" width="20.85546875" style="136" customWidth="1"/>
    <col min="10022" max="10022" width="26" style="136" customWidth="1"/>
    <col min="10023" max="10023" width="16.5703125" style="136" customWidth="1"/>
    <col min="10024" max="10024" width="17.140625" style="136" customWidth="1"/>
    <col min="10025" max="10025" width="18" style="136" customWidth="1"/>
    <col min="10026" max="10026" width="22" style="136" customWidth="1"/>
    <col min="10027" max="10027" width="22.42578125" style="136" customWidth="1"/>
    <col min="10028" max="10028" width="19.7109375" style="136" customWidth="1"/>
    <col min="10029" max="10029" width="13.28515625" style="136" customWidth="1"/>
    <col min="10030" max="10030" width="8.140625" style="136" customWidth="1"/>
    <col min="10031" max="10031" width="15.85546875" style="136" customWidth="1"/>
    <col min="10032" max="10032" width="16.5703125" style="136" customWidth="1"/>
    <col min="10033" max="10033" width="17.140625" style="136" bestFit="1" customWidth="1"/>
    <col min="10034" max="10034" width="18" style="136" bestFit="1" customWidth="1"/>
    <col min="10035" max="10035" width="22" style="136" bestFit="1" customWidth="1"/>
    <col min="10036" max="10036" width="22.42578125" style="136" bestFit="1" customWidth="1"/>
    <col min="10037" max="10037" width="19.7109375" style="136" bestFit="1" customWidth="1"/>
    <col min="10038" max="10038" width="13.28515625" style="136" bestFit="1" customWidth="1"/>
    <col min="10039" max="10039" width="8.140625" style="136" customWidth="1"/>
    <col min="10040" max="10040" width="15.85546875" style="136" bestFit="1" customWidth="1"/>
    <col min="10041" max="10240" width="11.42578125" style="136"/>
    <col min="10241" max="10241" width="11" style="136" customWidth="1"/>
    <col min="10242" max="10242" width="6.28515625" style="136" customWidth="1"/>
    <col min="10243" max="10253" width="13.5703125" style="136" customWidth="1"/>
    <col min="10254" max="10263" width="8.7109375" style="136" customWidth="1"/>
    <col min="10264" max="10264" width="12" style="136" customWidth="1"/>
    <col min="10265" max="10265" width="17.140625" style="136" customWidth="1"/>
    <col min="10266" max="10266" width="18" style="136" customWidth="1"/>
    <col min="10267" max="10267" width="22" style="136" customWidth="1"/>
    <col min="10268" max="10268" width="22.42578125" style="136" customWidth="1"/>
    <col min="10269" max="10269" width="19.7109375" style="136" customWidth="1"/>
    <col min="10270" max="10270" width="13.28515625" style="136" customWidth="1"/>
    <col min="10271" max="10271" width="8.140625" style="136" customWidth="1"/>
    <col min="10272" max="10272" width="15.85546875" style="136" customWidth="1"/>
    <col min="10273" max="10274" width="24.42578125" style="136" customWidth="1"/>
    <col min="10275" max="10275" width="25.140625" style="136" customWidth="1"/>
    <col min="10276" max="10276" width="22.85546875" style="136" customWidth="1"/>
    <col min="10277" max="10277" width="20.85546875" style="136" customWidth="1"/>
    <col min="10278" max="10278" width="26" style="136" customWidth="1"/>
    <col min="10279" max="10279" width="16.5703125" style="136" customWidth="1"/>
    <col min="10280" max="10280" width="17.140625" style="136" customWidth="1"/>
    <col min="10281" max="10281" width="18" style="136" customWidth="1"/>
    <col min="10282" max="10282" width="22" style="136" customWidth="1"/>
    <col min="10283" max="10283" width="22.42578125" style="136" customWidth="1"/>
    <col min="10284" max="10284" width="19.7109375" style="136" customWidth="1"/>
    <col min="10285" max="10285" width="13.28515625" style="136" customWidth="1"/>
    <col min="10286" max="10286" width="8.140625" style="136" customWidth="1"/>
    <col min="10287" max="10287" width="15.85546875" style="136" customWidth="1"/>
    <col min="10288" max="10288" width="16.5703125" style="136" customWidth="1"/>
    <col min="10289" max="10289" width="17.140625" style="136" bestFit="1" customWidth="1"/>
    <col min="10290" max="10290" width="18" style="136" bestFit="1" customWidth="1"/>
    <col min="10291" max="10291" width="22" style="136" bestFit="1" customWidth="1"/>
    <col min="10292" max="10292" width="22.42578125" style="136" bestFit="1" customWidth="1"/>
    <col min="10293" max="10293" width="19.7109375" style="136" bestFit="1" customWidth="1"/>
    <col min="10294" max="10294" width="13.28515625" style="136" bestFit="1" customWidth="1"/>
    <col min="10295" max="10295" width="8.140625" style="136" customWidth="1"/>
    <col min="10296" max="10296" width="15.85546875" style="136" bestFit="1" customWidth="1"/>
    <col min="10297" max="10496" width="11.42578125" style="136"/>
    <col min="10497" max="10497" width="11" style="136" customWidth="1"/>
    <col min="10498" max="10498" width="6.28515625" style="136" customWidth="1"/>
    <col min="10499" max="10509" width="13.5703125" style="136" customWidth="1"/>
    <col min="10510" max="10519" width="8.7109375" style="136" customWidth="1"/>
    <col min="10520" max="10520" width="12" style="136" customWidth="1"/>
    <col min="10521" max="10521" width="17.140625" style="136" customWidth="1"/>
    <col min="10522" max="10522" width="18" style="136" customWidth="1"/>
    <col min="10523" max="10523" width="22" style="136" customWidth="1"/>
    <col min="10524" max="10524" width="22.42578125" style="136" customWidth="1"/>
    <col min="10525" max="10525" width="19.7109375" style="136" customWidth="1"/>
    <col min="10526" max="10526" width="13.28515625" style="136" customWidth="1"/>
    <col min="10527" max="10527" width="8.140625" style="136" customWidth="1"/>
    <col min="10528" max="10528" width="15.85546875" style="136" customWidth="1"/>
    <col min="10529" max="10530" width="24.42578125" style="136" customWidth="1"/>
    <col min="10531" max="10531" width="25.140625" style="136" customWidth="1"/>
    <col min="10532" max="10532" width="22.85546875" style="136" customWidth="1"/>
    <col min="10533" max="10533" width="20.85546875" style="136" customWidth="1"/>
    <col min="10534" max="10534" width="26" style="136" customWidth="1"/>
    <col min="10535" max="10535" width="16.5703125" style="136" customWidth="1"/>
    <col min="10536" max="10536" width="17.140625" style="136" customWidth="1"/>
    <col min="10537" max="10537" width="18" style="136" customWidth="1"/>
    <col min="10538" max="10538" width="22" style="136" customWidth="1"/>
    <col min="10539" max="10539" width="22.42578125" style="136" customWidth="1"/>
    <col min="10540" max="10540" width="19.7109375" style="136" customWidth="1"/>
    <col min="10541" max="10541" width="13.28515625" style="136" customWidth="1"/>
    <col min="10542" max="10542" width="8.140625" style="136" customWidth="1"/>
    <col min="10543" max="10543" width="15.85546875" style="136" customWidth="1"/>
    <col min="10544" max="10544" width="16.5703125" style="136" customWidth="1"/>
    <col min="10545" max="10545" width="17.140625" style="136" bestFit="1" customWidth="1"/>
    <col min="10546" max="10546" width="18" style="136" bestFit="1" customWidth="1"/>
    <col min="10547" max="10547" width="22" style="136" bestFit="1" customWidth="1"/>
    <col min="10548" max="10548" width="22.42578125" style="136" bestFit="1" customWidth="1"/>
    <col min="10549" max="10549" width="19.7109375" style="136" bestFit="1" customWidth="1"/>
    <col min="10550" max="10550" width="13.28515625" style="136" bestFit="1" customWidth="1"/>
    <col min="10551" max="10551" width="8.140625" style="136" customWidth="1"/>
    <col min="10552" max="10552" width="15.85546875" style="136" bestFit="1" customWidth="1"/>
    <col min="10553" max="10752" width="11.42578125" style="136"/>
    <col min="10753" max="10753" width="11" style="136" customWidth="1"/>
    <col min="10754" max="10754" width="6.28515625" style="136" customWidth="1"/>
    <col min="10755" max="10765" width="13.5703125" style="136" customWidth="1"/>
    <col min="10766" max="10775" width="8.7109375" style="136" customWidth="1"/>
    <col min="10776" max="10776" width="12" style="136" customWidth="1"/>
    <col min="10777" max="10777" width="17.140625" style="136" customWidth="1"/>
    <col min="10778" max="10778" width="18" style="136" customWidth="1"/>
    <col min="10779" max="10779" width="22" style="136" customWidth="1"/>
    <col min="10780" max="10780" width="22.42578125" style="136" customWidth="1"/>
    <col min="10781" max="10781" width="19.7109375" style="136" customWidth="1"/>
    <col min="10782" max="10782" width="13.28515625" style="136" customWidth="1"/>
    <col min="10783" max="10783" width="8.140625" style="136" customWidth="1"/>
    <col min="10784" max="10784" width="15.85546875" style="136" customWidth="1"/>
    <col min="10785" max="10786" width="24.42578125" style="136" customWidth="1"/>
    <col min="10787" max="10787" width="25.140625" style="136" customWidth="1"/>
    <col min="10788" max="10788" width="22.85546875" style="136" customWidth="1"/>
    <col min="10789" max="10789" width="20.85546875" style="136" customWidth="1"/>
    <col min="10790" max="10790" width="26" style="136" customWidth="1"/>
    <col min="10791" max="10791" width="16.5703125" style="136" customWidth="1"/>
    <col min="10792" max="10792" width="17.140625" style="136" customWidth="1"/>
    <col min="10793" max="10793" width="18" style="136" customWidth="1"/>
    <col min="10794" max="10794" width="22" style="136" customWidth="1"/>
    <col min="10795" max="10795" width="22.42578125" style="136" customWidth="1"/>
    <col min="10796" max="10796" width="19.7109375" style="136" customWidth="1"/>
    <col min="10797" max="10797" width="13.28515625" style="136" customWidth="1"/>
    <col min="10798" max="10798" width="8.140625" style="136" customWidth="1"/>
    <col min="10799" max="10799" width="15.85546875" style="136" customWidth="1"/>
    <col min="10800" max="10800" width="16.5703125" style="136" customWidth="1"/>
    <col min="10801" max="10801" width="17.140625" style="136" bestFit="1" customWidth="1"/>
    <col min="10802" max="10802" width="18" style="136" bestFit="1" customWidth="1"/>
    <col min="10803" max="10803" width="22" style="136" bestFit="1" customWidth="1"/>
    <col min="10804" max="10804" width="22.42578125" style="136" bestFit="1" customWidth="1"/>
    <col min="10805" max="10805" width="19.7109375" style="136" bestFit="1" customWidth="1"/>
    <col min="10806" max="10806" width="13.28515625" style="136" bestFit="1" customWidth="1"/>
    <col min="10807" max="10807" width="8.140625" style="136" customWidth="1"/>
    <col min="10808" max="10808" width="15.85546875" style="136" bestFit="1" customWidth="1"/>
    <col min="10809" max="11008" width="11.42578125" style="136"/>
    <col min="11009" max="11009" width="11" style="136" customWidth="1"/>
    <col min="11010" max="11010" width="6.28515625" style="136" customWidth="1"/>
    <col min="11011" max="11021" width="13.5703125" style="136" customWidth="1"/>
    <col min="11022" max="11031" width="8.7109375" style="136" customWidth="1"/>
    <col min="11032" max="11032" width="12" style="136" customWidth="1"/>
    <col min="11033" max="11033" width="17.140625" style="136" customWidth="1"/>
    <col min="11034" max="11034" width="18" style="136" customWidth="1"/>
    <col min="11035" max="11035" width="22" style="136" customWidth="1"/>
    <col min="11036" max="11036" width="22.42578125" style="136" customWidth="1"/>
    <col min="11037" max="11037" width="19.7109375" style="136" customWidth="1"/>
    <col min="11038" max="11038" width="13.28515625" style="136" customWidth="1"/>
    <col min="11039" max="11039" width="8.140625" style="136" customWidth="1"/>
    <col min="11040" max="11040" width="15.85546875" style="136" customWidth="1"/>
    <col min="11041" max="11042" width="24.42578125" style="136" customWidth="1"/>
    <col min="11043" max="11043" width="25.140625" style="136" customWidth="1"/>
    <col min="11044" max="11044" width="22.85546875" style="136" customWidth="1"/>
    <col min="11045" max="11045" width="20.85546875" style="136" customWidth="1"/>
    <col min="11046" max="11046" width="26" style="136" customWidth="1"/>
    <col min="11047" max="11047" width="16.5703125" style="136" customWidth="1"/>
    <col min="11048" max="11048" width="17.140625" style="136" customWidth="1"/>
    <col min="11049" max="11049" width="18" style="136" customWidth="1"/>
    <col min="11050" max="11050" width="22" style="136" customWidth="1"/>
    <col min="11051" max="11051" width="22.42578125" style="136" customWidth="1"/>
    <col min="11052" max="11052" width="19.7109375" style="136" customWidth="1"/>
    <col min="11053" max="11053" width="13.28515625" style="136" customWidth="1"/>
    <col min="11054" max="11054" width="8.140625" style="136" customWidth="1"/>
    <col min="11055" max="11055" width="15.85546875" style="136" customWidth="1"/>
    <col min="11056" max="11056" width="16.5703125" style="136" customWidth="1"/>
    <col min="11057" max="11057" width="17.140625" style="136" bestFit="1" customWidth="1"/>
    <col min="11058" max="11058" width="18" style="136" bestFit="1" customWidth="1"/>
    <col min="11059" max="11059" width="22" style="136" bestFit="1" customWidth="1"/>
    <col min="11060" max="11060" width="22.42578125" style="136" bestFit="1" customWidth="1"/>
    <col min="11061" max="11061" width="19.7109375" style="136" bestFit="1" customWidth="1"/>
    <col min="11062" max="11062" width="13.28515625" style="136" bestFit="1" customWidth="1"/>
    <col min="11063" max="11063" width="8.140625" style="136" customWidth="1"/>
    <col min="11064" max="11064" width="15.85546875" style="136" bestFit="1" customWidth="1"/>
    <col min="11065" max="11264" width="11.42578125" style="136"/>
    <col min="11265" max="11265" width="11" style="136" customWidth="1"/>
    <col min="11266" max="11266" width="6.28515625" style="136" customWidth="1"/>
    <col min="11267" max="11277" width="13.5703125" style="136" customWidth="1"/>
    <col min="11278" max="11287" width="8.7109375" style="136" customWidth="1"/>
    <col min="11288" max="11288" width="12" style="136" customWidth="1"/>
    <col min="11289" max="11289" width="17.140625" style="136" customWidth="1"/>
    <col min="11290" max="11290" width="18" style="136" customWidth="1"/>
    <col min="11291" max="11291" width="22" style="136" customWidth="1"/>
    <col min="11292" max="11292" width="22.42578125" style="136" customWidth="1"/>
    <col min="11293" max="11293" width="19.7109375" style="136" customWidth="1"/>
    <col min="11294" max="11294" width="13.28515625" style="136" customWidth="1"/>
    <col min="11295" max="11295" width="8.140625" style="136" customWidth="1"/>
    <col min="11296" max="11296" width="15.85546875" style="136" customWidth="1"/>
    <col min="11297" max="11298" width="24.42578125" style="136" customWidth="1"/>
    <col min="11299" max="11299" width="25.140625" style="136" customWidth="1"/>
    <col min="11300" max="11300" width="22.85546875" style="136" customWidth="1"/>
    <col min="11301" max="11301" width="20.85546875" style="136" customWidth="1"/>
    <col min="11302" max="11302" width="26" style="136" customWidth="1"/>
    <col min="11303" max="11303" width="16.5703125" style="136" customWidth="1"/>
    <col min="11304" max="11304" width="17.140625" style="136" customWidth="1"/>
    <col min="11305" max="11305" width="18" style="136" customWidth="1"/>
    <col min="11306" max="11306" width="22" style="136" customWidth="1"/>
    <col min="11307" max="11307" width="22.42578125" style="136" customWidth="1"/>
    <col min="11308" max="11308" width="19.7109375" style="136" customWidth="1"/>
    <col min="11309" max="11309" width="13.28515625" style="136" customWidth="1"/>
    <col min="11310" max="11310" width="8.140625" style="136" customWidth="1"/>
    <col min="11311" max="11311" width="15.85546875" style="136" customWidth="1"/>
    <col min="11312" max="11312" width="16.5703125" style="136" customWidth="1"/>
    <col min="11313" max="11313" width="17.140625" style="136" bestFit="1" customWidth="1"/>
    <col min="11314" max="11314" width="18" style="136" bestFit="1" customWidth="1"/>
    <col min="11315" max="11315" width="22" style="136" bestFit="1" customWidth="1"/>
    <col min="11316" max="11316" width="22.42578125" style="136" bestFit="1" customWidth="1"/>
    <col min="11317" max="11317" width="19.7109375" style="136" bestFit="1" customWidth="1"/>
    <col min="11318" max="11318" width="13.28515625" style="136" bestFit="1" customWidth="1"/>
    <col min="11319" max="11319" width="8.140625" style="136" customWidth="1"/>
    <col min="11320" max="11320" width="15.85546875" style="136" bestFit="1" customWidth="1"/>
    <col min="11321" max="11520" width="11.42578125" style="136"/>
    <col min="11521" max="11521" width="11" style="136" customWidth="1"/>
    <col min="11522" max="11522" width="6.28515625" style="136" customWidth="1"/>
    <col min="11523" max="11533" width="13.5703125" style="136" customWidth="1"/>
    <col min="11534" max="11543" width="8.7109375" style="136" customWidth="1"/>
    <col min="11544" max="11544" width="12" style="136" customWidth="1"/>
    <col min="11545" max="11545" width="17.140625" style="136" customWidth="1"/>
    <col min="11546" max="11546" width="18" style="136" customWidth="1"/>
    <col min="11547" max="11547" width="22" style="136" customWidth="1"/>
    <col min="11548" max="11548" width="22.42578125" style="136" customWidth="1"/>
    <col min="11549" max="11549" width="19.7109375" style="136" customWidth="1"/>
    <col min="11550" max="11550" width="13.28515625" style="136" customWidth="1"/>
    <col min="11551" max="11551" width="8.140625" style="136" customWidth="1"/>
    <col min="11552" max="11552" width="15.85546875" style="136" customWidth="1"/>
    <col min="11553" max="11554" width="24.42578125" style="136" customWidth="1"/>
    <col min="11555" max="11555" width="25.140625" style="136" customWidth="1"/>
    <col min="11556" max="11556" width="22.85546875" style="136" customWidth="1"/>
    <col min="11557" max="11557" width="20.85546875" style="136" customWidth="1"/>
    <col min="11558" max="11558" width="26" style="136" customWidth="1"/>
    <col min="11559" max="11559" width="16.5703125" style="136" customWidth="1"/>
    <col min="11560" max="11560" width="17.140625" style="136" customWidth="1"/>
    <col min="11561" max="11561" width="18" style="136" customWidth="1"/>
    <col min="11562" max="11562" width="22" style="136" customWidth="1"/>
    <col min="11563" max="11563" width="22.42578125" style="136" customWidth="1"/>
    <col min="11564" max="11564" width="19.7109375" style="136" customWidth="1"/>
    <col min="11565" max="11565" width="13.28515625" style="136" customWidth="1"/>
    <col min="11566" max="11566" width="8.140625" style="136" customWidth="1"/>
    <col min="11567" max="11567" width="15.85546875" style="136" customWidth="1"/>
    <col min="11568" max="11568" width="16.5703125" style="136" customWidth="1"/>
    <col min="11569" max="11569" width="17.140625" style="136" bestFit="1" customWidth="1"/>
    <col min="11570" max="11570" width="18" style="136" bestFit="1" customWidth="1"/>
    <col min="11571" max="11571" width="22" style="136" bestFit="1" customWidth="1"/>
    <col min="11572" max="11572" width="22.42578125" style="136" bestFit="1" customWidth="1"/>
    <col min="11573" max="11573" width="19.7109375" style="136" bestFit="1" customWidth="1"/>
    <col min="11574" max="11574" width="13.28515625" style="136" bestFit="1" customWidth="1"/>
    <col min="11575" max="11575" width="8.140625" style="136" customWidth="1"/>
    <col min="11576" max="11576" width="15.85546875" style="136" bestFit="1" customWidth="1"/>
    <col min="11577" max="11776" width="11.42578125" style="136"/>
    <col min="11777" max="11777" width="11" style="136" customWidth="1"/>
    <col min="11778" max="11778" width="6.28515625" style="136" customWidth="1"/>
    <col min="11779" max="11789" width="13.5703125" style="136" customWidth="1"/>
    <col min="11790" max="11799" width="8.7109375" style="136" customWidth="1"/>
    <col min="11800" max="11800" width="12" style="136" customWidth="1"/>
    <col min="11801" max="11801" width="17.140625" style="136" customWidth="1"/>
    <col min="11802" max="11802" width="18" style="136" customWidth="1"/>
    <col min="11803" max="11803" width="22" style="136" customWidth="1"/>
    <col min="11804" max="11804" width="22.42578125" style="136" customWidth="1"/>
    <col min="11805" max="11805" width="19.7109375" style="136" customWidth="1"/>
    <col min="11806" max="11806" width="13.28515625" style="136" customWidth="1"/>
    <col min="11807" max="11807" width="8.140625" style="136" customWidth="1"/>
    <col min="11808" max="11808" width="15.85546875" style="136" customWidth="1"/>
    <col min="11809" max="11810" width="24.42578125" style="136" customWidth="1"/>
    <col min="11811" max="11811" width="25.140625" style="136" customWidth="1"/>
    <col min="11812" max="11812" width="22.85546875" style="136" customWidth="1"/>
    <col min="11813" max="11813" width="20.85546875" style="136" customWidth="1"/>
    <col min="11814" max="11814" width="26" style="136" customWidth="1"/>
    <col min="11815" max="11815" width="16.5703125" style="136" customWidth="1"/>
    <col min="11816" max="11816" width="17.140625" style="136" customWidth="1"/>
    <col min="11817" max="11817" width="18" style="136" customWidth="1"/>
    <col min="11818" max="11818" width="22" style="136" customWidth="1"/>
    <col min="11819" max="11819" width="22.42578125" style="136" customWidth="1"/>
    <col min="11820" max="11820" width="19.7109375" style="136" customWidth="1"/>
    <col min="11821" max="11821" width="13.28515625" style="136" customWidth="1"/>
    <col min="11822" max="11822" width="8.140625" style="136" customWidth="1"/>
    <col min="11823" max="11823" width="15.85546875" style="136" customWidth="1"/>
    <col min="11824" max="11824" width="16.5703125" style="136" customWidth="1"/>
    <col min="11825" max="11825" width="17.140625" style="136" bestFit="1" customWidth="1"/>
    <col min="11826" max="11826" width="18" style="136" bestFit="1" customWidth="1"/>
    <col min="11827" max="11827" width="22" style="136" bestFit="1" customWidth="1"/>
    <col min="11828" max="11828" width="22.42578125" style="136" bestFit="1" customWidth="1"/>
    <col min="11829" max="11829" width="19.7109375" style="136" bestFit="1" customWidth="1"/>
    <col min="11830" max="11830" width="13.28515625" style="136" bestFit="1" customWidth="1"/>
    <col min="11831" max="11831" width="8.140625" style="136" customWidth="1"/>
    <col min="11832" max="11832" width="15.85546875" style="136" bestFit="1" customWidth="1"/>
    <col min="11833" max="12032" width="11.42578125" style="136"/>
    <col min="12033" max="12033" width="11" style="136" customWidth="1"/>
    <col min="12034" max="12034" width="6.28515625" style="136" customWidth="1"/>
    <col min="12035" max="12045" width="13.5703125" style="136" customWidth="1"/>
    <col min="12046" max="12055" width="8.7109375" style="136" customWidth="1"/>
    <col min="12056" max="12056" width="12" style="136" customWidth="1"/>
    <col min="12057" max="12057" width="17.140625" style="136" customWidth="1"/>
    <col min="12058" max="12058" width="18" style="136" customWidth="1"/>
    <col min="12059" max="12059" width="22" style="136" customWidth="1"/>
    <col min="12060" max="12060" width="22.42578125" style="136" customWidth="1"/>
    <col min="12061" max="12061" width="19.7109375" style="136" customWidth="1"/>
    <col min="12062" max="12062" width="13.28515625" style="136" customWidth="1"/>
    <col min="12063" max="12063" width="8.140625" style="136" customWidth="1"/>
    <col min="12064" max="12064" width="15.85546875" style="136" customWidth="1"/>
    <col min="12065" max="12066" width="24.42578125" style="136" customWidth="1"/>
    <col min="12067" max="12067" width="25.140625" style="136" customWidth="1"/>
    <col min="12068" max="12068" width="22.85546875" style="136" customWidth="1"/>
    <col min="12069" max="12069" width="20.85546875" style="136" customWidth="1"/>
    <col min="12070" max="12070" width="26" style="136" customWidth="1"/>
    <col min="12071" max="12071" width="16.5703125" style="136" customWidth="1"/>
    <col min="12072" max="12072" width="17.140625" style="136" customWidth="1"/>
    <col min="12073" max="12073" width="18" style="136" customWidth="1"/>
    <col min="12074" max="12074" width="22" style="136" customWidth="1"/>
    <col min="12075" max="12075" width="22.42578125" style="136" customWidth="1"/>
    <col min="12076" max="12076" width="19.7109375" style="136" customWidth="1"/>
    <col min="12077" max="12077" width="13.28515625" style="136" customWidth="1"/>
    <col min="12078" max="12078" width="8.140625" style="136" customWidth="1"/>
    <col min="12079" max="12079" width="15.85546875" style="136" customWidth="1"/>
    <col min="12080" max="12080" width="16.5703125" style="136" customWidth="1"/>
    <col min="12081" max="12081" width="17.140625" style="136" bestFit="1" customWidth="1"/>
    <col min="12082" max="12082" width="18" style="136" bestFit="1" customWidth="1"/>
    <col min="12083" max="12083" width="22" style="136" bestFit="1" customWidth="1"/>
    <col min="12084" max="12084" width="22.42578125" style="136" bestFit="1" customWidth="1"/>
    <col min="12085" max="12085" width="19.7109375" style="136" bestFit="1" customWidth="1"/>
    <col min="12086" max="12086" width="13.28515625" style="136" bestFit="1" customWidth="1"/>
    <col min="12087" max="12087" width="8.140625" style="136" customWidth="1"/>
    <col min="12088" max="12088" width="15.85546875" style="136" bestFit="1" customWidth="1"/>
    <col min="12089" max="12288" width="11.42578125" style="136"/>
    <col min="12289" max="12289" width="11" style="136" customWidth="1"/>
    <col min="12290" max="12290" width="6.28515625" style="136" customWidth="1"/>
    <col min="12291" max="12301" width="13.5703125" style="136" customWidth="1"/>
    <col min="12302" max="12311" width="8.7109375" style="136" customWidth="1"/>
    <col min="12312" max="12312" width="12" style="136" customWidth="1"/>
    <col min="12313" max="12313" width="17.140625" style="136" customWidth="1"/>
    <col min="12314" max="12314" width="18" style="136" customWidth="1"/>
    <col min="12315" max="12315" width="22" style="136" customWidth="1"/>
    <col min="12316" max="12316" width="22.42578125" style="136" customWidth="1"/>
    <col min="12317" max="12317" width="19.7109375" style="136" customWidth="1"/>
    <col min="12318" max="12318" width="13.28515625" style="136" customWidth="1"/>
    <col min="12319" max="12319" width="8.140625" style="136" customWidth="1"/>
    <col min="12320" max="12320" width="15.85546875" style="136" customWidth="1"/>
    <col min="12321" max="12322" width="24.42578125" style="136" customWidth="1"/>
    <col min="12323" max="12323" width="25.140625" style="136" customWidth="1"/>
    <col min="12324" max="12324" width="22.85546875" style="136" customWidth="1"/>
    <col min="12325" max="12325" width="20.85546875" style="136" customWidth="1"/>
    <col min="12326" max="12326" width="26" style="136" customWidth="1"/>
    <col min="12327" max="12327" width="16.5703125" style="136" customWidth="1"/>
    <col min="12328" max="12328" width="17.140625" style="136" customWidth="1"/>
    <col min="12329" max="12329" width="18" style="136" customWidth="1"/>
    <col min="12330" max="12330" width="22" style="136" customWidth="1"/>
    <col min="12331" max="12331" width="22.42578125" style="136" customWidth="1"/>
    <col min="12332" max="12332" width="19.7109375" style="136" customWidth="1"/>
    <col min="12333" max="12333" width="13.28515625" style="136" customWidth="1"/>
    <col min="12334" max="12334" width="8.140625" style="136" customWidth="1"/>
    <col min="12335" max="12335" width="15.85546875" style="136" customWidth="1"/>
    <col min="12336" max="12336" width="16.5703125" style="136" customWidth="1"/>
    <col min="12337" max="12337" width="17.140625" style="136" bestFit="1" customWidth="1"/>
    <col min="12338" max="12338" width="18" style="136" bestFit="1" customWidth="1"/>
    <col min="12339" max="12339" width="22" style="136" bestFit="1" customWidth="1"/>
    <col min="12340" max="12340" width="22.42578125" style="136" bestFit="1" customWidth="1"/>
    <col min="12341" max="12341" width="19.7109375" style="136" bestFit="1" customWidth="1"/>
    <col min="12342" max="12342" width="13.28515625" style="136" bestFit="1" customWidth="1"/>
    <col min="12343" max="12343" width="8.140625" style="136" customWidth="1"/>
    <col min="12344" max="12344" width="15.85546875" style="136" bestFit="1" customWidth="1"/>
    <col min="12345" max="12544" width="11.42578125" style="136"/>
    <col min="12545" max="12545" width="11" style="136" customWidth="1"/>
    <col min="12546" max="12546" width="6.28515625" style="136" customWidth="1"/>
    <col min="12547" max="12557" width="13.5703125" style="136" customWidth="1"/>
    <col min="12558" max="12567" width="8.7109375" style="136" customWidth="1"/>
    <col min="12568" max="12568" width="12" style="136" customWidth="1"/>
    <col min="12569" max="12569" width="17.140625" style="136" customWidth="1"/>
    <col min="12570" max="12570" width="18" style="136" customWidth="1"/>
    <col min="12571" max="12571" width="22" style="136" customWidth="1"/>
    <col min="12572" max="12572" width="22.42578125" style="136" customWidth="1"/>
    <col min="12573" max="12573" width="19.7109375" style="136" customWidth="1"/>
    <col min="12574" max="12574" width="13.28515625" style="136" customWidth="1"/>
    <col min="12575" max="12575" width="8.140625" style="136" customWidth="1"/>
    <col min="12576" max="12576" width="15.85546875" style="136" customWidth="1"/>
    <col min="12577" max="12578" width="24.42578125" style="136" customWidth="1"/>
    <col min="12579" max="12579" width="25.140625" style="136" customWidth="1"/>
    <col min="12580" max="12580" width="22.85546875" style="136" customWidth="1"/>
    <col min="12581" max="12581" width="20.85546875" style="136" customWidth="1"/>
    <col min="12582" max="12582" width="26" style="136" customWidth="1"/>
    <col min="12583" max="12583" width="16.5703125" style="136" customWidth="1"/>
    <col min="12584" max="12584" width="17.140625" style="136" customWidth="1"/>
    <col min="12585" max="12585" width="18" style="136" customWidth="1"/>
    <col min="12586" max="12586" width="22" style="136" customWidth="1"/>
    <col min="12587" max="12587" width="22.42578125" style="136" customWidth="1"/>
    <col min="12588" max="12588" width="19.7109375" style="136" customWidth="1"/>
    <col min="12589" max="12589" width="13.28515625" style="136" customWidth="1"/>
    <col min="12590" max="12590" width="8.140625" style="136" customWidth="1"/>
    <col min="12591" max="12591" width="15.85546875" style="136" customWidth="1"/>
    <col min="12592" max="12592" width="16.5703125" style="136" customWidth="1"/>
    <col min="12593" max="12593" width="17.140625" style="136" bestFit="1" customWidth="1"/>
    <col min="12594" max="12594" width="18" style="136" bestFit="1" customWidth="1"/>
    <col min="12595" max="12595" width="22" style="136" bestFit="1" customWidth="1"/>
    <col min="12596" max="12596" width="22.42578125" style="136" bestFit="1" customWidth="1"/>
    <col min="12597" max="12597" width="19.7109375" style="136" bestFit="1" customWidth="1"/>
    <col min="12598" max="12598" width="13.28515625" style="136" bestFit="1" customWidth="1"/>
    <col min="12599" max="12599" width="8.140625" style="136" customWidth="1"/>
    <col min="12600" max="12600" width="15.85546875" style="136" bestFit="1" customWidth="1"/>
    <col min="12601" max="12800" width="11.42578125" style="136"/>
    <col min="12801" max="12801" width="11" style="136" customWidth="1"/>
    <col min="12802" max="12802" width="6.28515625" style="136" customWidth="1"/>
    <col min="12803" max="12813" width="13.5703125" style="136" customWidth="1"/>
    <col min="12814" max="12823" width="8.7109375" style="136" customWidth="1"/>
    <col min="12824" max="12824" width="12" style="136" customWidth="1"/>
    <col min="12825" max="12825" width="17.140625" style="136" customWidth="1"/>
    <col min="12826" max="12826" width="18" style="136" customWidth="1"/>
    <col min="12827" max="12827" width="22" style="136" customWidth="1"/>
    <col min="12828" max="12828" width="22.42578125" style="136" customWidth="1"/>
    <col min="12829" max="12829" width="19.7109375" style="136" customWidth="1"/>
    <col min="12830" max="12830" width="13.28515625" style="136" customWidth="1"/>
    <col min="12831" max="12831" width="8.140625" style="136" customWidth="1"/>
    <col min="12832" max="12832" width="15.85546875" style="136" customWidth="1"/>
    <col min="12833" max="12834" width="24.42578125" style="136" customWidth="1"/>
    <col min="12835" max="12835" width="25.140625" style="136" customWidth="1"/>
    <col min="12836" max="12836" width="22.85546875" style="136" customWidth="1"/>
    <col min="12837" max="12837" width="20.85546875" style="136" customWidth="1"/>
    <col min="12838" max="12838" width="26" style="136" customWidth="1"/>
    <col min="12839" max="12839" width="16.5703125" style="136" customWidth="1"/>
    <col min="12840" max="12840" width="17.140625" style="136" customWidth="1"/>
    <col min="12841" max="12841" width="18" style="136" customWidth="1"/>
    <col min="12842" max="12842" width="22" style="136" customWidth="1"/>
    <col min="12843" max="12843" width="22.42578125" style="136" customWidth="1"/>
    <col min="12844" max="12844" width="19.7109375" style="136" customWidth="1"/>
    <col min="12845" max="12845" width="13.28515625" style="136" customWidth="1"/>
    <col min="12846" max="12846" width="8.140625" style="136" customWidth="1"/>
    <col min="12847" max="12847" width="15.85546875" style="136" customWidth="1"/>
    <col min="12848" max="12848" width="16.5703125" style="136" customWidth="1"/>
    <col min="12849" max="12849" width="17.140625" style="136" bestFit="1" customWidth="1"/>
    <col min="12850" max="12850" width="18" style="136" bestFit="1" customWidth="1"/>
    <col min="12851" max="12851" width="22" style="136" bestFit="1" customWidth="1"/>
    <col min="12852" max="12852" width="22.42578125" style="136" bestFit="1" customWidth="1"/>
    <col min="12853" max="12853" width="19.7109375" style="136" bestFit="1" customWidth="1"/>
    <col min="12854" max="12854" width="13.28515625" style="136" bestFit="1" customWidth="1"/>
    <col min="12855" max="12855" width="8.140625" style="136" customWidth="1"/>
    <col min="12856" max="12856" width="15.85546875" style="136" bestFit="1" customWidth="1"/>
    <col min="12857" max="13056" width="11.42578125" style="136"/>
    <col min="13057" max="13057" width="11" style="136" customWidth="1"/>
    <col min="13058" max="13058" width="6.28515625" style="136" customWidth="1"/>
    <col min="13059" max="13069" width="13.5703125" style="136" customWidth="1"/>
    <col min="13070" max="13079" width="8.7109375" style="136" customWidth="1"/>
    <col min="13080" max="13080" width="12" style="136" customWidth="1"/>
    <col min="13081" max="13081" width="17.140625" style="136" customWidth="1"/>
    <col min="13082" max="13082" width="18" style="136" customWidth="1"/>
    <col min="13083" max="13083" width="22" style="136" customWidth="1"/>
    <col min="13084" max="13084" width="22.42578125" style="136" customWidth="1"/>
    <col min="13085" max="13085" width="19.7109375" style="136" customWidth="1"/>
    <col min="13086" max="13086" width="13.28515625" style="136" customWidth="1"/>
    <col min="13087" max="13087" width="8.140625" style="136" customWidth="1"/>
    <col min="13088" max="13088" width="15.85546875" style="136" customWidth="1"/>
    <col min="13089" max="13090" width="24.42578125" style="136" customWidth="1"/>
    <col min="13091" max="13091" width="25.140625" style="136" customWidth="1"/>
    <col min="13092" max="13092" width="22.85546875" style="136" customWidth="1"/>
    <col min="13093" max="13093" width="20.85546875" style="136" customWidth="1"/>
    <col min="13094" max="13094" width="26" style="136" customWidth="1"/>
    <col min="13095" max="13095" width="16.5703125" style="136" customWidth="1"/>
    <col min="13096" max="13096" width="17.140625" style="136" customWidth="1"/>
    <col min="13097" max="13097" width="18" style="136" customWidth="1"/>
    <col min="13098" max="13098" width="22" style="136" customWidth="1"/>
    <col min="13099" max="13099" width="22.42578125" style="136" customWidth="1"/>
    <col min="13100" max="13100" width="19.7109375" style="136" customWidth="1"/>
    <col min="13101" max="13101" width="13.28515625" style="136" customWidth="1"/>
    <col min="13102" max="13102" width="8.140625" style="136" customWidth="1"/>
    <col min="13103" max="13103" width="15.85546875" style="136" customWidth="1"/>
    <col min="13104" max="13104" width="16.5703125" style="136" customWidth="1"/>
    <col min="13105" max="13105" width="17.140625" style="136" bestFit="1" customWidth="1"/>
    <col min="13106" max="13106" width="18" style="136" bestFit="1" customWidth="1"/>
    <col min="13107" max="13107" width="22" style="136" bestFit="1" customWidth="1"/>
    <col min="13108" max="13108" width="22.42578125" style="136" bestFit="1" customWidth="1"/>
    <col min="13109" max="13109" width="19.7109375" style="136" bestFit="1" customWidth="1"/>
    <col min="13110" max="13110" width="13.28515625" style="136" bestFit="1" customWidth="1"/>
    <col min="13111" max="13111" width="8.140625" style="136" customWidth="1"/>
    <col min="13112" max="13112" width="15.85546875" style="136" bestFit="1" customWidth="1"/>
    <col min="13113" max="13312" width="11.42578125" style="136"/>
    <col min="13313" max="13313" width="11" style="136" customWidth="1"/>
    <col min="13314" max="13314" width="6.28515625" style="136" customWidth="1"/>
    <col min="13315" max="13325" width="13.5703125" style="136" customWidth="1"/>
    <col min="13326" max="13335" width="8.7109375" style="136" customWidth="1"/>
    <col min="13336" max="13336" width="12" style="136" customWidth="1"/>
    <col min="13337" max="13337" width="17.140625" style="136" customWidth="1"/>
    <col min="13338" max="13338" width="18" style="136" customWidth="1"/>
    <col min="13339" max="13339" width="22" style="136" customWidth="1"/>
    <col min="13340" max="13340" width="22.42578125" style="136" customWidth="1"/>
    <col min="13341" max="13341" width="19.7109375" style="136" customWidth="1"/>
    <col min="13342" max="13342" width="13.28515625" style="136" customWidth="1"/>
    <col min="13343" max="13343" width="8.140625" style="136" customWidth="1"/>
    <col min="13344" max="13344" width="15.85546875" style="136" customWidth="1"/>
    <col min="13345" max="13346" width="24.42578125" style="136" customWidth="1"/>
    <col min="13347" max="13347" width="25.140625" style="136" customWidth="1"/>
    <col min="13348" max="13348" width="22.85546875" style="136" customWidth="1"/>
    <col min="13349" max="13349" width="20.85546875" style="136" customWidth="1"/>
    <col min="13350" max="13350" width="26" style="136" customWidth="1"/>
    <col min="13351" max="13351" width="16.5703125" style="136" customWidth="1"/>
    <col min="13352" max="13352" width="17.140625" style="136" customWidth="1"/>
    <col min="13353" max="13353" width="18" style="136" customWidth="1"/>
    <col min="13354" max="13354" width="22" style="136" customWidth="1"/>
    <col min="13355" max="13355" width="22.42578125" style="136" customWidth="1"/>
    <col min="13356" max="13356" width="19.7109375" style="136" customWidth="1"/>
    <col min="13357" max="13357" width="13.28515625" style="136" customWidth="1"/>
    <col min="13358" max="13358" width="8.140625" style="136" customWidth="1"/>
    <col min="13359" max="13359" width="15.85546875" style="136" customWidth="1"/>
    <col min="13360" max="13360" width="16.5703125" style="136" customWidth="1"/>
    <col min="13361" max="13361" width="17.140625" style="136" bestFit="1" customWidth="1"/>
    <col min="13362" max="13362" width="18" style="136" bestFit="1" customWidth="1"/>
    <col min="13363" max="13363" width="22" style="136" bestFit="1" customWidth="1"/>
    <col min="13364" max="13364" width="22.42578125" style="136" bestFit="1" customWidth="1"/>
    <col min="13365" max="13365" width="19.7109375" style="136" bestFit="1" customWidth="1"/>
    <col min="13366" max="13366" width="13.28515625" style="136" bestFit="1" customWidth="1"/>
    <col min="13367" max="13367" width="8.140625" style="136" customWidth="1"/>
    <col min="13368" max="13368" width="15.85546875" style="136" bestFit="1" customWidth="1"/>
    <col min="13369" max="13568" width="11.42578125" style="136"/>
    <col min="13569" max="13569" width="11" style="136" customWidth="1"/>
    <col min="13570" max="13570" width="6.28515625" style="136" customWidth="1"/>
    <col min="13571" max="13581" width="13.5703125" style="136" customWidth="1"/>
    <col min="13582" max="13591" width="8.7109375" style="136" customWidth="1"/>
    <col min="13592" max="13592" width="12" style="136" customWidth="1"/>
    <col min="13593" max="13593" width="17.140625" style="136" customWidth="1"/>
    <col min="13594" max="13594" width="18" style="136" customWidth="1"/>
    <col min="13595" max="13595" width="22" style="136" customWidth="1"/>
    <col min="13596" max="13596" width="22.42578125" style="136" customWidth="1"/>
    <col min="13597" max="13597" width="19.7109375" style="136" customWidth="1"/>
    <col min="13598" max="13598" width="13.28515625" style="136" customWidth="1"/>
    <col min="13599" max="13599" width="8.140625" style="136" customWidth="1"/>
    <col min="13600" max="13600" width="15.85546875" style="136" customWidth="1"/>
    <col min="13601" max="13602" width="24.42578125" style="136" customWidth="1"/>
    <col min="13603" max="13603" width="25.140625" style="136" customWidth="1"/>
    <col min="13604" max="13604" width="22.85546875" style="136" customWidth="1"/>
    <col min="13605" max="13605" width="20.85546875" style="136" customWidth="1"/>
    <col min="13606" max="13606" width="26" style="136" customWidth="1"/>
    <col min="13607" max="13607" width="16.5703125" style="136" customWidth="1"/>
    <col min="13608" max="13608" width="17.140625" style="136" customWidth="1"/>
    <col min="13609" max="13609" width="18" style="136" customWidth="1"/>
    <col min="13610" max="13610" width="22" style="136" customWidth="1"/>
    <col min="13611" max="13611" width="22.42578125" style="136" customWidth="1"/>
    <col min="13612" max="13612" width="19.7109375" style="136" customWidth="1"/>
    <col min="13613" max="13613" width="13.28515625" style="136" customWidth="1"/>
    <col min="13614" max="13614" width="8.140625" style="136" customWidth="1"/>
    <col min="13615" max="13615" width="15.85546875" style="136" customWidth="1"/>
    <col min="13616" max="13616" width="16.5703125" style="136" customWidth="1"/>
    <col min="13617" max="13617" width="17.140625" style="136" bestFit="1" customWidth="1"/>
    <col min="13618" max="13618" width="18" style="136" bestFit="1" customWidth="1"/>
    <col min="13619" max="13619" width="22" style="136" bestFit="1" customWidth="1"/>
    <col min="13620" max="13620" width="22.42578125" style="136" bestFit="1" customWidth="1"/>
    <col min="13621" max="13621" width="19.7109375" style="136" bestFit="1" customWidth="1"/>
    <col min="13622" max="13622" width="13.28515625" style="136" bestFit="1" customWidth="1"/>
    <col min="13623" max="13623" width="8.140625" style="136" customWidth="1"/>
    <col min="13624" max="13624" width="15.85546875" style="136" bestFit="1" customWidth="1"/>
    <col min="13625" max="13824" width="11.42578125" style="136"/>
    <col min="13825" max="13825" width="11" style="136" customWidth="1"/>
    <col min="13826" max="13826" width="6.28515625" style="136" customWidth="1"/>
    <col min="13827" max="13837" width="13.5703125" style="136" customWidth="1"/>
    <col min="13838" max="13847" width="8.7109375" style="136" customWidth="1"/>
    <col min="13848" max="13848" width="12" style="136" customWidth="1"/>
    <col min="13849" max="13849" width="17.140625" style="136" customWidth="1"/>
    <col min="13850" max="13850" width="18" style="136" customWidth="1"/>
    <col min="13851" max="13851" width="22" style="136" customWidth="1"/>
    <col min="13852" max="13852" width="22.42578125" style="136" customWidth="1"/>
    <col min="13853" max="13853" width="19.7109375" style="136" customWidth="1"/>
    <col min="13854" max="13854" width="13.28515625" style="136" customWidth="1"/>
    <col min="13855" max="13855" width="8.140625" style="136" customWidth="1"/>
    <col min="13856" max="13856" width="15.85546875" style="136" customWidth="1"/>
    <col min="13857" max="13858" width="24.42578125" style="136" customWidth="1"/>
    <col min="13859" max="13859" width="25.140625" style="136" customWidth="1"/>
    <col min="13860" max="13860" width="22.85546875" style="136" customWidth="1"/>
    <col min="13861" max="13861" width="20.85546875" style="136" customWidth="1"/>
    <col min="13862" max="13862" width="26" style="136" customWidth="1"/>
    <col min="13863" max="13863" width="16.5703125" style="136" customWidth="1"/>
    <col min="13864" max="13864" width="17.140625" style="136" customWidth="1"/>
    <col min="13865" max="13865" width="18" style="136" customWidth="1"/>
    <col min="13866" max="13866" width="22" style="136" customWidth="1"/>
    <col min="13867" max="13867" width="22.42578125" style="136" customWidth="1"/>
    <col min="13868" max="13868" width="19.7109375" style="136" customWidth="1"/>
    <col min="13869" max="13869" width="13.28515625" style="136" customWidth="1"/>
    <col min="13870" max="13870" width="8.140625" style="136" customWidth="1"/>
    <col min="13871" max="13871" width="15.85546875" style="136" customWidth="1"/>
    <col min="13872" max="13872" width="16.5703125" style="136" customWidth="1"/>
    <col min="13873" max="13873" width="17.140625" style="136" bestFit="1" customWidth="1"/>
    <col min="13874" max="13874" width="18" style="136" bestFit="1" customWidth="1"/>
    <col min="13875" max="13875" width="22" style="136" bestFit="1" customWidth="1"/>
    <col min="13876" max="13876" width="22.42578125" style="136" bestFit="1" customWidth="1"/>
    <col min="13877" max="13877" width="19.7109375" style="136" bestFit="1" customWidth="1"/>
    <col min="13878" max="13878" width="13.28515625" style="136" bestFit="1" customWidth="1"/>
    <col min="13879" max="13879" width="8.140625" style="136" customWidth="1"/>
    <col min="13880" max="13880" width="15.85546875" style="136" bestFit="1" customWidth="1"/>
    <col min="13881" max="14080" width="11.42578125" style="136"/>
    <col min="14081" max="14081" width="11" style="136" customWidth="1"/>
    <col min="14082" max="14082" width="6.28515625" style="136" customWidth="1"/>
    <col min="14083" max="14093" width="13.5703125" style="136" customWidth="1"/>
    <col min="14094" max="14103" width="8.7109375" style="136" customWidth="1"/>
    <col min="14104" max="14104" width="12" style="136" customWidth="1"/>
    <col min="14105" max="14105" width="17.140625" style="136" customWidth="1"/>
    <col min="14106" max="14106" width="18" style="136" customWidth="1"/>
    <col min="14107" max="14107" width="22" style="136" customWidth="1"/>
    <col min="14108" max="14108" width="22.42578125" style="136" customWidth="1"/>
    <col min="14109" max="14109" width="19.7109375" style="136" customWidth="1"/>
    <col min="14110" max="14110" width="13.28515625" style="136" customWidth="1"/>
    <col min="14111" max="14111" width="8.140625" style="136" customWidth="1"/>
    <col min="14112" max="14112" width="15.85546875" style="136" customWidth="1"/>
    <col min="14113" max="14114" width="24.42578125" style="136" customWidth="1"/>
    <col min="14115" max="14115" width="25.140625" style="136" customWidth="1"/>
    <col min="14116" max="14116" width="22.85546875" style="136" customWidth="1"/>
    <col min="14117" max="14117" width="20.85546875" style="136" customWidth="1"/>
    <col min="14118" max="14118" width="26" style="136" customWidth="1"/>
    <col min="14119" max="14119" width="16.5703125" style="136" customWidth="1"/>
    <col min="14120" max="14120" width="17.140625" style="136" customWidth="1"/>
    <col min="14121" max="14121" width="18" style="136" customWidth="1"/>
    <col min="14122" max="14122" width="22" style="136" customWidth="1"/>
    <col min="14123" max="14123" width="22.42578125" style="136" customWidth="1"/>
    <col min="14124" max="14124" width="19.7109375" style="136" customWidth="1"/>
    <col min="14125" max="14125" width="13.28515625" style="136" customWidth="1"/>
    <col min="14126" max="14126" width="8.140625" style="136" customWidth="1"/>
    <col min="14127" max="14127" width="15.85546875" style="136" customWidth="1"/>
    <col min="14128" max="14128" width="16.5703125" style="136" customWidth="1"/>
    <col min="14129" max="14129" width="17.140625" style="136" bestFit="1" customWidth="1"/>
    <col min="14130" max="14130" width="18" style="136" bestFit="1" customWidth="1"/>
    <col min="14131" max="14131" width="22" style="136" bestFit="1" customWidth="1"/>
    <col min="14132" max="14132" width="22.42578125" style="136" bestFit="1" customWidth="1"/>
    <col min="14133" max="14133" width="19.7109375" style="136" bestFit="1" customWidth="1"/>
    <col min="14134" max="14134" width="13.28515625" style="136" bestFit="1" customWidth="1"/>
    <col min="14135" max="14135" width="8.140625" style="136" customWidth="1"/>
    <col min="14136" max="14136" width="15.85546875" style="136" bestFit="1" customWidth="1"/>
    <col min="14137" max="14336" width="11.42578125" style="136"/>
    <col min="14337" max="14337" width="11" style="136" customWidth="1"/>
    <col min="14338" max="14338" width="6.28515625" style="136" customWidth="1"/>
    <col min="14339" max="14349" width="13.5703125" style="136" customWidth="1"/>
    <col min="14350" max="14359" width="8.7109375" style="136" customWidth="1"/>
    <col min="14360" max="14360" width="12" style="136" customWidth="1"/>
    <col min="14361" max="14361" width="17.140625" style="136" customWidth="1"/>
    <col min="14362" max="14362" width="18" style="136" customWidth="1"/>
    <col min="14363" max="14363" width="22" style="136" customWidth="1"/>
    <col min="14364" max="14364" width="22.42578125" style="136" customWidth="1"/>
    <col min="14365" max="14365" width="19.7109375" style="136" customWidth="1"/>
    <col min="14366" max="14366" width="13.28515625" style="136" customWidth="1"/>
    <col min="14367" max="14367" width="8.140625" style="136" customWidth="1"/>
    <col min="14368" max="14368" width="15.85546875" style="136" customWidth="1"/>
    <col min="14369" max="14370" width="24.42578125" style="136" customWidth="1"/>
    <col min="14371" max="14371" width="25.140625" style="136" customWidth="1"/>
    <col min="14372" max="14372" width="22.85546875" style="136" customWidth="1"/>
    <col min="14373" max="14373" width="20.85546875" style="136" customWidth="1"/>
    <col min="14374" max="14374" width="26" style="136" customWidth="1"/>
    <col min="14375" max="14375" width="16.5703125" style="136" customWidth="1"/>
    <col min="14376" max="14376" width="17.140625" style="136" customWidth="1"/>
    <col min="14377" max="14377" width="18" style="136" customWidth="1"/>
    <col min="14378" max="14378" width="22" style="136" customWidth="1"/>
    <col min="14379" max="14379" width="22.42578125" style="136" customWidth="1"/>
    <col min="14380" max="14380" width="19.7109375" style="136" customWidth="1"/>
    <col min="14381" max="14381" width="13.28515625" style="136" customWidth="1"/>
    <col min="14382" max="14382" width="8.140625" style="136" customWidth="1"/>
    <col min="14383" max="14383" width="15.85546875" style="136" customWidth="1"/>
    <col min="14384" max="14384" width="16.5703125" style="136" customWidth="1"/>
    <col min="14385" max="14385" width="17.140625" style="136" bestFit="1" customWidth="1"/>
    <col min="14386" max="14386" width="18" style="136" bestFit="1" customWidth="1"/>
    <col min="14387" max="14387" width="22" style="136" bestFit="1" customWidth="1"/>
    <col min="14388" max="14388" width="22.42578125" style="136" bestFit="1" customWidth="1"/>
    <col min="14389" max="14389" width="19.7109375" style="136" bestFit="1" customWidth="1"/>
    <col min="14390" max="14390" width="13.28515625" style="136" bestFit="1" customWidth="1"/>
    <col min="14391" max="14391" width="8.140625" style="136" customWidth="1"/>
    <col min="14392" max="14392" width="15.85546875" style="136" bestFit="1" customWidth="1"/>
    <col min="14393" max="14592" width="11.42578125" style="136"/>
    <col min="14593" max="14593" width="11" style="136" customWidth="1"/>
    <col min="14594" max="14594" width="6.28515625" style="136" customWidth="1"/>
    <col min="14595" max="14605" width="13.5703125" style="136" customWidth="1"/>
    <col min="14606" max="14615" width="8.7109375" style="136" customWidth="1"/>
    <col min="14616" max="14616" width="12" style="136" customWidth="1"/>
    <col min="14617" max="14617" width="17.140625" style="136" customWidth="1"/>
    <col min="14618" max="14618" width="18" style="136" customWidth="1"/>
    <col min="14619" max="14619" width="22" style="136" customWidth="1"/>
    <col min="14620" max="14620" width="22.42578125" style="136" customWidth="1"/>
    <col min="14621" max="14621" width="19.7109375" style="136" customWidth="1"/>
    <col min="14622" max="14622" width="13.28515625" style="136" customWidth="1"/>
    <col min="14623" max="14623" width="8.140625" style="136" customWidth="1"/>
    <col min="14624" max="14624" width="15.85546875" style="136" customWidth="1"/>
    <col min="14625" max="14626" width="24.42578125" style="136" customWidth="1"/>
    <col min="14627" max="14627" width="25.140625" style="136" customWidth="1"/>
    <col min="14628" max="14628" width="22.85546875" style="136" customWidth="1"/>
    <col min="14629" max="14629" width="20.85546875" style="136" customWidth="1"/>
    <col min="14630" max="14630" width="26" style="136" customWidth="1"/>
    <col min="14631" max="14631" width="16.5703125" style="136" customWidth="1"/>
    <col min="14632" max="14632" width="17.140625" style="136" customWidth="1"/>
    <col min="14633" max="14633" width="18" style="136" customWidth="1"/>
    <col min="14634" max="14634" width="22" style="136" customWidth="1"/>
    <col min="14635" max="14635" width="22.42578125" style="136" customWidth="1"/>
    <col min="14636" max="14636" width="19.7109375" style="136" customWidth="1"/>
    <col min="14637" max="14637" width="13.28515625" style="136" customWidth="1"/>
    <col min="14638" max="14638" width="8.140625" style="136" customWidth="1"/>
    <col min="14639" max="14639" width="15.85546875" style="136" customWidth="1"/>
    <col min="14640" max="14640" width="16.5703125" style="136" customWidth="1"/>
    <col min="14641" max="14641" width="17.140625" style="136" bestFit="1" customWidth="1"/>
    <col min="14642" max="14642" width="18" style="136" bestFit="1" customWidth="1"/>
    <col min="14643" max="14643" width="22" style="136" bestFit="1" customWidth="1"/>
    <col min="14644" max="14644" width="22.42578125" style="136" bestFit="1" customWidth="1"/>
    <col min="14645" max="14645" width="19.7109375" style="136" bestFit="1" customWidth="1"/>
    <col min="14646" max="14646" width="13.28515625" style="136" bestFit="1" customWidth="1"/>
    <col min="14647" max="14647" width="8.140625" style="136" customWidth="1"/>
    <col min="14648" max="14648" width="15.85546875" style="136" bestFit="1" customWidth="1"/>
    <col min="14649" max="14848" width="11.42578125" style="136"/>
    <col min="14849" max="14849" width="11" style="136" customWidth="1"/>
    <col min="14850" max="14850" width="6.28515625" style="136" customWidth="1"/>
    <col min="14851" max="14861" width="13.5703125" style="136" customWidth="1"/>
    <col min="14862" max="14871" width="8.7109375" style="136" customWidth="1"/>
    <col min="14872" max="14872" width="12" style="136" customWidth="1"/>
    <col min="14873" max="14873" width="17.140625" style="136" customWidth="1"/>
    <col min="14874" max="14874" width="18" style="136" customWidth="1"/>
    <col min="14875" max="14875" width="22" style="136" customWidth="1"/>
    <col min="14876" max="14876" width="22.42578125" style="136" customWidth="1"/>
    <col min="14877" max="14877" width="19.7109375" style="136" customWidth="1"/>
    <col min="14878" max="14878" width="13.28515625" style="136" customWidth="1"/>
    <col min="14879" max="14879" width="8.140625" style="136" customWidth="1"/>
    <col min="14880" max="14880" width="15.85546875" style="136" customWidth="1"/>
    <col min="14881" max="14882" width="24.42578125" style="136" customWidth="1"/>
    <col min="14883" max="14883" width="25.140625" style="136" customWidth="1"/>
    <col min="14884" max="14884" width="22.85546875" style="136" customWidth="1"/>
    <col min="14885" max="14885" width="20.85546875" style="136" customWidth="1"/>
    <col min="14886" max="14886" width="26" style="136" customWidth="1"/>
    <col min="14887" max="14887" width="16.5703125" style="136" customWidth="1"/>
    <col min="14888" max="14888" width="17.140625" style="136" customWidth="1"/>
    <col min="14889" max="14889" width="18" style="136" customWidth="1"/>
    <col min="14890" max="14890" width="22" style="136" customWidth="1"/>
    <col min="14891" max="14891" width="22.42578125" style="136" customWidth="1"/>
    <col min="14892" max="14892" width="19.7109375" style="136" customWidth="1"/>
    <col min="14893" max="14893" width="13.28515625" style="136" customWidth="1"/>
    <col min="14894" max="14894" width="8.140625" style="136" customWidth="1"/>
    <col min="14895" max="14895" width="15.85546875" style="136" customWidth="1"/>
    <col min="14896" max="14896" width="16.5703125" style="136" customWidth="1"/>
    <col min="14897" max="14897" width="17.140625" style="136" bestFit="1" customWidth="1"/>
    <col min="14898" max="14898" width="18" style="136" bestFit="1" customWidth="1"/>
    <col min="14899" max="14899" width="22" style="136" bestFit="1" customWidth="1"/>
    <col min="14900" max="14900" width="22.42578125" style="136" bestFit="1" customWidth="1"/>
    <col min="14901" max="14901" width="19.7109375" style="136" bestFit="1" customWidth="1"/>
    <col min="14902" max="14902" width="13.28515625" style="136" bestFit="1" customWidth="1"/>
    <col min="14903" max="14903" width="8.140625" style="136" customWidth="1"/>
    <col min="14904" max="14904" width="15.85546875" style="136" bestFit="1" customWidth="1"/>
    <col min="14905" max="15104" width="11.42578125" style="136"/>
    <col min="15105" max="15105" width="11" style="136" customWidth="1"/>
    <col min="15106" max="15106" width="6.28515625" style="136" customWidth="1"/>
    <col min="15107" max="15117" width="13.5703125" style="136" customWidth="1"/>
    <col min="15118" max="15127" width="8.7109375" style="136" customWidth="1"/>
    <col min="15128" max="15128" width="12" style="136" customWidth="1"/>
    <col min="15129" max="15129" width="17.140625" style="136" customWidth="1"/>
    <col min="15130" max="15130" width="18" style="136" customWidth="1"/>
    <col min="15131" max="15131" width="22" style="136" customWidth="1"/>
    <col min="15132" max="15132" width="22.42578125" style="136" customWidth="1"/>
    <col min="15133" max="15133" width="19.7109375" style="136" customWidth="1"/>
    <col min="15134" max="15134" width="13.28515625" style="136" customWidth="1"/>
    <col min="15135" max="15135" width="8.140625" style="136" customWidth="1"/>
    <col min="15136" max="15136" width="15.85546875" style="136" customWidth="1"/>
    <col min="15137" max="15138" width="24.42578125" style="136" customWidth="1"/>
    <col min="15139" max="15139" width="25.140625" style="136" customWidth="1"/>
    <col min="15140" max="15140" width="22.85546875" style="136" customWidth="1"/>
    <col min="15141" max="15141" width="20.85546875" style="136" customWidth="1"/>
    <col min="15142" max="15142" width="26" style="136" customWidth="1"/>
    <col min="15143" max="15143" width="16.5703125" style="136" customWidth="1"/>
    <col min="15144" max="15144" width="17.140625" style="136" customWidth="1"/>
    <col min="15145" max="15145" width="18" style="136" customWidth="1"/>
    <col min="15146" max="15146" width="22" style="136" customWidth="1"/>
    <col min="15147" max="15147" width="22.42578125" style="136" customWidth="1"/>
    <col min="15148" max="15148" width="19.7109375" style="136" customWidth="1"/>
    <col min="15149" max="15149" width="13.28515625" style="136" customWidth="1"/>
    <col min="15150" max="15150" width="8.140625" style="136" customWidth="1"/>
    <col min="15151" max="15151" width="15.85546875" style="136" customWidth="1"/>
    <col min="15152" max="15152" width="16.5703125" style="136" customWidth="1"/>
    <col min="15153" max="15153" width="17.140625" style="136" bestFit="1" customWidth="1"/>
    <col min="15154" max="15154" width="18" style="136" bestFit="1" customWidth="1"/>
    <col min="15155" max="15155" width="22" style="136" bestFit="1" customWidth="1"/>
    <col min="15156" max="15156" width="22.42578125" style="136" bestFit="1" customWidth="1"/>
    <col min="15157" max="15157" width="19.7109375" style="136" bestFit="1" customWidth="1"/>
    <col min="15158" max="15158" width="13.28515625" style="136" bestFit="1" customWidth="1"/>
    <col min="15159" max="15159" width="8.140625" style="136" customWidth="1"/>
    <col min="15160" max="15160" width="15.85546875" style="136" bestFit="1" customWidth="1"/>
    <col min="15161" max="15360" width="11.42578125" style="136"/>
    <col min="15361" max="15361" width="11" style="136" customWidth="1"/>
    <col min="15362" max="15362" width="6.28515625" style="136" customWidth="1"/>
    <col min="15363" max="15373" width="13.5703125" style="136" customWidth="1"/>
    <col min="15374" max="15383" width="8.7109375" style="136" customWidth="1"/>
    <col min="15384" max="15384" width="12" style="136" customWidth="1"/>
    <col min="15385" max="15385" width="17.140625" style="136" customWidth="1"/>
    <col min="15386" max="15386" width="18" style="136" customWidth="1"/>
    <col min="15387" max="15387" width="22" style="136" customWidth="1"/>
    <col min="15388" max="15388" width="22.42578125" style="136" customWidth="1"/>
    <col min="15389" max="15389" width="19.7109375" style="136" customWidth="1"/>
    <col min="15390" max="15390" width="13.28515625" style="136" customWidth="1"/>
    <col min="15391" max="15391" width="8.140625" style="136" customWidth="1"/>
    <col min="15392" max="15392" width="15.85546875" style="136" customWidth="1"/>
    <col min="15393" max="15394" width="24.42578125" style="136" customWidth="1"/>
    <col min="15395" max="15395" width="25.140625" style="136" customWidth="1"/>
    <col min="15396" max="15396" width="22.85546875" style="136" customWidth="1"/>
    <col min="15397" max="15397" width="20.85546875" style="136" customWidth="1"/>
    <col min="15398" max="15398" width="26" style="136" customWidth="1"/>
    <col min="15399" max="15399" width="16.5703125" style="136" customWidth="1"/>
    <col min="15400" max="15400" width="17.140625" style="136" customWidth="1"/>
    <col min="15401" max="15401" width="18" style="136" customWidth="1"/>
    <col min="15402" max="15402" width="22" style="136" customWidth="1"/>
    <col min="15403" max="15403" width="22.42578125" style="136" customWidth="1"/>
    <col min="15404" max="15404" width="19.7109375" style="136" customWidth="1"/>
    <col min="15405" max="15405" width="13.28515625" style="136" customWidth="1"/>
    <col min="15406" max="15406" width="8.140625" style="136" customWidth="1"/>
    <col min="15407" max="15407" width="15.85546875" style="136" customWidth="1"/>
    <col min="15408" max="15408" width="16.5703125" style="136" customWidth="1"/>
    <col min="15409" max="15409" width="17.140625" style="136" bestFit="1" customWidth="1"/>
    <col min="15410" max="15410" width="18" style="136" bestFit="1" customWidth="1"/>
    <col min="15411" max="15411" width="22" style="136" bestFit="1" customWidth="1"/>
    <col min="15412" max="15412" width="22.42578125" style="136" bestFit="1" customWidth="1"/>
    <col min="15413" max="15413" width="19.7109375" style="136" bestFit="1" customWidth="1"/>
    <col min="15414" max="15414" width="13.28515625" style="136" bestFit="1" customWidth="1"/>
    <col min="15415" max="15415" width="8.140625" style="136" customWidth="1"/>
    <col min="15416" max="15416" width="15.85546875" style="136" bestFit="1" customWidth="1"/>
    <col min="15417" max="15616" width="11.42578125" style="136"/>
    <col min="15617" max="15617" width="11" style="136" customWidth="1"/>
    <col min="15618" max="15618" width="6.28515625" style="136" customWidth="1"/>
    <col min="15619" max="15629" width="13.5703125" style="136" customWidth="1"/>
    <col min="15630" max="15639" width="8.7109375" style="136" customWidth="1"/>
    <col min="15640" max="15640" width="12" style="136" customWidth="1"/>
    <col min="15641" max="15641" width="17.140625" style="136" customWidth="1"/>
    <col min="15642" max="15642" width="18" style="136" customWidth="1"/>
    <col min="15643" max="15643" width="22" style="136" customWidth="1"/>
    <col min="15644" max="15644" width="22.42578125" style="136" customWidth="1"/>
    <col min="15645" max="15645" width="19.7109375" style="136" customWidth="1"/>
    <col min="15646" max="15646" width="13.28515625" style="136" customWidth="1"/>
    <col min="15647" max="15647" width="8.140625" style="136" customWidth="1"/>
    <col min="15648" max="15648" width="15.85546875" style="136" customWidth="1"/>
    <col min="15649" max="15650" width="24.42578125" style="136" customWidth="1"/>
    <col min="15651" max="15651" width="25.140625" style="136" customWidth="1"/>
    <col min="15652" max="15652" width="22.85546875" style="136" customWidth="1"/>
    <col min="15653" max="15653" width="20.85546875" style="136" customWidth="1"/>
    <col min="15654" max="15654" width="26" style="136" customWidth="1"/>
    <col min="15655" max="15655" width="16.5703125" style="136" customWidth="1"/>
    <col min="15656" max="15656" width="17.140625" style="136" customWidth="1"/>
    <col min="15657" max="15657" width="18" style="136" customWidth="1"/>
    <col min="15658" max="15658" width="22" style="136" customWidth="1"/>
    <col min="15659" max="15659" width="22.42578125" style="136" customWidth="1"/>
    <col min="15660" max="15660" width="19.7109375" style="136" customWidth="1"/>
    <col min="15661" max="15661" width="13.28515625" style="136" customWidth="1"/>
    <col min="15662" max="15662" width="8.140625" style="136" customWidth="1"/>
    <col min="15663" max="15663" width="15.85546875" style="136" customWidth="1"/>
    <col min="15664" max="15664" width="16.5703125" style="136" customWidth="1"/>
    <col min="15665" max="15665" width="17.140625" style="136" bestFit="1" customWidth="1"/>
    <col min="15666" max="15666" width="18" style="136" bestFit="1" customWidth="1"/>
    <col min="15667" max="15667" width="22" style="136" bestFit="1" customWidth="1"/>
    <col min="15668" max="15668" width="22.42578125" style="136" bestFit="1" customWidth="1"/>
    <col min="15669" max="15669" width="19.7109375" style="136" bestFit="1" customWidth="1"/>
    <col min="15670" max="15670" width="13.28515625" style="136" bestFit="1" customWidth="1"/>
    <col min="15671" max="15671" width="8.140625" style="136" customWidth="1"/>
    <col min="15672" max="15672" width="15.85546875" style="136" bestFit="1" customWidth="1"/>
    <col min="15673" max="15872" width="11.42578125" style="136"/>
    <col min="15873" max="15873" width="11" style="136" customWidth="1"/>
    <col min="15874" max="15874" width="6.28515625" style="136" customWidth="1"/>
    <col min="15875" max="15885" width="13.5703125" style="136" customWidth="1"/>
    <col min="15886" max="15895" width="8.7109375" style="136" customWidth="1"/>
    <col min="15896" max="15896" width="12" style="136" customWidth="1"/>
    <col min="15897" max="15897" width="17.140625" style="136" customWidth="1"/>
    <col min="15898" max="15898" width="18" style="136" customWidth="1"/>
    <col min="15899" max="15899" width="22" style="136" customWidth="1"/>
    <col min="15900" max="15900" width="22.42578125" style="136" customWidth="1"/>
    <col min="15901" max="15901" width="19.7109375" style="136" customWidth="1"/>
    <col min="15902" max="15902" width="13.28515625" style="136" customWidth="1"/>
    <col min="15903" max="15903" width="8.140625" style="136" customWidth="1"/>
    <col min="15904" max="15904" width="15.85546875" style="136" customWidth="1"/>
    <col min="15905" max="15906" width="24.42578125" style="136" customWidth="1"/>
    <col min="15907" max="15907" width="25.140625" style="136" customWidth="1"/>
    <col min="15908" max="15908" width="22.85546875" style="136" customWidth="1"/>
    <col min="15909" max="15909" width="20.85546875" style="136" customWidth="1"/>
    <col min="15910" max="15910" width="26" style="136" customWidth="1"/>
    <col min="15911" max="15911" width="16.5703125" style="136" customWidth="1"/>
    <col min="15912" max="15912" width="17.140625" style="136" customWidth="1"/>
    <col min="15913" max="15913" width="18" style="136" customWidth="1"/>
    <col min="15914" max="15914" width="22" style="136" customWidth="1"/>
    <col min="15915" max="15915" width="22.42578125" style="136" customWidth="1"/>
    <col min="15916" max="15916" width="19.7109375" style="136" customWidth="1"/>
    <col min="15917" max="15917" width="13.28515625" style="136" customWidth="1"/>
    <col min="15918" max="15918" width="8.140625" style="136" customWidth="1"/>
    <col min="15919" max="15919" width="15.85546875" style="136" customWidth="1"/>
    <col min="15920" max="15920" width="16.5703125" style="136" customWidth="1"/>
    <col min="15921" max="15921" width="17.140625" style="136" bestFit="1" customWidth="1"/>
    <col min="15922" max="15922" width="18" style="136" bestFit="1" customWidth="1"/>
    <col min="15923" max="15923" width="22" style="136" bestFit="1" customWidth="1"/>
    <col min="15924" max="15924" width="22.42578125" style="136" bestFit="1" customWidth="1"/>
    <col min="15925" max="15925" width="19.7109375" style="136" bestFit="1" customWidth="1"/>
    <col min="15926" max="15926" width="13.28515625" style="136" bestFit="1" customWidth="1"/>
    <col min="15927" max="15927" width="8.140625" style="136" customWidth="1"/>
    <col min="15928" max="15928" width="15.85546875" style="136" bestFit="1" customWidth="1"/>
    <col min="15929" max="16128" width="11.42578125" style="136"/>
    <col min="16129" max="16129" width="11" style="136" customWidth="1"/>
    <col min="16130" max="16130" width="6.28515625" style="136" customWidth="1"/>
    <col min="16131" max="16141" width="13.5703125" style="136" customWidth="1"/>
    <col min="16142" max="16151" width="8.7109375" style="136" customWidth="1"/>
    <col min="16152" max="16152" width="12" style="136" customWidth="1"/>
    <col min="16153" max="16153" width="17.140625" style="136" customWidth="1"/>
    <col min="16154" max="16154" width="18" style="136" customWidth="1"/>
    <col min="16155" max="16155" width="22" style="136" customWidth="1"/>
    <col min="16156" max="16156" width="22.42578125" style="136" customWidth="1"/>
    <col min="16157" max="16157" width="19.7109375" style="136" customWidth="1"/>
    <col min="16158" max="16158" width="13.28515625" style="136" customWidth="1"/>
    <col min="16159" max="16159" width="8.140625" style="136" customWidth="1"/>
    <col min="16160" max="16160" width="15.85546875" style="136" customWidth="1"/>
    <col min="16161" max="16162" width="24.42578125" style="136" customWidth="1"/>
    <col min="16163" max="16163" width="25.140625" style="136" customWidth="1"/>
    <col min="16164" max="16164" width="22.85546875" style="136" customWidth="1"/>
    <col min="16165" max="16165" width="20.85546875" style="136" customWidth="1"/>
    <col min="16166" max="16166" width="26" style="136" customWidth="1"/>
    <col min="16167" max="16167" width="16.5703125" style="136" customWidth="1"/>
    <col min="16168" max="16168" width="17.140625" style="136" customWidth="1"/>
    <col min="16169" max="16169" width="18" style="136" customWidth="1"/>
    <col min="16170" max="16170" width="22" style="136" customWidth="1"/>
    <col min="16171" max="16171" width="22.42578125" style="136" customWidth="1"/>
    <col min="16172" max="16172" width="19.7109375" style="136" customWidth="1"/>
    <col min="16173" max="16173" width="13.28515625" style="136" customWidth="1"/>
    <col min="16174" max="16174" width="8.140625" style="136" customWidth="1"/>
    <col min="16175" max="16175" width="15.85546875" style="136" customWidth="1"/>
    <col min="16176" max="16176" width="16.5703125" style="136" customWidth="1"/>
    <col min="16177" max="16177" width="17.140625" style="136" bestFit="1" customWidth="1"/>
    <col min="16178" max="16178" width="18" style="136" bestFit="1" customWidth="1"/>
    <col min="16179" max="16179" width="22" style="136" bestFit="1" customWidth="1"/>
    <col min="16180" max="16180" width="22.42578125" style="136" bestFit="1" customWidth="1"/>
    <col min="16181" max="16181" width="19.7109375" style="136" bestFit="1" customWidth="1"/>
    <col min="16182" max="16182" width="13.28515625" style="136" bestFit="1" customWidth="1"/>
    <col min="16183" max="16183" width="8.140625" style="136" customWidth="1"/>
    <col min="16184" max="16184" width="15.85546875" style="136" bestFit="1" customWidth="1"/>
    <col min="16185" max="16384" width="11.42578125" style="136"/>
  </cols>
  <sheetData>
    <row r="1" spans="1:103" s="133" customFormat="1" ht="15" x14ac:dyDescent="0.25">
      <c r="A1" s="35" t="s">
        <v>328</v>
      </c>
      <c r="B1" s="35"/>
      <c r="C1" s="35"/>
      <c r="D1" s="35"/>
      <c r="E1" s="35"/>
      <c r="F1" s="35"/>
      <c r="G1" s="35"/>
      <c r="H1" s="35"/>
      <c r="I1" s="35"/>
      <c r="J1" s="35"/>
      <c r="K1" s="35"/>
      <c r="L1" s="35"/>
      <c r="M1" s="35"/>
      <c r="N1" s="80"/>
      <c r="O1" s="80"/>
      <c r="P1" s="80"/>
      <c r="Q1" s="80"/>
      <c r="R1" s="80"/>
      <c r="S1" s="80"/>
      <c r="T1" s="80"/>
      <c r="U1" s="80"/>
      <c r="V1" s="80"/>
      <c r="W1" s="80"/>
      <c r="X1" s="80"/>
    </row>
    <row r="2" spans="1:103" s="82" customFormat="1" ht="15" x14ac:dyDescent="0.25">
      <c r="A2" s="35" t="s">
        <v>144</v>
      </c>
      <c r="B2" s="37"/>
      <c r="C2" s="37"/>
      <c r="D2" s="37"/>
      <c r="E2" s="37"/>
      <c r="F2" s="37"/>
      <c r="G2" s="37"/>
      <c r="H2" s="37"/>
      <c r="I2" s="37"/>
      <c r="J2" s="37"/>
      <c r="K2" s="37"/>
      <c r="L2" s="37"/>
      <c r="M2" s="37"/>
      <c r="N2" s="81"/>
      <c r="O2" s="81"/>
      <c r="P2" s="81"/>
      <c r="Q2" s="81"/>
      <c r="R2" s="81"/>
      <c r="S2" s="81"/>
      <c r="T2" s="81"/>
      <c r="U2" s="81"/>
      <c r="V2" s="81"/>
      <c r="W2" s="81"/>
      <c r="X2" s="81"/>
    </row>
    <row r="3" spans="1:103" s="82" customFormat="1" ht="12.75" x14ac:dyDescent="0.2">
      <c r="A3" s="37" t="s">
        <v>143</v>
      </c>
      <c r="B3" s="37"/>
      <c r="C3" s="37"/>
      <c r="D3" s="37"/>
      <c r="E3" s="37"/>
      <c r="F3" s="37"/>
      <c r="G3" s="37"/>
      <c r="H3" s="37"/>
      <c r="I3" s="37"/>
      <c r="J3" s="37"/>
      <c r="K3" s="37"/>
      <c r="L3" s="37"/>
      <c r="M3" s="37"/>
      <c r="N3" s="39"/>
      <c r="O3" s="39"/>
      <c r="P3" s="39"/>
      <c r="Q3" s="39"/>
      <c r="R3" s="39"/>
      <c r="S3" s="39"/>
      <c r="T3" s="39"/>
      <c r="U3" s="39"/>
      <c r="V3" s="38"/>
      <c r="W3" s="38"/>
      <c r="X3" s="38"/>
    </row>
    <row r="4" spans="1:103" s="82" customFormat="1" ht="12.75" x14ac:dyDescent="0.2">
      <c r="A4" s="37" t="s">
        <v>329</v>
      </c>
      <c r="B4" s="37"/>
      <c r="C4" s="37"/>
      <c r="D4" s="37"/>
      <c r="E4" s="37"/>
      <c r="F4" s="37"/>
      <c r="G4" s="37"/>
      <c r="H4" s="37"/>
      <c r="I4" s="37"/>
      <c r="J4" s="37"/>
      <c r="K4" s="37"/>
      <c r="L4" s="37"/>
      <c r="M4" s="37"/>
      <c r="N4" s="81"/>
      <c r="O4" s="81"/>
      <c r="P4" s="81"/>
      <c r="Q4" s="81"/>
      <c r="R4" s="81"/>
      <c r="S4" s="81"/>
      <c r="T4" s="81"/>
      <c r="U4" s="81"/>
      <c r="V4" s="81"/>
      <c r="W4" s="81"/>
      <c r="X4" s="81"/>
    </row>
    <row r="5" spans="1:103" s="40" customFormat="1" ht="12.75" x14ac:dyDescent="0.2"/>
    <row r="6" spans="1:103" s="40" customFormat="1" ht="12.75" x14ac:dyDescent="0.2"/>
    <row r="7" spans="1:103" s="40" customFormat="1" ht="12.75" x14ac:dyDescent="0.2"/>
    <row r="8" spans="1:103" s="40" customFormat="1" ht="12.75" x14ac:dyDescent="0.2">
      <c r="A8" s="134" t="s">
        <v>115</v>
      </c>
    </row>
    <row r="9" spans="1:103" s="134" customFormat="1" x14ac:dyDescent="0.2"/>
    <row r="10" spans="1:103" ht="12.75" x14ac:dyDescent="0.2">
      <c r="A10" s="135"/>
      <c r="B10" s="135"/>
      <c r="C10" s="135"/>
      <c r="D10" s="13" t="s">
        <v>137</v>
      </c>
      <c r="E10" s="135"/>
      <c r="F10" s="135"/>
      <c r="G10" s="135"/>
      <c r="H10" s="135"/>
      <c r="I10" s="135"/>
      <c r="J10" s="135"/>
      <c r="K10" s="135"/>
      <c r="L10" s="135"/>
      <c r="M10" s="135"/>
      <c r="N10" s="41"/>
      <c r="O10" s="41"/>
      <c r="P10" s="41"/>
      <c r="Q10" s="41"/>
      <c r="R10" s="41"/>
      <c r="S10" s="41"/>
      <c r="T10" s="41"/>
      <c r="U10" s="41"/>
      <c r="V10" s="41"/>
      <c r="W10" s="41"/>
      <c r="X10" s="41"/>
      <c r="Y10" s="41"/>
      <c r="Z10" s="41"/>
      <c r="AA10" s="41"/>
      <c r="AB10" s="41"/>
      <c r="AC10" s="41"/>
      <c r="AD10" s="41"/>
      <c r="AE10" s="41"/>
      <c r="AF10" s="41"/>
      <c r="AG10" s="41"/>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row>
    <row r="11" spans="1:103" ht="40.5" customHeight="1" x14ac:dyDescent="0.2">
      <c r="A11" s="92"/>
      <c r="B11" s="92"/>
      <c r="C11" s="92"/>
      <c r="D11" s="443" t="s">
        <v>138</v>
      </c>
      <c r="E11" s="444"/>
      <c r="F11" s="444"/>
      <c r="G11" s="443" t="s">
        <v>145</v>
      </c>
      <c r="H11" s="79" t="s">
        <v>139</v>
      </c>
      <c r="I11" s="443" t="s">
        <v>146</v>
      </c>
      <c r="J11" s="79" t="s">
        <v>140</v>
      </c>
      <c r="K11" s="443" t="s">
        <v>147</v>
      </c>
      <c r="L11" s="443" t="s">
        <v>148</v>
      </c>
      <c r="M11" s="475" t="s">
        <v>50</v>
      </c>
      <c r="N11" s="41"/>
      <c r="O11" s="41"/>
      <c r="P11" s="41"/>
      <c r="Q11" s="41"/>
      <c r="R11" s="41"/>
      <c r="S11" s="41"/>
      <c r="T11" s="41"/>
      <c r="U11" s="41"/>
      <c r="V11" s="41"/>
      <c r="W11" s="41"/>
      <c r="X11" s="41"/>
      <c r="Y11" s="41"/>
      <c r="Z11" s="41"/>
      <c r="AA11" s="41"/>
      <c r="AB11" s="41"/>
      <c r="AC11" s="41"/>
      <c r="AD11" s="41"/>
      <c r="AE11" s="41"/>
      <c r="AF11" s="41"/>
      <c r="AG11" s="41"/>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row>
    <row r="12" spans="1:103" s="139" customFormat="1" ht="33.75" customHeight="1" x14ac:dyDescent="0.2">
      <c r="A12" s="48" t="s">
        <v>113</v>
      </c>
      <c r="B12" s="137"/>
      <c r="C12" s="137"/>
      <c r="D12" s="79" t="s">
        <v>149</v>
      </c>
      <c r="E12" s="79" t="s">
        <v>150</v>
      </c>
      <c r="F12" s="79" t="s">
        <v>151</v>
      </c>
      <c r="G12" s="444"/>
      <c r="H12" s="79" t="s">
        <v>152</v>
      </c>
      <c r="I12" s="444"/>
      <c r="J12" s="79" t="s">
        <v>152</v>
      </c>
      <c r="K12" s="444"/>
      <c r="L12" s="444"/>
      <c r="M12" s="476"/>
      <c r="N12" s="41"/>
      <c r="O12" s="41"/>
      <c r="P12" s="41"/>
      <c r="Q12" s="41"/>
      <c r="R12" s="41"/>
      <c r="S12" s="41"/>
      <c r="T12" s="41"/>
      <c r="U12" s="41"/>
      <c r="V12" s="41"/>
      <c r="W12" s="41"/>
      <c r="X12" s="41"/>
      <c r="Y12" s="41"/>
      <c r="Z12" s="41"/>
      <c r="AA12" s="41"/>
      <c r="AB12" s="41"/>
      <c r="AC12" s="41"/>
      <c r="AD12" s="41"/>
      <c r="AE12" s="41"/>
      <c r="AF12" s="41"/>
      <c r="AG12" s="41"/>
      <c r="AH12" s="138"/>
      <c r="AI12" s="138"/>
      <c r="AJ12" s="138"/>
      <c r="AK12" s="138"/>
      <c r="AL12" s="138"/>
      <c r="AM12" s="138"/>
      <c r="AN12" s="138"/>
      <c r="AO12" s="138"/>
      <c r="AP12" s="138"/>
      <c r="AQ12" s="138"/>
      <c r="AR12" s="13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row>
    <row r="13" spans="1:103" ht="22.5" customHeight="1" x14ac:dyDescent="0.2">
      <c r="A13" s="443" t="s">
        <v>74</v>
      </c>
      <c r="B13" s="439" t="s">
        <v>75</v>
      </c>
      <c r="C13" s="464"/>
      <c r="D13" s="96">
        <v>23071.220580547313</v>
      </c>
      <c r="E13" s="96">
        <v>105.5394189360922</v>
      </c>
      <c r="F13" s="96">
        <v>6.1813595594534041</v>
      </c>
      <c r="G13" s="96">
        <v>23182.941359042859</v>
      </c>
      <c r="H13" s="96">
        <v>1912.449979130633</v>
      </c>
      <c r="I13" s="96">
        <v>1912.449979130633</v>
      </c>
      <c r="J13" s="96">
        <v>0</v>
      </c>
      <c r="K13" s="96">
        <v>0</v>
      </c>
      <c r="L13" s="96">
        <v>1101.9224623473892</v>
      </c>
      <c r="M13" s="140">
        <v>26197.313800520882</v>
      </c>
      <c r="N13" s="41"/>
      <c r="O13" s="41"/>
      <c r="P13" s="41"/>
      <c r="Q13" s="41"/>
      <c r="R13" s="41"/>
      <c r="S13" s="41"/>
      <c r="T13" s="41"/>
      <c r="U13" s="41"/>
      <c r="V13" s="41"/>
      <c r="W13" s="41"/>
      <c r="X13" s="41"/>
      <c r="Y13" s="41"/>
      <c r="Z13" s="41"/>
      <c r="AA13" s="41"/>
      <c r="AB13" s="41"/>
      <c r="AC13" s="41"/>
      <c r="AD13" s="41"/>
      <c r="AE13" s="41"/>
      <c r="AF13" s="41"/>
      <c r="AG13" s="41"/>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row>
    <row r="14" spans="1:103" ht="22.5" customHeight="1" x14ac:dyDescent="0.2">
      <c r="A14" s="444"/>
      <c r="B14" s="447" t="s">
        <v>56</v>
      </c>
      <c r="C14" s="462"/>
      <c r="D14" s="89">
        <v>0</v>
      </c>
      <c r="E14" s="89">
        <v>0</v>
      </c>
      <c r="F14" s="89">
        <v>0</v>
      </c>
      <c r="G14" s="89">
        <v>0</v>
      </c>
      <c r="H14" s="89">
        <v>0</v>
      </c>
      <c r="I14" s="89">
        <v>0</v>
      </c>
      <c r="J14" s="89">
        <v>0</v>
      </c>
      <c r="K14" s="89">
        <v>0</v>
      </c>
      <c r="L14" s="89">
        <v>0</v>
      </c>
      <c r="M14" s="141">
        <v>0</v>
      </c>
      <c r="N14" s="41"/>
      <c r="O14" s="41"/>
      <c r="P14" s="41"/>
      <c r="Q14" s="41"/>
      <c r="R14" s="41"/>
      <c r="S14" s="41"/>
      <c r="T14" s="41"/>
      <c r="U14" s="41"/>
      <c r="V14" s="41"/>
      <c r="W14" s="41"/>
      <c r="X14" s="41"/>
      <c r="Y14" s="41"/>
      <c r="Z14" s="41"/>
      <c r="AA14" s="41"/>
      <c r="AB14" s="41"/>
      <c r="AC14" s="41"/>
      <c r="AD14" s="41"/>
      <c r="AE14" s="41"/>
      <c r="AF14" s="41"/>
      <c r="AG14" s="41"/>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row>
    <row r="15" spans="1:103" ht="22.5" customHeight="1" x14ac:dyDescent="0.2">
      <c r="A15" s="444"/>
      <c r="B15" s="439" t="s">
        <v>77</v>
      </c>
      <c r="C15" s="464"/>
      <c r="D15" s="96">
        <v>101.15611361111571</v>
      </c>
      <c r="E15" s="96">
        <v>13.054913889142989</v>
      </c>
      <c r="F15" s="96">
        <v>0</v>
      </c>
      <c r="G15" s="96">
        <v>114.21102750025871</v>
      </c>
      <c r="H15" s="96">
        <v>0</v>
      </c>
      <c r="I15" s="96">
        <v>0</v>
      </c>
      <c r="J15" s="96">
        <v>0</v>
      </c>
      <c r="K15" s="96">
        <v>0</v>
      </c>
      <c r="L15" s="96">
        <v>0.75564831005971345</v>
      </c>
      <c r="M15" s="140">
        <v>114.96667581031842</v>
      </c>
      <c r="N15" s="41"/>
      <c r="O15" s="41"/>
      <c r="P15" s="41"/>
      <c r="Q15" s="41"/>
      <c r="R15" s="41"/>
      <c r="S15" s="41"/>
      <c r="T15" s="41"/>
      <c r="U15" s="41"/>
      <c r="V15" s="41"/>
      <c r="W15" s="41"/>
      <c r="X15" s="41"/>
      <c r="Y15" s="41"/>
      <c r="Z15" s="41"/>
      <c r="AA15" s="41"/>
      <c r="AB15" s="41"/>
      <c r="AC15" s="41"/>
      <c r="AD15" s="41"/>
      <c r="AE15" s="41"/>
      <c r="AF15" s="41"/>
      <c r="AG15" s="41"/>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row>
    <row r="16" spans="1:103" ht="22.5" customHeight="1" x14ac:dyDescent="0.2">
      <c r="A16" s="443" t="s">
        <v>78</v>
      </c>
      <c r="B16" s="444"/>
      <c r="C16" s="444"/>
      <c r="D16" s="91">
        <v>23172.376694158429</v>
      </c>
      <c r="E16" s="91">
        <v>118.5943328252352</v>
      </c>
      <c r="F16" s="91">
        <v>6.1813595594534041</v>
      </c>
      <c r="G16" s="91">
        <v>23297.152386543119</v>
      </c>
      <c r="H16" s="91">
        <v>1912.449979130633</v>
      </c>
      <c r="I16" s="91">
        <v>1912.449979130633</v>
      </c>
      <c r="J16" s="91">
        <v>0</v>
      </c>
      <c r="K16" s="91">
        <v>0</v>
      </c>
      <c r="L16" s="91">
        <v>1102.678110657449</v>
      </c>
      <c r="M16" s="98">
        <v>26312.280476331201</v>
      </c>
      <c r="N16" s="41"/>
      <c r="O16" s="41"/>
      <c r="P16" s="41"/>
      <c r="Q16" s="41"/>
      <c r="R16" s="41"/>
      <c r="S16" s="41"/>
      <c r="T16" s="41"/>
      <c r="U16" s="41"/>
      <c r="V16" s="41"/>
      <c r="W16" s="41"/>
      <c r="X16" s="41"/>
      <c r="Y16" s="41"/>
      <c r="Z16" s="41"/>
      <c r="AA16" s="41"/>
      <c r="AB16" s="41"/>
      <c r="AC16" s="41"/>
      <c r="AD16" s="41"/>
      <c r="AE16" s="41"/>
      <c r="AF16" s="41"/>
      <c r="AG16" s="41"/>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row>
    <row r="17" spans="1:103" ht="12" customHeight="1" x14ac:dyDescent="0.2">
      <c r="A17" s="455"/>
      <c r="B17" s="463"/>
      <c r="C17" s="463"/>
      <c r="D17" s="94"/>
      <c r="E17" s="94"/>
      <c r="F17" s="94"/>
      <c r="G17" s="94"/>
      <c r="H17" s="94"/>
      <c r="I17" s="94"/>
      <c r="J17" s="94"/>
      <c r="K17" s="94"/>
      <c r="L17" s="94"/>
      <c r="M17" s="142"/>
      <c r="N17" s="41"/>
      <c r="O17" s="41"/>
      <c r="P17" s="41"/>
      <c r="Q17" s="41"/>
      <c r="R17" s="41"/>
      <c r="S17" s="41"/>
      <c r="T17" s="41"/>
      <c r="U17" s="41"/>
      <c r="V17" s="41"/>
      <c r="W17" s="41"/>
      <c r="X17" s="41"/>
      <c r="Y17" s="41"/>
      <c r="Z17" s="41"/>
      <c r="AA17" s="41"/>
      <c r="AB17" s="41"/>
      <c r="AC17" s="41"/>
      <c r="AD17" s="41"/>
      <c r="AE17" s="41"/>
      <c r="AF17" s="41"/>
      <c r="AG17" s="41"/>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row>
    <row r="18" spans="1:103" ht="22.5" customHeight="1" x14ac:dyDescent="0.2">
      <c r="A18" s="443" t="s">
        <v>79</v>
      </c>
      <c r="B18" s="439" t="s">
        <v>80</v>
      </c>
      <c r="C18" s="464"/>
      <c r="D18" s="96">
        <v>15914.092934379167</v>
      </c>
      <c r="E18" s="96">
        <v>0</v>
      </c>
      <c r="F18" s="96">
        <v>0</v>
      </c>
      <c r="G18" s="96">
        <v>15914.092934379167</v>
      </c>
      <c r="H18" s="96">
        <v>858.9187657864511</v>
      </c>
      <c r="I18" s="96">
        <v>858.9187657864511</v>
      </c>
      <c r="J18" s="96">
        <v>0</v>
      </c>
      <c r="K18" s="96">
        <v>0</v>
      </c>
      <c r="L18" s="96">
        <v>0</v>
      </c>
      <c r="M18" s="140">
        <v>16773.011700165618</v>
      </c>
      <c r="N18" s="41"/>
      <c r="O18" s="41"/>
      <c r="P18" s="41"/>
      <c r="Q18" s="41"/>
      <c r="R18" s="41"/>
      <c r="S18" s="41"/>
      <c r="T18" s="41"/>
      <c r="U18" s="41"/>
      <c r="V18" s="41"/>
      <c r="W18" s="41"/>
      <c r="X18" s="41"/>
      <c r="Y18" s="41"/>
      <c r="Z18" s="41"/>
      <c r="AA18" s="41"/>
      <c r="AB18" s="41"/>
      <c r="AC18" s="41"/>
      <c r="AD18" s="41"/>
      <c r="AE18" s="41"/>
      <c r="AF18" s="41"/>
      <c r="AG18" s="41"/>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row>
    <row r="19" spans="1:103" ht="22.5" customHeight="1" x14ac:dyDescent="0.2">
      <c r="A19" s="444"/>
      <c r="B19" s="447" t="s">
        <v>81</v>
      </c>
      <c r="C19" s="462"/>
      <c r="D19" s="89">
        <v>7.3404937763928553</v>
      </c>
      <c r="E19" s="89">
        <v>0</v>
      </c>
      <c r="F19" s="89">
        <v>0</v>
      </c>
      <c r="G19" s="89">
        <v>7.3404937763928553</v>
      </c>
      <c r="H19" s="89">
        <v>0</v>
      </c>
      <c r="I19" s="89">
        <v>0</v>
      </c>
      <c r="J19" s="89">
        <v>0</v>
      </c>
      <c r="K19" s="89">
        <v>0</v>
      </c>
      <c r="L19" s="89">
        <v>0</v>
      </c>
      <c r="M19" s="141">
        <v>7.3404937763928553</v>
      </c>
      <c r="N19" s="41"/>
      <c r="O19" s="41"/>
      <c r="P19" s="41"/>
      <c r="Q19" s="41"/>
      <c r="R19" s="41"/>
      <c r="S19" s="41"/>
      <c r="T19" s="41"/>
      <c r="U19" s="41"/>
      <c r="V19" s="41"/>
      <c r="W19" s="41"/>
      <c r="X19" s="41"/>
      <c r="Y19" s="41"/>
      <c r="Z19" s="41"/>
      <c r="AA19" s="41"/>
      <c r="AB19" s="41"/>
      <c r="AC19" s="41"/>
      <c r="AD19" s="41"/>
      <c r="AE19" s="41"/>
      <c r="AF19" s="41"/>
      <c r="AG19" s="41"/>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row>
    <row r="20" spans="1:103" ht="22.5" customHeight="1" x14ac:dyDescent="0.2">
      <c r="A20" s="444"/>
      <c r="B20" s="439" t="s">
        <v>82</v>
      </c>
      <c r="C20" s="464"/>
      <c r="D20" s="96">
        <v>1.8254662142244591E-3</v>
      </c>
      <c r="E20" s="96">
        <v>0</v>
      </c>
      <c r="F20" s="96">
        <v>0</v>
      </c>
      <c r="G20" s="96">
        <v>1.8254662142244591E-3</v>
      </c>
      <c r="H20" s="96">
        <v>0</v>
      </c>
      <c r="I20" s="96">
        <v>0</v>
      </c>
      <c r="J20" s="96">
        <v>0</v>
      </c>
      <c r="K20" s="96">
        <v>0</v>
      </c>
      <c r="L20" s="96">
        <v>9.578673271787224E-3</v>
      </c>
      <c r="M20" s="140">
        <v>1.1404139486011683E-2</v>
      </c>
      <c r="N20" s="41"/>
      <c r="O20" s="41"/>
      <c r="P20" s="41"/>
      <c r="Q20" s="41"/>
      <c r="R20" s="41"/>
      <c r="S20" s="41"/>
      <c r="T20" s="41"/>
      <c r="U20" s="41"/>
      <c r="V20" s="41"/>
      <c r="W20" s="41"/>
      <c r="X20" s="41"/>
      <c r="Y20" s="41"/>
      <c r="Z20" s="41"/>
      <c r="AA20" s="41"/>
      <c r="AB20" s="41"/>
      <c r="AC20" s="41"/>
      <c r="AD20" s="41"/>
      <c r="AE20" s="41"/>
      <c r="AF20" s="41"/>
      <c r="AG20" s="41"/>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row>
    <row r="21" spans="1:103" ht="22.5" customHeight="1" x14ac:dyDescent="0.2">
      <c r="A21" s="443" t="s">
        <v>83</v>
      </c>
      <c r="B21" s="444"/>
      <c r="C21" s="444"/>
      <c r="D21" s="91">
        <v>15921.435253621774</v>
      </c>
      <c r="E21" s="91">
        <v>0</v>
      </c>
      <c r="F21" s="91">
        <v>0</v>
      </c>
      <c r="G21" s="91">
        <v>15921.435253621774</v>
      </c>
      <c r="H21" s="91">
        <v>858.9187657864511</v>
      </c>
      <c r="I21" s="91">
        <v>858.9187657864511</v>
      </c>
      <c r="J21" s="91">
        <v>0</v>
      </c>
      <c r="K21" s="91">
        <v>0</v>
      </c>
      <c r="L21" s="91">
        <v>9.578673271787224E-3</v>
      </c>
      <c r="M21" s="98">
        <v>16780.363598081494</v>
      </c>
      <c r="N21" s="41"/>
      <c r="O21" s="41"/>
      <c r="P21" s="41"/>
      <c r="Q21" s="41"/>
      <c r="R21" s="41"/>
      <c r="S21" s="41"/>
      <c r="T21" s="41"/>
      <c r="U21" s="41"/>
      <c r="V21" s="41"/>
      <c r="W21" s="41"/>
      <c r="X21" s="41"/>
      <c r="Y21" s="41"/>
      <c r="Z21" s="41"/>
      <c r="AA21" s="41"/>
      <c r="AB21" s="41"/>
      <c r="AC21" s="41"/>
      <c r="AD21" s="41"/>
      <c r="AE21" s="41"/>
      <c r="AF21" s="41"/>
      <c r="AG21" s="41"/>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row>
    <row r="22" spans="1:103" ht="12" customHeight="1" x14ac:dyDescent="0.2">
      <c r="A22" s="455"/>
      <c r="B22" s="463"/>
      <c r="C22" s="463"/>
      <c r="D22" s="94"/>
      <c r="E22" s="94"/>
      <c r="F22" s="94"/>
      <c r="G22" s="94"/>
      <c r="H22" s="94"/>
      <c r="I22" s="94"/>
      <c r="J22" s="94"/>
      <c r="K22" s="94"/>
      <c r="L22" s="94"/>
      <c r="M22" s="142"/>
      <c r="N22" s="41"/>
      <c r="O22" s="41"/>
      <c r="P22" s="41"/>
      <c r="Q22" s="41"/>
      <c r="R22" s="41"/>
      <c r="S22" s="41"/>
      <c r="T22" s="41"/>
      <c r="U22" s="41"/>
      <c r="V22" s="41"/>
      <c r="W22" s="41"/>
      <c r="X22" s="41"/>
      <c r="Y22" s="41"/>
      <c r="Z22" s="41"/>
      <c r="AA22" s="41"/>
      <c r="AB22" s="41"/>
      <c r="AC22" s="41"/>
      <c r="AD22" s="41"/>
      <c r="AE22" s="41"/>
      <c r="AF22" s="41"/>
      <c r="AG22" s="41"/>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row>
    <row r="23" spans="1:103" ht="22.5" customHeight="1" x14ac:dyDescent="0.2">
      <c r="A23" s="439" t="s">
        <v>84</v>
      </c>
      <c r="B23" s="464"/>
      <c r="C23" s="464"/>
      <c r="D23" s="96">
        <v>186.19342903368087</v>
      </c>
      <c r="E23" s="96">
        <v>0</v>
      </c>
      <c r="F23" s="96">
        <v>0</v>
      </c>
      <c r="G23" s="96">
        <v>186.19342903368087</v>
      </c>
      <c r="H23" s="96">
        <v>0</v>
      </c>
      <c r="I23" s="96">
        <v>0</v>
      </c>
      <c r="J23" s="96">
        <v>0</v>
      </c>
      <c r="K23" s="96">
        <v>0</v>
      </c>
      <c r="L23" s="96">
        <v>0.56566114220769004</v>
      </c>
      <c r="M23" s="140">
        <v>186.75909017588856</v>
      </c>
      <c r="N23" s="41"/>
      <c r="O23" s="41"/>
      <c r="P23" s="41"/>
      <c r="Q23" s="41"/>
      <c r="R23" s="41"/>
      <c r="S23" s="41"/>
      <c r="T23" s="41"/>
      <c r="U23" s="41"/>
      <c r="V23" s="41"/>
      <c r="W23" s="41"/>
      <c r="X23" s="41"/>
      <c r="Y23" s="41"/>
      <c r="Z23" s="41"/>
      <c r="AA23" s="41"/>
      <c r="AB23" s="41"/>
      <c r="AC23" s="41"/>
      <c r="AD23" s="41"/>
      <c r="AE23" s="41"/>
      <c r="AF23" s="41"/>
      <c r="AG23" s="41"/>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row>
    <row r="24" spans="1:103" ht="22.5" customHeight="1" x14ac:dyDescent="0.2">
      <c r="A24" s="447" t="s">
        <v>85</v>
      </c>
      <c r="B24" s="462"/>
      <c r="C24" s="462"/>
      <c r="D24" s="89">
        <v>0</v>
      </c>
      <c r="E24" s="89">
        <v>0</v>
      </c>
      <c r="F24" s="89">
        <v>9.8374609694999986E-4</v>
      </c>
      <c r="G24" s="89">
        <v>9.8374609694999986E-4</v>
      </c>
      <c r="H24" s="89">
        <v>0</v>
      </c>
      <c r="I24" s="89">
        <v>0</v>
      </c>
      <c r="J24" s="89">
        <v>0</v>
      </c>
      <c r="K24" s="89">
        <v>0</v>
      </c>
      <c r="L24" s="89">
        <v>0.82687245775181606</v>
      </c>
      <c r="M24" s="141">
        <v>0.82785620384876601</v>
      </c>
      <c r="N24" s="41"/>
      <c r="O24" s="41"/>
      <c r="P24" s="41"/>
      <c r="Q24" s="41"/>
      <c r="R24" s="41"/>
      <c r="S24" s="41"/>
      <c r="T24" s="41"/>
      <c r="U24" s="41"/>
      <c r="V24" s="41"/>
      <c r="W24" s="41"/>
      <c r="X24" s="41"/>
      <c r="Y24" s="41"/>
      <c r="Z24" s="41"/>
      <c r="AA24" s="41"/>
      <c r="AB24" s="41"/>
      <c r="AC24" s="41"/>
      <c r="AD24" s="41"/>
      <c r="AE24" s="41"/>
      <c r="AF24" s="41"/>
      <c r="AG24" s="41"/>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row>
    <row r="25" spans="1:103" ht="22.5" customHeight="1" x14ac:dyDescent="0.2">
      <c r="A25" s="439" t="s">
        <v>86</v>
      </c>
      <c r="B25" s="464"/>
      <c r="C25" s="464"/>
      <c r="D25" s="96">
        <v>1930.6046185680148</v>
      </c>
      <c r="E25" s="96">
        <v>1.1043670921450506</v>
      </c>
      <c r="F25" s="96">
        <v>0.74347301474124994</v>
      </c>
      <c r="G25" s="96">
        <v>1932.4524586749012</v>
      </c>
      <c r="H25" s="96">
        <v>970.6943956725662</v>
      </c>
      <c r="I25" s="96">
        <v>970.6943956725662</v>
      </c>
      <c r="J25" s="96">
        <v>266.7913059268181</v>
      </c>
      <c r="K25" s="96">
        <v>266.7913059268181</v>
      </c>
      <c r="L25" s="96">
        <v>6.4547150936333875</v>
      </c>
      <c r="M25" s="140">
        <v>3176.3928753679188</v>
      </c>
      <c r="N25" s="41"/>
      <c r="O25" s="41"/>
      <c r="P25" s="41"/>
      <c r="Q25" s="41"/>
      <c r="R25" s="41"/>
      <c r="S25" s="41"/>
      <c r="T25" s="41"/>
      <c r="U25" s="41"/>
      <c r="V25" s="41"/>
      <c r="W25" s="41"/>
      <c r="X25" s="41"/>
      <c r="Y25" s="41"/>
      <c r="Z25" s="41"/>
      <c r="AA25" s="41"/>
      <c r="AB25" s="41"/>
      <c r="AC25" s="41"/>
      <c r="AD25" s="41"/>
      <c r="AE25" s="41"/>
      <c r="AF25" s="41"/>
      <c r="AG25" s="41"/>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row>
    <row r="26" spans="1:103" ht="22.5" customHeight="1" x14ac:dyDescent="0.2">
      <c r="A26" s="447" t="s">
        <v>87</v>
      </c>
      <c r="B26" s="462"/>
      <c r="C26" s="462"/>
      <c r="D26" s="89">
        <v>0</v>
      </c>
      <c r="E26" s="89">
        <v>0</v>
      </c>
      <c r="F26" s="89">
        <v>0</v>
      </c>
      <c r="G26" s="89">
        <v>0</v>
      </c>
      <c r="H26" s="89">
        <v>0</v>
      </c>
      <c r="I26" s="89">
        <v>0</v>
      </c>
      <c r="J26" s="89">
        <v>0</v>
      </c>
      <c r="K26" s="89">
        <v>0</v>
      </c>
      <c r="L26" s="89">
        <v>2.1397391827888277</v>
      </c>
      <c r="M26" s="141">
        <v>2.1397391827888277</v>
      </c>
      <c r="N26" s="41"/>
      <c r="O26" s="41"/>
      <c r="P26" s="41"/>
      <c r="Q26" s="41"/>
      <c r="R26" s="41"/>
      <c r="S26" s="41"/>
      <c r="T26" s="41"/>
      <c r="U26" s="41"/>
      <c r="V26" s="41"/>
      <c r="W26" s="41"/>
      <c r="X26" s="41"/>
      <c r="Y26" s="41"/>
      <c r="Z26" s="41"/>
      <c r="AA26" s="41"/>
      <c r="AB26" s="41"/>
      <c r="AC26" s="41"/>
      <c r="AD26" s="41"/>
      <c r="AE26" s="41"/>
      <c r="AF26" s="41"/>
      <c r="AG26" s="41"/>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row>
    <row r="27" spans="1:103" ht="22.5" customHeight="1" x14ac:dyDescent="0.2">
      <c r="A27" s="439" t="s">
        <v>88</v>
      </c>
      <c r="B27" s="464"/>
      <c r="C27" s="464"/>
      <c r="D27" s="96">
        <v>0</v>
      </c>
      <c r="E27" s="96">
        <v>0.40426247291623157</v>
      </c>
      <c r="F27" s="96">
        <v>0.42813135114900003</v>
      </c>
      <c r="G27" s="96">
        <v>0.83239382406523155</v>
      </c>
      <c r="H27" s="96">
        <v>0</v>
      </c>
      <c r="I27" s="96">
        <v>0</v>
      </c>
      <c r="J27" s="96">
        <v>0</v>
      </c>
      <c r="K27" s="96">
        <v>0</v>
      </c>
      <c r="L27" s="96">
        <v>9.5214037524685171</v>
      </c>
      <c r="M27" s="140">
        <v>10.353797576533749</v>
      </c>
      <c r="N27" s="41"/>
      <c r="O27" s="41"/>
      <c r="P27" s="41"/>
      <c r="Q27" s="41"/>
      <c r="R27" s="41"/>
      <c r="S27" s="41"/>
      <c r="T27" s="41"/>
      <c r="U27" s="41"/>
      <c r="V27" s="41"/>
      <c r="W27" s="41"/>
      <c r="X27" s="41"/>
      <c r="Y27" s="41"/>
      <c r="Z27" s="41"/>
      <c r="AA27" s="41"/>
      <c r="AB27" s="41"/>
      <c r="AC27" s="41"/>
      <c r="AD27" s="41"/>
      <c r="AE27" s="41"/>
      <c r="AF27" s="41"/>
      <c r="AG27" s="41"/>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row>
    <row r="28" spans="1:103" ht="22.5" customHeight="1" x14ac:dyDescent="0.2">
      <c r="A28" s="441" t="s">
        <v>50</v>
      </c>
      <c r="B28" s="442"/>
      <c r="C28" s="442"/>
      <c r="D28" s="98">
        <v>41210.609995381899</v>
      </c>
      <c r="E28" s="98">
        <v>120.10296239029648</v>
      </c>
      <c r="F28" s="98">
        <v>7.3539476714406042</v>
      </c>
      <c r="G28" s="98">
        <v>41338.066905443637</v>
      </c>
      <c r="H28" s="98">
        <v>3742.0631405896502</v>
      </c>
      <c r="I28" s="98">
        <v>3742.0631405896502</v>
      </c>
      <c r="J28" s="98">
        <v>266.7913059268181</v>
      </c>
      <c r="K28" s="98">
        <v>266.7913059268181</v>
      </c>
      <c r="L28" s="98">
        <v>1122.1960809595712</v>
      </c>
      <c r="M28" s="98">
        <v>46469.11743291968</v>
      </c>
      <c r="N28" s="41"/>
      <c r="O28" s="41"/>
      <c r="P28" s="41"/>
      <c r="Q28" s="41"/>
      <c r="R28" s="41"/>
      <c r="S28" s="41"/>
      <c r="T28" s="41"/>
      <c r="U28" s="41"/>
      <c r="V28" s="41"/>
      <c r="W28" s="41"/>
      <c r="X28" s="41"/>
      <c r="Y28" s="41"/>
      <c r="Z28" s="41"/>
      <c r="AA28" s="41"/>
      <c r="AB28" s="41"/>
      <c r="AC28" s="41"/>
      <c r="AD28" s="41"/>
      <c r="AE28" s="41"/>
      <c r="AF28" s="41"/>
      <c r="AG28" s="41"/>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row>
    <row r="29" spans="1:103" ht="12.75" customHeight="1" x14ac:dyDescent="0.2">
      <c r="A29" s="41"/>
      <c r="B29" s="41"/>
      <c r="C29" s="41"/>
      <c r="D29" s="41"/>
      <c r="E29" s="41"/>
      <c r="F29" s="41"/>
      <c r="G29" s="41"/>
      <c r="H29" s="41"/>
      <c r="I29" s="41"/>
      <c r="J29" s="41"/>
      <c r="K29" s="41"/>
      <c r="L29" s="41"/>
      <c r="M29" s="41"/>
      <c r="N29" s="41"/>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row>
    <row r="30" spans="1:103" ht="12" customHeight="1" x14ac:dyDescent="0.2">
      <c r="A30" s="136" t="s">
        <v>142</v>
      </c>
      <c r="B30" s="41"/>
      <c r="C30" s="41"/>
      <c r="D30" s="41"/>
      <c r="E30" s="41"/>
      <c r="F30" s="41"/>
      <c r="G30" s="41"/>
      <c r="H30" s="41"/>
      <c r="I30" s="41"/>
      <c r="J30" s="41"/>
      <c r="K30" s="41"/>
      <c r="L30" s="41"/>
      <c r="M30" s="41"/>
      <c r="N30" s="41"/>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row>
    <row r="31" spans="1:103" ht="12" customHeight="1" x14ac:dyDescent="0.2">
      <c r="A31" s="66" t="s">
        <v>51</v>
      </c>
      <c r="B31" s="41"/>
      <c r="C31" s="41"/>
      <c r="D31" s="41"/>
      <c r="E31" s="41"/>
      <c r="F31" s="41"/>
      <c r="G31" s="41"/>
      <c r="H31" s="41"/>
      <c r="I31" s="41"/>
      <c r="J31" s="41"/>
      <c r="K31" s="41"/>
      <c r="L31" s="41"/>
      <c r="M31" s="41"/>
      <c r="N31" s="41"/>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row>
    <row r="32" spans="1:103" ht="12" customHeight="1" x14ac:dyDescent="0.2">
      <c r="A32" s="41"/>
      <c r="B32" s="41"/>
      <c r="C32" s="41"/>
      <c r="D32" s="41"/>
      <c r="E32" s="41"/>
      <c r="F32" s="41"/>
      <c r="G32" s="41"/>
      <c r="H32" s="41"/>
      <c r="I32" s="41"/>
      <c r="J32" s="41"/>
      <c r="K32" s="41"/>
      <c r="L32" s="41"/>
      <c r="M32" s="41"/>
      <c r="N32" s="41"/>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row>
    <row r="33" spans="1:56" ht="12.75" customHeight="1" x14ac:dyDescent="0.2">
      <c r="A33" s="41"/>
      <c r="B33" s="41"/>
      <c r="C33" s="41"/>
      <c r="D33" s="41"/>
      <c r="E33" s="41"/>
      <c r="F33" s="41"/>
      <c r="G33" s="41"/>
      <c r="H33" s="41"/>
      <c r="I33" s="41"/>
      <c r="J33" s="41"/>
      <c r="K33" s="41"/>
      <c r="L33" s="41"/>
      <c r="M33" s="41"/>
      <c r="N33" s="41"/>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row>
    <row r="34" spans="1:56" ht="12.75" customHeight="1" x14ac:dyDescent="0.2">
      <c r="A34" s="41"/>
      <c r="B34" s="41"/>
      <c r="C34" s="41"/>
      <c r="D34" s="41"/>
      <c r="E34" s="41"/>
      <c r="F34" s="41"/>
      <c r="G34" s="41"/>
      <c r="H34" s="41"/>
      <c r="I34" s="41"/>
      <c r="J34" s="41"/>
      <c r="K34" s="41"/>
      <c r="L34" s="41"/>
      <c r="M34" s="41"/>
      <c r="N34" s="41"/>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row>
    <row r="35" spans="1:56" ht="12.75" customHeight="1" x14ac:dyDescent="0.2">
      <c r="A35" s="41"/>
      <c r="B35" s="41"/>
      <c r="C35" s="41"/>
      <c r="D35" s="41"/>
      <c r="E35" s="41"/>
      <c r="F35" s="41"/>
      <c r="G35" s="41"/>
      <c r="H35" s="41"/>
      <c r="I35" s="41"/>
      <c r="J35" s="41"/>
      <c r="K35" s="41"/>
      <c r="L35" s="41"/>
      <c r="M35" s="41"/>
      <c r="N35" s="41"/>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row>
    <row r="36" spans="1:56" ht="12.75" customHeight="1" x14ac:dyDescent="0.2">
      <c r="B36" s="41"/>
      <c r="C36" s="41"/>
      <c r="D36" s="41"/>
      <c r="E36" s="41"/>
      <c r="F36" s="41"/>
      <c r="G36" s="41"/>
      <c r="H36" s="41"/>
      <c r="I36" s="41"/>
      <c r="J36" s="41"/>
      <c r="K36" s="41"/>
      <c r="L36" s="41"/>
      <c r="M36" s="41"/>
      <c r="N36" s="41"/>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row>
    <row r="37" spans="1:56" ht="12.75" customHeight="1" x14ac:dyDescent="0.2">
      <c r="A37" s="41"/>
      <c r="B37" s="41"/>
      <c r="C37" s="41"/>
      <c r="D37" s="41"/>
      <c r="E37" s="41"/>
      <c r="F37" s="41"/>
      <c r="G37" s="41"/>
      <c r="H37" s="41"/>
      <c r="I37" s="41"/>
      <c r="J37" s="41"/>
      <c r="K37" s="41"/>
      <c r="L37" s="41"/>
      <c r="M37" s="41"/>
      <c r="N37" s="41"/>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row>
    <row r="38" spans="1:56" ht="12.75" customHeight="1" x14ac:dyDescent="0.2">
      <c r="A38" s="41"/>
      <c r="B38" s="41"/>
      <c r="C38" s="41"/>
      <c r="D38" s="41"/>
      <c r="E38" s="41"/>
      <c r="F38" s="41"/>
      <c r="G38" s="41"/>
      <c r="H38" s="41"/>
      <c r="I38" s="41"/>
      <c r="J38" s="41"/>
      <c r="K38" s="41"/>
      <c r="L38" s="41"/>
      <c r="M38" s="41"/>
      <c r="N38" s="41"/>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row>
    <row r="39" spans="1:56" ht="12.75" customHeight="1" x14ac:dyDescent="0.2">
      <c r="A39" s="41"/>
      <c r="B39" s="41"/>
      <c r="C39" s="41"/>
      <c r="D39" s="41"/>
      <c r="E39" s="41"/>
      <c r="F39" s="41"/>
      <c r="G39" s="41"/>
      <c r="H39" s="41"/>
      <c r="I39" s="41"/>
      <c r="J39" s="41"/>
      <c r="K39" s="41"/>
      <c r="L39" s="41"/>
      <c r="M39" s="41"/>
      <c r="N39" s="41"/>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row>
    <row r="40" spans="1:56" ht="12.75" customHeight="1" x14ac:dyDescent="0.2">
      <c r="A40" s="41"/>
      <c r="B40" s="41"/>
      <c r="C40" s="41"/>
      <c r="D40" s="41"/>
      <c r="E40" s="41"/>
      <c r="F40" s="41"/>
      <c r="G40" s="41"/>
      <c r="H40" s="41"/>
      <c r="I40" s="41"/>
      <c r="J40" s="41"/>
      <c r="K40" s="41"/>
      <c r="L40" s="41"/>
      <c r="M40" s="41"/>
      <c r="N40" s="41"/>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row>
    <row r="41" spans="1:56" ht="12.75" customHeight="1" x14ac:dyDescent="0.2">
      <c r="A41" s="41"/>
      <c r="B41" s="41"/>
      <c r="C41" s="41"/>
      <c r="D41" s="41"/>
      <c r="E41" s="41"/>
      <c r="F41" s="41"/>
      <c r="G41" s="41"/>
      <c r="H41" s="41"/>
      <c r="I41" s="41"/>
      <c r="J41" s="41"/>
      <c r="K41" s="41"/>
      <c r="L41" s="41"/>
      <c r="M41" s="41"/>
      <c r="N41" s="41"/>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row>
    <row r="42" spans="1:56" ht="12.75" customHeight="1" x14ac:dyDescent="0.2">
      <c r="A42" s="41"/>
      <c r="B42" s="41"/>
      <c r="C42" s="41"/>
      <c r="D42" s="41"/>
      <c r="E42" s="41"/>
      <c r="F42" s="41"/>
      <c r="G42" s="41"/>
      <c r="H42" s="41"/>
      <c r="I42" s="41"/>
      <c r="J42" s="41"/>
      <c r="K42" s="41"/>
      <c r="L42" s="41"/>
      <c r="M42" s="41"/>
      <c r="N42" s="41"/>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row>
    <row r="43" spans="1:56" ht="12.75" customHeight="1" x14ac:dyDescent="0.2">
      <c r="A43" s="41"/>
      <c r="B43" s="41"/>
      <c r="C43" s="41"/>
      <c r="D43" s="41"/>
      <c r="E43" s="41"/>
      <c r="F43" s="41"/>
      <c r="G43" s="41"/>
      <c r="H43" s="41"/>
      <c r="I43" s="41"/>
      <c r="J43" s="41"/>
      <c r="K43" s="41"/>
      <c r="L43" s="41"/>
      <c r="M43" s="41"/>
      <c r="N43" s="41"/>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row>
    <row r="44" spans="1:56" ht="12.75" customHeight="1" x14ac:dyDescent="0.2">
      <c r="A44" s="41"/>
      <c r="B44" s="41"/>
      <c r="C44" s="41"/>
      <c r="D44" s="41"/>
      <c r="E44" s="41"/>
      <c r="F44" s="41"/>
      <c r="G44" s="41"/>
      <c r="H44" s="41"/>
      <c r="I44" s="41"/>
      <c r="J44" s="41"/>
      <c r="K44" s="41"/>
      <c r="L44" s="41"/>
      <c r="M44" s="41"/>
      <c r="N44" s="41"/>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row>
    <row r="45" spans="1:56" ht="12.75" customHeight="1" x14ac:dyDescent="0.2">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row>
    <row r="46" spans="1:56" ht="12.75" customHeight="1" x14ac:dyDescent="0.2">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row>
    <row r="47" spans="1:56" s="143" customFormat="1" ht="12.75" customHeight="1" x14ac:dyDescent="0.2">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row>
    <row r="48" spans="1:56" ht="12" customHeight="1" x14ac:dyDescent="0.2">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row>
    <row r="49" spans="1:56" ht="12" customHeight="1" x14ac:dyDescent="0.2">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row>
    <row r="50" spans="1:56" ht="12.75" customHeight="1" x14ac:dyDescent="0.2">
      <c r="A50" s="40"/>
      <c r="B50" s="40"/>
      <c r="C50" s="40"/>
      <c r="D50" s="40"/>
      <c r="E50" s="40"/>
      <c r="F50" s="40"/>
      <c r="G50" s="40"/>
      <c r="H50" s="40"/>
      <c r="I50" s="40"/>
      <c r="J50" s="40"/>
      <c r="K50" s="40"/>
      <c r="L50" s="40"/>
      <c r="M50" s="40"/>
      <c r="N50" s="40"/>
      <c r="O50" s="40"/>
      <c r="P50" s="40"/>
      <c r="Q50" s="40"/>
      <c r="R50" s="40"/>
      <c r="S50" s="40"/>
      <c r="T50" s="40"/>
      <c r="U50" s="40"/>
      <c r="V50" s="40"/>
      <c r="W50" s="40"/>
      <c r="X50" s="40"/>
      <c r="Y50" s="40"/>
    </row>
    <row r="51" spans="1:56" ht="12.75" customHeight="1" x14ac:dyDescent="0.2">
      <c r="A51" s="40"/>
      <c r="B51" s="40"/>
      <c r="C51" s="40"/>
      <c r="D51" s="40"/>
      <c r="E51" s="40"/>
      <c r="F51" s="40"/>
      <c r="G51" s="40"/>
      <c r="H51" s="40"/>
      <c r="I51" s="40"/>
      <c r="J51" s="40"/>
      <c r="K51" s="40"/>
      <c r="L51" s="40"/>
      <c r="M51" s="40"/>
      <c r="N51" s="40"/>
      <c r="O51" s="40"/>
      <c r="P51" s="40"/>
      <c r="Q51" s="40"/>
      <c r="R51" s="40"/>
      <c r="S51" s="40"/>
      <c r="T51" s="40"/>
      <c r="U51" s="40"/>
      <c r="V51" s="40"/>
      <c r="W51" s="40"/>
      <c r="X51" s="40"/>
      <c r="Y51" s="40"/>
    </row>
    <row r="52" spans="1:56" ht="12.75" x14ac:dyDescent="0.2">
      <c r="A52" s="40"/>
      <c r="B52" s="40"/>
      <c r="C52" s="40"/>
      <c r="D52" s="40"/>
      <c r="E52" s="40"/>
      <c r="F52" s="40"/>
      <c r="G52" s="40"/>
      <c r="H52" s="40"/>
      <c r="I52" s="40"/>
      <c r="J52" s="40"/>
      <c r="K52" s="40"/>
      <c r="L52" s="40"/>
      <c r="M52" s="40"/>
      <c r="N52" s="40"/>
      <c r="O52" s="40"/>
      <c r="P52" s="40"/>
      <c r="Q52" s="40"/>
      <c r="R52" s="40"/>
      <c r="S52" s="40"/>
      <c r="T52" s="40"/>
      <c r="U52" s="40"/>
      <c r="V52" s="40"/>
      <c r="W52" s="40"/>
      <c r="X52" s="40"/>
      <c r="Y52" s="40"/>
    </row>
    <row r="53" spans="1:56" ht="12.75" customHeight="1" x14ac:dyDescent="0.2">
      <c r="A53" s="40"/>
      <c r="B53" s="40"/>
      <c r="C53" s="40"/>
      <c r="D53" s="40"/>
      <c r="E53" s="40"/>
      <c r="F53" s="40"/>
      <c r="G53" s="40"/>
      <c r="H53" s="40"/>
      <c r="I53" s="40"/>
      <c r="J53" s="40"/>
      <c r="K53" s="40"/>
      <c r="L53" s="40"/>
      <c r="M53" s="40"/>
      <c r="N53" s="40"/>
      <c r="O53" s="40"/>
      <c r="P53" s="40"/>
      <c r="Q53" s="40"/>
      <c r="R53" s="40"/>
      <c r="S53" s="40"/>
      <c r="T53" s="40"/>
      <c r="U53" s="40"/>
      <c r="V53" s="40"/>
      <c r="W53" s="40"/>
      <c r="X53" s="40"/>
      <c r="Y53" s="40"/>
    </row>
    <row r="54" spans="1:56" ht="12.75" customHeight="1" x14ac:dyDescent="0.2">
      <c r="A54" s="40"/>
      <c r="B54" s="40"/>
      <c r="C54" s="40"/>
      <c r="D54" s="40"/>
      <c r="E54" s="40"/>
      <c r="F54" s="40"/>
      <c r="G54" s="40"/>
      <c r="H54" s="40"/>
      <c r="I54" s="40"/>
      <c r="J54" s="40"/>
      <c r="K54" s="40"/>
      <c r="L54" s="40"/>
      <c r="M54" s="40"/>
      <c r="N54" s="40"/>
      <c r="O54" s="40"/>
      <c r="P54" s="40"/>
      <c r="Q54" s="40"/>
      <c r="R54" s="40"/>
      <c r="S54" s="40"/>
      <c r="T54" s="40"/>
      <c r="U54" s="40"/>
      <c r="V54" s="40"/>
      <c r="W54" s="40"/>
      <c r="X54" s="40"/>
      <c r="Y54" s="40"/>
    </row>
    <row r="55" spans="1:56" ht="12.75" customHeight="1" x14ac:dyDescent="0.2">
      <c r="A55" s="40"/>
      <c r="B55" s="40"/>
      <c r="C55" s="40"/>
      <c r="D55" s="40"/>
      <c r="E55" s="40"/>
      <c r="F55" s="40"/>
      <c r="G55" s="40"/>
      <c r="H55" s="40"/>
      <c r="I55" s="40"/>
      <c r="J55" s="40"/>
      <c r="K55" s="40"/>
      <c r="L55" s="40"/>
      <c r="M55" s="40"/>
      <c r="N55" s="40"/>
      <c r="O55" s="40"/>
      <c r="P55" s="40"/>
      <c r="Q55" s="40"/>
      <c r="R55" s="40"/>
      <c r="S55" s="40"/>
      <c r="T55" s="40"/>
      <c r="U55" s="40"/>
      <c r="V55" s="40"/>
      <c r="W55" s="40"/>
      <c r="X55" s="40"/>
      <c r="Y55" s="40"/>
    </row>
    <row r="56" spans="1:56" ht="12.75" x14ac:dyDescent="0.2">
      <c r="A56" s="40"/>
      <c r="B56" s="40"/>
      <c r="C56" s="40"/>
      <c r="D56" s="40"/>
      <c r="E56" s="40"/>
      <c r="F56" s="40"/>
      <c r="G56" s="40"/>
      <c r="H56" s="40"/>
      <c r="I56" s="40"/>
      <c r="J56" s="40"/>
      <c r="K56" s="40"/>
      <c r="L56" s="40"/>
      <c r="M56" s="40"/>
      <c r="N56" s="40"/>
      <c r="O56" s="40"/>
      <c r="P56" s="40"/>
      <c r="Q56" s="40"/>
      <c r="R56" s="40"/>
      <c r="S56" s="40"/>
      <c r="T56" s="40"/>
      <c r="U56" s="40"/>
      <c r="V56" s="40"/>
      <c r="W56" s="40"/>
      <c r="X56" s="40"/>
      <c r="Y56" s="40"/>
    </row>
    <row r="57" spans="1:56" ht="12.75" customHeight="1" x14ac:dyDescent="0.2">
      <c r="A57" s="40"/>
      <c r="B57" s="40"/>
      <c r="C57" s="40"/>
      <c r="D57" s="40"/>
      <c r="E57" s="40"/>
      <c r="F57" s="40"/>
      <c r="G57" s="40"/>
      <c r="H57" s="40"/>
      <c r="I57" s="40"/>
      <c r="J57" s="40"/>
      <c r="K57" s="40"/>
      <c r="L57" s="40"/>
      <c r="M57" s="40"/>
      <c r="N57" s="40"/>
      <c r="O57" s="40"/>
      <c r="P57" s="40"/>
      <c r="Q57" s="40"/>
      <c r="R57" s="40"/>
      <c r="S57" s="40"/>
      <c r="T57" s="40"/>
      <c r="U57" s="40"/>
      <c r="V57" s="40"/>
      <c r="W57" s="40"/>
      <c r="X57" s="40"/>
      <c r="Y57" s="40"/>
    </row>
    <row r="58" spans="1:56" ht="12.75" customHeight="1" x14ac:dyDescent="0.2">
      <c r="A58" s="40"/>
      <c r="B58" s="40"/>
      <c r="C58" s="40"/>
      <c r="D58" s="40"/>
      <c r="E58" s="40"/>
      <c r="F58" s="40"/>
      <c r="G58" s="40"/>
      <c r="H58" s="40"/>
      <c r="I58" s="40"/>
      <c r="J58" s="40"/>
      <c r="K58" s="40"/>
      <c r="L58" s="40"/>
      <c r="M58" s="40"/>
      <c r="N58" s="40"/>
      <c r="O58" s="40"/>
      <c r="P58" s="40"/>
      <c r="Q58" s="40"/>
      <c r="R58" s="40"/>
      <c r="S58" s="40"/>
      <c r="T58" s="40"/>
      <c r="U58" s="40"/>
      <c r="V58" s="40"/>
      <c r="W58" s="40"/>
      <c r="X58" s="40"/>
      <c r="Y58" s="40"/>
    </row>
    <row r="59" spans="1:56" ht="12.75" customHeight="1" x14ac:dyDescent="0.2">
      <c r="A59" s="40"/>
      <c r="B59" s="40"/>
      <c r="C59" s="40"/>
      <c r="D59" s="40"/>
      <c r="E59" s="40"/>
      <c r="F59" s="40"/>
      <c r="G59" s="40"/>
      <c r="H59" s="40"/>
      <c r="I59" s="40"/>
      <c r="J59" s="40"/>
      <c r="K59" s="40"/>
      <c r="L59" s="40"/>
      <c r="M59" s="40"/>
      <c r="N59" s="40"/>
      <c r="O59" s="40"/>
      <c r="P59" s="40"/>
      <c r="Q59" s="40"/>
      <c r="R59" s="40"/>
      <c r="S59" s="40"/>
      <c r="T59" s="40"/>
      <c r="U59" s="40"/>
      <c r="V59" s="40"/>
      <c r="W59" s="40"/>
      <c r="X59" s="40"/>
      <c r="Y59" s="40"/>
    </row>
    <row r="60" spans="1:56" ht="12.75" x14ac:dyDescent="0.2">
      <c r="A60" s="40"/>
      <c r="B60" s="40"/>
      <c r="C60" s="40"/>
      <c r="D60" s="40"/>
      <c r="E60" s="40"/>
      <c r="F60" s="40"/>
      <c r="G60" s="40"/>
      <c r="H60" s="40"/>
      <c r="I60" s="40"/>
      <c r="J60" s="40"/>
      <c r="K60" s="40"/>
      <c r="L60" s="40"/>
      <c r="M60" s="40"/>
      <c r="N60" s="40"/>
      <c r="O60" s="40"/>
      <c r="P60" s="40"/>
      <c r="Q60" s="40"/>
    </row>
    <row r="61" spans="1:56" ht="12.75" x14ac:dyDescent="0.2">
      <c r="A61" s="40"/>
      <c r="B61" s="40"/>
      <c r="C61" s="40"/>
      <c r="D61" s="40"/>
      <c r="E61" s="40"/>
      <c r="F61" s="40"/>
      <c r="G61" s="40"/>
      <c r="H61" s="40"/>
      <c r="I61" s="40"/>
      <c r="J61" s="40"/>
      <c r="K61" s="40"/>
      <c r="L61" s="40"/>
      <c r="M61" s="40"/>
      <c r="N61" s="40"/>
      <c r="O61" s="40"/>
      <c r="P61" s="40"/>
      <c r="Q61" s="40"/>
    </row>
    <row r="62" spans="1:56" ht="12.75" x14ac:dyDescent="0.2">
      <c r="A62" s="40"/>
      <c r="B62" s="40"/>
      <c r="C62" s="40"/>
      <c r="D62" s="40"/>
      <c r="E62" s="40"/>
      <c r="F62" s="40"/>
      <c r="G62" s="40"/>
      <c r="H62" s="40"/>
      <c r="I62" s="40"/>
      <c r="J62" s="40"/>
      <c r="K62" s="40"/>
      <c r="L62" s="40"/>
      <c r="M62" s="40"/>
      <c r="N62" s="40"/>
      <c r="O62" s="40"/>
      <c r="P62" s="40"/>
      <c r="Q62" s="40"/>
    </row>
    <row r="63" spans="1:56" ht="12.75" x14ac:dyDescent="0.2">
      <c r="A63" s="40"/>
      <c r="B63" s="40"/>
      <c r="C63" s="40"/>
      <c r="D63" s="40"/>
      <c r="E63" s="40"/>
      <c r="F63" s="40"/>
      <c r="G63" s="40"/>
      <c r="H63" s="40"/>
      <c r="I63" s="40"/>
      <c r="J63" s="40"/>
      <c r="K63" s="40"/>
      <c r="L63" s="40"/>
      <c r="M63" s="40"/>
      <c r="N63" s="40"/>
      <c r="O63" s="40"/>
      <c r="P63" s="40"/>
      <c r="Q63" s="40"/>
    </row>
    <row r="64" spans="1:56" ht="12.75" x14ac:dyDescent="0.2">
      <c r="A64" s="40"/>
      <c r="B64" s="40"/>
      <c r="C64" s="40"/>
      <c r="D64" s="40"/>
      <c r="E64" s="40"/>
      <c r="F64" s="40"/>
      <c r="G64" s="40"/>
      <c r="H64" s="40"/>
      <c r="I64" s="40"/>
      <c r="J64" s="40"/>
      <c r="K64" s="40"/>
      <c r="L64" s="40"/>
      <c r="M64" s="40"/>
      <c r="N64" s="40"/>
      <c r="O64" s="40"/>
      <c r="P64" s="40"/>
      <c r="Q64" s="40"/>
    </row>
    <row r="65" spans="1:17" ht="12.75" x14ac:dyDescent="0.2">
      <c r="A65" s="40"/>
      <c r="B65" s="40"/>
      <c r="C65" s="40"/>
      <c r="D65" s="40"/>
      <c r="E65" s="40"/>
      <c r="F65" s="40"/>
      <c r="G65" s="40"/>
      <c r="H65" s="40"/>
      <c r="I65" s="40"/>
      <c r="J65" s="40"/>
      <c r="K65" s="40"/>
      <c r="L65" s="40"/>
      <c r="M65" s="40"/>
      <c r="N65" s="40"/>
      <c r="O65" s="40"/>
      <c r="P65" s="40"/>
      <c r="Q65" s="40"/>
    </row>
    <row r="66" spans="1:17" ht="12.75" x14ac:dyDescent="0.2">
      <c r="A66" s="40"/>
      <c r="B66" s="40"/>
      <c r="C66" s="40"/>
      <c r="D66" s="40"/>
      <c r="E66" s="40"/>
      <c r="F66" s="40"/>
      <c r="G66" s="40"/>
      <c r="H66" s="40"/>
      <c r="I66" s="40"/>
      <c r="J66" s="40"/>
      <c r="K66" s="40"/>
      <c r="L66" s="40"/>
      <c r="M66" s="40"/>
      <c r="N66" s="40"/>
      <c r="O66" s="40"/>
      <c r="P66" s="40"/>
      <c r="Q66" s="40"/>
    </row>
    <row r="67" spans="1:17" ht="12.75" x14ac:dyDescent="0.2">
      <c r="A67" s="40"/>
      <c r="B67" s="40"/>
      <c r="C67" s="40"/>
      <c r="D67" s="40"/>
      <c r="E67" s="40"/>
      <c r="F67" s="40"/>
      <c r="G67" s="40"/>
      <c r="H67" s="40"/>
      <c r="I67" s="40"/>
      <c r="J67" s="40"/>
      <c r="K67" s="40"/>
      <c r="L67" s="40"/>
      <c r="M67" s="40"/>
      <c r="N67" s="40"/>
      <c r="O67" s="40"/>
      <c r="P67" s="40"/>
      <c r="Q67" s="40"/>
    </row>
    <row r="68" spans="1:17" ht="12.75" x14ac:dyDescent="0.2">
      <c r="A68" s="40"/>
      <c r="B68" s="40"/>
      <c r="C68" s="40"/>
      <c r="D68" s="40"/>
      <c r="E68" s="40"/>
      <c r="F68" s="40"/>
      <c r="G68" s="40"/>
      <c r="H68" s="40"/>
      <c r="I68" s="40"/>
      <c r="J68" s="40"/>
      <c r="K68" s="40"/>
      <c r="L68" s="40"/>
      <c r="M68" s="40"/>
      <c r="N68" s="40"/>
      <c r="O68" s="40"/>
      <c r="P68" s="40"/>
      <c r="Q68" s="40"/>
    </row>
    <row r="69" spans="1:17" ht="12.75" x14ac:dyDescent="0.2">
      <c r="A69" s="40"/>
      <c r="B69" s="40"/>
      <c r="C69" s="40"/>
      <c r="D69" s="40"/>
      <c r="E69" s="40"/>
      <c r="F69" s="40"/>
      <c r="G69" s="40"/>
      <c r="H69" s="40"/>
      <c r="I69" s="40"/>
      <c r="J69" s="40"/>
      <c r="K69" s="40"/>
      <c r="L69" s="40"/>
      <c r="M69" s="40"/>
      <c r="N69" s="40"/>
      <c r="O69" s="40"/>
      <c r="P69" s="40"/>
      <c r="Q69" s="40"/>
    </row>
    <row r="70" spans="1:17" ht="12.75" x14ac:dyDescent="0.2">
      <c r="A70" s="40"/>
      <c r="B70" s="40"/>
      <c r="C70" s="40"/>
      <c r="D70" s="40"/>
      <c r="E70" s="40"/>
      <c r="F70" s="40"/>
      <c r="G70" s="40"/>
      <c r="H70" s="40"/>
      <c r="I70" s="40"/>
      <c r="J70" s="40"/>
      <c r="K70" s="40"/>
      <c r="L70" s="40"/>
      <c r="M70" s="40"/>
      <c r="N70" s="40"/>
      <c r="O70" s="40"/>
      <c r="P70" s="40"/>
      <c r="Q70" s="40"/>
    </row>
    <row r="71" spans="1:17" ht="12.75" x14ac:dyDescent="0.2">
      <c r="A71" s="40"/>
      <c r="B71" s="40"/>
      <c r="C71" s="40"/>
      <c r="D71" s="40"/>
      <c r="E71" s="40"/>
      <c r="F71" s="40"/>
      <c r="G71" s="40"/>
      <c r="H71" s="40"/>
      <c r="I71" s="40"/>
      <c r="J71" s="40"/>
      <c r="K71" s="40"/>
      <c r="L71" s="40"/>
      <c r="M71" s="40"/>
      <c r="N71" s="40"/>
      <c r="O71" s="40"/>
      <c r="P71" s="40"/>
      <c r="Q71" s="40"/>
    </row>
    <row r="72" spans="1:17" ht="12.75" x14ac:dyDescent="0.2">
      <c r="A72" s="40"/>
      <c r="B72" s="40"/>
      <c r="C72" s="40"/>
      <c r="D72" s="40"/>
      <c r="E72" s="40"/>
      <c r="F72" s="40"/>
      <c r="G72" s="40"/>
      <c r="H72" s="40"/>
      <c r="I72" s="40"/>
      <c r="J72" s="40"/>
      <c r="K72" s="40"/>
      <c r="L72" s="40"/>
      <c r="M72" s="40"/>
      <c r="N72" s="40"/>
      <c r="O72" s="40"/>
      <c r="P72" s="40"/>
      <c r="Q72" s="40"/>
    </row>
    <row r="73" spans="1:17" ht="12.75" x14ac:dyDescent="0.2">
      <c r="A73" s="40"/>
      <c r="B73" s="40"/>
      <c r="C73" s="40"/>
      <c r="D73" s="40"/>
      <c r="E73" s="40"/>
      <c r="F73" s="40"/>
      <c r="G73" s="40"/>
      <c r="H73" s="40"/>
      <c r="I73" s="40"/>
      <c r="J73" s="40"/>
      <c r="K73" s="40"/>
      <c r="L73" s="40"/>
      <c r="M73" s="40"/>
      <c r="N73" s="40"/>
      <c r="O73" s="40"/>
      <c r="P73" s="40"/>
      <c r="Q73" s="40"/>
    </row>
    <row r="74" spans="1:17" ht="12.75" x14ac:dyDescent="0.2">
      <c r="A74" s="40"/>
      <c r="B74" s="40"/>
      <c r="C74" s="40"/>
      <c r="D74" s="40"/>
      <c r="E74" s="40"/>
      <c r="F74" s="40"/>
      <c r="G74" s="40"/>
      <c r="H74" s="40"/>
      <c r="I74" s="40"/>
      <c r="J74" s="40"/>
      <c r="K74" s="40"/>
      <c r="L74" s="40"/>
      <c r="M74" s="40"/>
      <c r="N74" s="40"/>
      <c r="O74" s="40"/>
      <c r="P74" s="40"/>
      <c r="Q74" s="40"/>
    </row>
    <row r="75" spans="1:17" ht="12.75" x14ac:dyDescent="0.2">
      <c r="A75" s="40"/>
      <c r="B75" s="40"/>
      <c r="C75" s="40"/>
      <c r="D75" s="40"/>
      <c r="E75" s="40"/>
      <c r="F75" s="40"/>
      <c r="G75" s="40"/>
      <c r="H75" s="40"/>
      <c r="I75" s="40"/>
      <c r="J75" s="40"/>
      <c r="K75" s="40"/>
      <c r="L75" s="40"/>
      <c r="M75" s="40"/>
      <c r="N75" s="40"/>
      <c r="O75" s="40"/>
      <c r="P75" s="40"/>
      <c r="Q75" s="40"/>
    </row>
    <row r="76" spans="1:17" ht="12.75" x14ac:dyDescent="0.2">
      <c r="A76" s="40"/>
      <c r="B76" s="40"/>
      <c r="C76" s="40"/>
      <c r="D76" s="40"/>
      <c r="E76" s="40"/>
      <c r="F76" s="40"/>
      <c r="G76" s="40"/>
      <c r="H76" s="40"/>
      <c r="I76" s="40"/>
      <c r="J76" s="40"/>
      <c r="K76" s="40"/>
      <c r="L76" s="40"/>
      <c r="M76" s="40"/>
      <c r="N76" s="40"/>
      <c r="O76" s="40"/>
      <c r="P76" s="40"/>
      <c r="Q76" s="40"/>
    </row>
    <row r="77" spans="1:17" ht="12.75" x14ac:dyDescent="0.2">
      <c r="A77" s="40"/>
      <c r="B77" s="40"/>
      <c r="C77" s="40"/>
      <c r="D77" s="40"/>
      <c r="E77" s="40"/>
      <c r="F77" s="40"/>
      <c r="G77" s="40"/>
      <c r="H77" s="40"/>
      <c r="I77" s="40"/>
      <c r="J77" s="40"/>
      <c r="K77" s="40"/>
      <c r="L77" s="40"/>
      <c r="M77" s="40"/>
      <c r="N77" s="40"/>
      <c r="O77" s="40"/>
      <c r="P77" s="40"/>
      <c r="Q77" s="40"/>
    </row>
    <row r="78" spans="1:17" ht="12.75" x14ac:dyDescent="0.2">
      <c r="A78" s="40"/>
      <c r="B78" s="40"/>
      <c r="C78" s="40"/>
      <c r="D78" s="40"/>
      <c r="E78" s="40"/>
      <c r="F78" s="40"/>
      <c r="G78" s="40"/>
      <c r="H78" s="40"/>
      <c r="I78" s="40"/>
      <c r="J78" s="40"/>
      <c r="K78" s="40"/>
      <c r="L78" s="40"/>
      <c r="M78" s="40"/>
      <c r="N78" s="40"/>
      <c r="O78" s="40"/>
      <c r="P78" s="40"/>
      <c r="Q78" s="40"/>
    </row>
    <row r="79" spans="1:17" ht="12.75" x14ac:dyDescent="0.2">
      <c r="A79" s="40"/>
      <c r="B79" s="40"/>
      <c r="C79" s="40"/>
      <c r="D79" s="40"/>
      <c r="E79" s="40"/>
      <c r="F79" s="40"/>
      <c r="G79" s="40"/>
      <c r="H79" s="40"/>
      <c r="I79" s="40"/>
      <c r="J79" s="40"/>
      <c r="K79" s="40"/>
      <c r="L79" s="40"/>
      <c r="M79" s="40"/>
      <c r="N79" s="40"/>
      <c r="O79" s="40"/>
      <c r="P79" s="40"/>
      <c r="Q79" s="40"/>
    </row>
    <row r="80" spans="1:17" ht="12" customHeight="1" x14ac:dyDescent="0.2">
      <c r="A80" s="40"/>
      <c r="B80" s="40"/>
      <c r="C80" s="40"/>
      <c r="D80" s="40"/>
      <c r="E80" s="40"/>
      <c r="F80" s="40"/>
      <c r="G80" s="40"/>
      <c r="H80" s="40"/>
      <c r="I80" s="40"/>
      <c r="J80" s="40"/>
      <c r="K80" s="40"/>
      <c r="L80" s="40"/>
      <c r="M80" s="40"/>
      <c r="N80" s="40"/>
      <c r="O80" s="40"/>
      <c r="P80" s="40"/>
      <c r="Q80" s="40"/>
    </row>
    <row r="81" spans="1:17" ht="12.75" x14ac:dyDescent="0.2">
      <c r="A81" s="40"/>
      <c r="B81" s="40"/>
      <c r="C81" s="40"/>
      <c r="D81" s="40"/>
      <c r="E81" s="40"/>
      <c r="F81" s="40"/>
      <c r="G81" s="40"/>
      <c r="H81" s="40"/>
      <c r="I81" s="40"/>
      <c r="J81" s="40"/>
      <c r="K81" s="40"/>
      <c r="L81" s="40"/>
      <c r="M81" s="40"/>
      <c r="N81" s="40"/>
      <c r="O81" s="40"/>
      <c r="P81" s="40"/>
      <c r="Q81" s="40"/>
    </row>
    <row r="82" spans="1:17" ht="12.75" x14ac:dyDescent="0.2">
      <c r="A82" s="40"/>
      <c r="B82" s="40"/>
      <c r="C82" s="40"/>
      <c r="D82" s="40"/>
      <c r="E82" s="40"/>
      <c r="F82" s="40"/>
      <c r="G82" s="40"/>
      <c r="H82" s="40"/>
      <c r="I82" s="40"/>
      <c r="J82" s="40"/>
      <c r="K82" s="40"/>
      <c r="L82" s="40"/>
      <c r="M82" s="40"/>
      <c r="N82" s="40"/>
      <c r="O82" s="40"/>
      <c r="P82" s="40"/>
      <c r="Q82" s="40"/>
    </row>
    <row r="83" spans="1:17" ht="12.75" x14ac:dyDescent="0.2">
      <c r="A83" s="40"/>
      <c r="B83" s="40"/>
      <c r="C83" s="40"/>
      <c r="D83" s="40"/>
      <c r="E83" s="40"/>
      <c r="F83" s="40"/>
      <c r="G83" s="40"/>
      <c r="H83" s="40"/>
      <c r="I83" s="40"/>
      <c r="J83" s="40"/>
      <c r="K83" s="40"/>
      <c r="L83" s="40"/>
      <c r="M83" s="40"/>
      <c r="N83" s="40"/>
      <c r="O83" s="40"/>
      <c r="P83" s="40"/>
      <c r="Q83" s="40"/>
    </row>
    <row r="84" spans="1:17" ht="12.75" x14ac:dyDescent="0.2">
      <c r="A84" s="40"/>
      <c r="B84" s="40"/>
      <c r="C84" s="40"/>
      <c r="D84" s="40"/>
      <c r="E84" s="40"/>
      <c r="F84" s="40"/>
      <c r="G84" s="40"/>
      <c r="H84" s="40"/>
      <c r="I84" s="40"/>
      <c r="J84" s="40"/>
      <c r="K84" s="40"/>
      <c r="L84" s="40"/>
      <c r="M84" s="40"/>
      <c r="N84" s="40"/>
      <c r="O84" s="40"/>
      <c r="P84" s="40"/>
      <c r="Q84" s="40"/>
    </row>
    <row r="85" spans="1:17" ht="12.75" x14ac:dyDescent="0.2">
      <c r="A85" s="40"/>
      <c r="B85" s="40"/>
      <c r="C85" s="40"/>
      <c r="D85" s="40"/>
      <c r="E85" s="40"/>
      <c r="F85" s="40"/>
      <c r="G85" s="40"/>
      <c r="H85" s="40"/>
      <c r="I85" s="40"/>
      <c r="J85" s="40"/>
      <c r="K85" s="40"/>
      <c r="L85" s="40"/>
      <c r="M85" s="40"/>
      <c r="N85" s="40"/>
      <c r="O85" s="40"/>
      <c r="P85" s="40"/>
      <c r="Q85" s="40"/>
    </row>
    <row r="86" spans="1:17" ht="12.75" x14ac:dyDescent="0.2">
      <c r="A86" s="40"/>
      <c r="B86" s="40"/>
      <c r="C86" s="40"/>
      <c r="D86" s="40"/>
      <c r="E86" s="40"/>
      <c r="F86" s="40"/>
      <c r="G86" s="40"/>
      <c r="H86" s="40"/>
      <c r="I86" s="40"/>
      <c r="J86" s="40"/>
      <c r="K86" s="40"/>
      <c r="L86" s="40"/>
      <c r="M86" s="40"/>
      <c r="N86" s="40"/>
      <c r="O86" s="40"/>
      <c r="P86" s="40"/>
      <c r="Q86" s="40"/>
    </row>
    <row r="87" spans="1:17" ht="12.75" x14ac:dyDescent="0.2">
      <c r="A87" s="40"/>
      <c r="B87" s="40"/>
      <c r="C87" s="40"/>
      <c r="D87" s="40"/>
      <c r="E87" s="40"/>
      <c r="F87" s="40"/>
      <c r="G87" s="40"/>
      <c r="H87" s="40"/>
      <c r="I87" s="40"/>
      <c r="J87" s="40"/>
      <c r="K87" s="40"/>
      <c r="L87" s="40"/>
      <c r="M87" s="40"/>
      <c r="N87" s="40"/>
      <c r="O87" s="40"/>
      <c r="P87" s="40"/>
      <c r="Q87" s="40"/>
    </row>
    <row r="88" spans="1:17" ht="12.75" x14ac:dyDescent="0.2">
      <c r="A88" s="40"/>
      <c r="B88" s="40"/>
      <c r="C88" s="40"/>
      <c r="D88" s="40"/>
      <c r="E88" s="40"/>
      <c r="F88" s="40"/>
      <c r="G88" s="40"/>
      <c r="H88" s="40"/>
      <c r="I88" s="40"/>
      <c r="J88" s="40"/>
      <c r="K88" s="40"/>
      <c r="L88" s="40"/>
      <c r="M88" s="40"/>
      <c r="N88" s="40"/>
      <c r="O88" s="40"/>
      <c r="P88" s="40"/>
      <c r="Q88" s="40"/>
    </row>
    <row r="89" spans="1:17" ht="12.75" x14ac:dyDescent="0.2">
      <c r="A89" s="40"/>
      <c r="B89" s="40"/>
      <c r="C89" s="40"/>
      <c r="D89" s="40"/>
      <c r="E89" s="40"/>
      <c r="F89" s="40"/>
      <c r="G89" s="40"/>
      <c r="H89" s="40"/>
      <c r="I89" s="40"/>
      <c r="J89" s="40"/>
      <c r="K89" s="40"/>
      <c r="L89" s="40"/>
      <c r="M89" s="40"/>
      <c r="N89" s="40"/>
      <c r="O89" s="40"/>
      <c r="P89" s="40"/>
      <c r="Q89" s="40"/>
    </row>
    <row r="90" spans="1:17" ht="12.75" x14ac:dyDescent="0.2">
      <c r="A90" s="40"/>
      <c r="B90" s="40"/>
      <c r="C90" s="40"/>
      <c r="D90" s="40"/>
      <c r="E90" s="40"/>
      <c r="F90" s="40"/>
      <c r="G90" s="40"/>
      <c r="H90" s="40"/>
      <c r="I90" s="40"/>
      <c r="J90" s="40"/>
      <c r="K90" s="40"/>
      <c r="L90" s="40"/>
      <c r="M90" s="40"/>
      <c r="N90" s="40"/>
      <c r="O90" s="40"/>
      <c r="P90" s="40"/>
      <c r="Q90" s="40"/>
    </row>
    <row r="91" spans="1:17" ht="12.75" x14ac:dyDescent="0.2">
      <c r="A91" s="40"/>
      <c r="B91" s="40"/>
      <c r="C91" s="40"/>
      <c r="D91" s="40"/>
      <c r="E91" s="40"/>
      <c r="F91" s="40"/>
      <c r="G91" s="40"/>
      <c r="H91" s="40"/>
      <c r="I91" s="40"/>
      <c r="J91" s="40"/>
      <c r="K91" s="40"/>
      <c r="L91" s="40"/>
      <c r="M91" s="40"/>
      <c r="N91" s="40"/>
      <c r="O91" s="40"/>
      <c r="P91" s="40"/>
      <c r="Q91" s="40"/>
    </row>
    <row r="92" spans="1:17" ht="12.75" x14ac:dyDescent="0.2">
      <c r="A92" s="40"/>
      <c r="B92" s="40"/>
      <c r="C92" s="40"/>
      <c r="D92" s="40"/>
      <c r="E92" s="40"/>
      <c r="F92" s="40"/>
      <c r="G92" s="40"/>
      <c r="H92" s="40"/>
      <c r="I92" s="40"/>
      <c r="J92" s="40"/>
      <c r="K92" s="40"/>
      <c r="L92" s="40"/>
      <c r="M92" s="40"/>
      <c r="N92" s="40"/>
      <c r="O92" s="40"/>
      <c r="P92" s="40"/>
      <c r="Q92" s="40"/>
    </row>
    <row r="93" spans="1:17" ht="12.75" x14ac:dyDescent="0.2">
      <c r="A93" s="40"/>
      <c r="B93" s="40"/>
      <c r="C93" s="40"/>
      <c r="D93" s="40"/>
      <c r="E93" s="40"/>
      <c r="F93" s="40"/>
      <c r="G93" s="40"/>
      <c r="H93" s="40"/>
      <c r="I93" s="40"/>
      <c r="J93" s="40"/>
      <c r="K93" s="40"/>
      <c r="L93" s="40"/>
      <c r="M93" s="40"/>
      <c r="N93" s="40"/>
      <c r="O93" s="40"/>
      <c r="P93" s="40"/>
      <c r="Q93" s="40"/>
    </row>
    <row r="94" spans="1:17" ht="12.75" x14ac:dyDescent="0.2">
      <c r="A94" s="40"/>
      <c r="B94" s="40"/>
      <c r="C94" s="40"/>
      <c r="D94" s="40"/>
      <c r="E94" s="40"/>
      <c r="F94" s="40"/>
      <c r="G94" s="40"/>
      <c r="H94" s="40"/>
      <c r="I94" s="40"/>
      <c r="J94" s="40"/>
      <c r="K94" s="40"/>
      <c r="L94" s="40"/>
      <c r="M94" s="40"/>
      <c r="N94" s="40"/>
      <c r="O94" s="40"/>
      <c r="P94" s="40"/>
      <c r="Q94" s="40"/>
    </row>
    <row r="95" spans="1:17" ht="12.75" x14ac:dyDescent="0.2">
      <c r="A95" s="40"/>
      <c r="B95" s="40"/>
      <c r="C95" s="40"/>
      <c r="D95" s="40"/>
      <c r="E95" s="40"/>
      <c r="F95" s="40"/>
      <c r="G95" s="40"/>
      <c r="H95" s="40"/>
      <c r="I95" s="40"/>
      <c r="J95" s="40"/>
      <c r="K95" s="40"/>
      <c r="L95" s="40"/>
      <c r="M95" s="40"/>
      <c r="N95" s="40"/>
      <c r="O95" s="40"/>
      <c r="P95" s="40"/>
      <c r="Q95" s="40"/>
    </row>
    <row r="96" spans="1:17" ht="12.75" x14ac:dyDescent="0.2">
      <c r="A96" s="40"/>
      <c r="B96" s="40"/>
      <c r="C96" s="40"/>
      <c r="D96" s="40"/>
      <c r="E96" s="40"/>
      <c r="F96" s="40"/>
      <c r="G96" s="40"/>
      <c r="H96" s="40"/>
      <c r="I96" s="40"/>
      <c r="J96" s="40"/>
      <c r="K96" s="40"/>
      <c r="L96" s="40"/>
      <c r="M96" s="40"/>
      <c r="N96" s="40"/>
      <c r="O96" s="40"/>
      <c r="P96" s="40"/>
      <c r="Q96" s="40"/>
    </row>
    <row r="97" spans="1:17" ht="12.75" x14ac:dyDescent="0.2">
      <c r="A97" s="40"/>
      <c r="B97" s="40"/>
      <c r="C97" s="40"/>
      <c r="D97" s="40"/>
      <c r="E97" s="40"/>
      <c r="F97" s="40"/>
      <c r="G97" s="40"/>
      <c r="H97" s="40"/>
      <c r="I97" s="40"/>
      <c r="J97" s="40"/>
      <c r="K97" s="40"/>
      <c r="L97" s="40"/>
      <c r="M97" s="40"/>
      <c r="N97" s="40"/>
      <c r="O97" s="40"/>
      <c r="P97" s="40"/>
      <c r="Q97" s="40"/>
    </row>
    <row r="98" spans="1:17" ht="12.75" x14ac:dyDescent="0.2">
      <c r="A98" s="40"/>
      <c r="B98" s="40"/>
      <c r="C98" s="40"/>
      <c r="D98" s="40"/>
      <c r="E98" s="40"/>
      <c r="F98" s="40"/>
      <c r="G98" s="40"/>
      <c r="H98" s="40"/>
      <c r="I98" s="40"/>
      <c r="J98" s="40"/>
      <c r="K98" s="40"/>
      <c r="L98" s="40"/>
      <c r="M98" s="40"/>
      <c r="N98" s="40"/>
      <c r="O98" s="40"/>
      <c r="P98" s="40"/>
      <c r="Q98" s="40"/>
    </row>
    <row r="99" spans="1:17" ht="12.75" x14ac:dyDescent="0.2">
      <c r="A99" s="40"/>
      <c r="B99" s="40"/>
      <c r="C99" s="40"/>
      <c r="D99" s="40"/>
      <c r="E99" s="40"/>
      <c r="F99" s="40"/>
      <c r="G99" s="40"/>
      <c r="H99" s="40"/>
      <c r="I99" s="40"/>
      <c r="J99" s="40"/>
      <c r="K99" s="40"/>
      <c r="L99" s="40"/>
      <c r="M99" s="40"/>
      <c r="N99" s="40"/>
      <c r="O99" s="40"/>
      <c r="P99" s="40"/>
      <c r="Q99" s="40"/>
    </row>
    <row r="100" spans="1:17" ht="12.75" x14ac:dyDescent="0.2">
      <c r="A100" s="40"/>
      <c r="B100" s="40"/>
      <c r="C100" s="40"/>
      <c r="D100" s="40"/>
      <c r="E100" s="40"/>
      <c r="F100" s="40"/>
      <c r="G100" s="40"/>
      <c r="H100" s="40"/>
      <c r="I100" s="40"/>
      <c r="J100" s="40"/>
      <c r="K100" s="40"/>
      <c r="L100" s="40"/>
      <c r="M100" s="40"/>
      <c r="N100" s="40"/>
      <c r="O100" s="40"/>
      <c r="P100" s="40"/>
      <c r="Q100" s="40"/>
    </row>
    <row r="101" spans="1:17" ht="12.75" x14ac:dyDescent="0.2">
      <c r="A101" s="40"/>
      <c r="B101" s="40"/>
      <c r="C101" s="40"/>
      <c r="D101" s="40"/>
      <c r="E101" s="40"/>
      <c r="F101" s="40"/>
      <c r="G101" s="40"/>
      <c r="H101" s="40"/>
      <c r="I101" s="40"/>
      <c r="J101" s="40"/>
      <c r="K101" s="40"/>
      <c r="L101" s="40"/>
      <c r="M101" s="40"/>
      <c r="N101" s="40"/>
      <c r="O101" s="40"/>
      <c r="P101" s="40"/>
      <c r="Q101" s="40"/>
    </row>
    <row r="102" spans="1:17" ht="12.75" x14ac:dyDescent="0.2">
      <c r="A102" s="40"/>
      <c r="B102" s="40"/>
      <c r="C102" s="40"/>
      <c r="D102" s="40"/>
      <c r="E102" s="40"/>
      <c r="F102" s="40"/>
      <c r="G102" s="40"/>
      <c r="H102" s="40"/>
      <c r="I102" s="40"/>
      <c r="J102" s="40"/>
      <c r="K102" s="40"/>
      <c r="L102" s="40"/>
      <c r="M102" s="40"/>
      <c r="N102" s="40"/>
      <c r="O102" s="40"/>
      <c r="P102" s="40"/>
      <c r="Q102" s="40"/>
    </row>
    <row r="103" spans="1:17" ht="12.75" x14ac:dyDescent="0.2">
      <c r="A103" s="40"/>
      <c r="B103" s="40"/>
      <c r="C103" s="40"/>
      <c r="D103" s="40"/>
      <c r="E103" s="40"/>
      <c r="F103" s="40"/>
      <c r="G103" s="40"/>
      <c r="H103" s="40"/>
      <c r="I103" s="40"/>
      <c r="J103" s="40"/>
      <c r="K103" s="40"/>
      <c r="L103" s="40"/>
      <c r="M103" s="40"/>
      <c r="N103" s="40"/>
      <c r="O103" s="40"/>
      <c r="P103" s="40"/>
      <c r="Q103" s="40"/>
    </row>
    <row r="104" spans="1:17" ht="12.75" x14ac:dyDescent="0.2">
      <c r="A104" s="40"/>
      <c r="B104" s="40"/>
      <c r="C104" s="40"/>
      <c r="D104" s="40"/>
      <c r="E104" s="40"/>
      <c r="F104" s="40"/>
      <c r="G104" s="40"/>
      <c r="H104" s="40"/>
      <c r="I104" s="40"/>
      <c r="J104" s="40"/>
      <c r="K104" s="40"/>
      <c r="L104" s="40"/>
      <c r="M104" s="40"/>
      <c r="N104" s="40"/>
      <c r="O104" s="40"/>
      <c r="P104" s="40"/>
      <c r="Q104" s="40"/>
    </row>
    <row r="105" spans="1:17" ht="12.75" x14ac:dyDescent="0.2">
      <c r="A105" s="40"/>
      <c r="B105" s="40"/>
      <c r="C105" s="40"/>
      <c r="D105" s="40"/>
      <c r="E105" s="40"/>
      <c r="F105" s="40"/>
      <c r="G105" s="40"/>
      <c r="H105" s="40"/>
      <c r="I105" s="40"/>
      <c r="J105" s="40"/>
      <c r="K105" s="40"/>
      <c r="L105" s="40"/>
      <c r="M105" s="40"/>
      <c r="N105" s="40"/>
      <c r="O105" s="40"/>
      <c r="P105" s="40"/>
      <c r="Q105" s="40"/>
    </row>
    <row r="106" spans="1:17" ht="12.75" x14ac:dyDescent="0.2">
      <c r="A106" s="40"/>
      <c r="B106" s="40"/>
      <c r="C106" s="40"/>
      <c r="D106" s="40"/>
      <c r="E106" s="40"/>
      <c r="F106" s="40"/>
      <c r="G106" s="40"/>
      <c r="H106" s="40"/>
      <c r="I106" s="40"/>
      <c r="J106" s="40"/>
      <c r="K106" s="40"/>
      <c r="L106" s="40"/>
      <c r="M106" s="40"/>
      <c r="N106" s="40"/>
      <c r="O106" s="40"/>
      <c r="P106" s="40"/>
      <c r="Q106" s="40"/>
    </row>
    <row r="107" spans="1:17" ht="12.75" x14ac:dyDescent="0.2">
      <c r="A107" s="40"/>
      <c r="B107" s="40"/>
      <c r="C107" s="40"/>
      <c r="D107" s="40"/>
      <c r="E107" s="40"/>
      <c r="F107" s="40"/>
      <c r="G107" s="40"/>
      <c r="H107" s="40"/>
      <c r="I107" s="40"/>
      <c r="J107" s="40"/>
      <c r="K107" s="40"/>
      <c r="L107" s="40"/>
      <c r="M107" s="40"/>
      <c r="N107" s="40"/>
      <c r="O107" s="40"/>
      <c r="P107" s="40"/>
      <c r="Q107" s="40"/>
    </row>
    <row r="108" spans="1:17" ht="12.75" x14ac:dyDescent="0.2">
      <c r="A108" s="40"/>
      <c r="B108" s="40"/>
      <c r="C108" s="40"/>
      <c r="D108" s="40"/>
      <c r="E108" s="40"/>
      <c r="F108" s="40"/>
      <c r="G108" s="40"/>
      <c r="H108" s="40"/>
      <c r="I108" s="40"/>
      <c r="J108" s="40"/>
      <c r="K108" s="40"/>
      <c r="L108" s="40"/>
      <c r="M108" s="40"/>
      <c r="N108" s="40"/>
      <c r="O108" s="40"/>
      <c r="P108" s="40"/>
      <c r="Q108" s="40"/>
    </row>
    <row r="109" spans="1:17" ht="12.75" x14ac:dyDescent="0.2">
      <c r="A109" s="40"/>
      <c r="B109" s="40"/>
      <c r="C109" s="40"/>
      <c r="D109" s="40"/>
      <c r="E109" s="40"/>
      <c r="F109" s="40"/>
      <c r="G109" s="40"/>
      <c r="H109" s="40"/>
      <c r="I109" s="40"/>
      <c r="J109" s="40"/>
      <c r="K109" s="40"/>
      <c r="L109" s="40"/>
      <c r="M109" s="40"/>
      <c r="N109" s="40"/>
      <c r="O109" s="40"/>
      <c r="P109" s="40"/>
      <c r="Q109" s="40"/>
    </row>
    <row r="110" spans="1:17" ht="12.75" x14ac:dyDescent="0.2">
      <c r="A110" s="40"/>
      <c r="B110" s="40"/>
      <c r="C110" s="40"/>
      <c r="D110" s="40"/>
      <c r="E110" s="40"/>
      <c r="F110" s="40"/>
      <c r="G110" s="40"/>
      <c r="H110" s="40"/>
      <c r="I110" s="40"/>
      <c r="J110" s="40"/>
      <c r="K110" s="40"/>
      <c r="L110" s="40"/>
      <c r="M110" s="40"/>
      <c r="N110" s="40"/>
      <c r="O110" s="40"/>
      <c r="P110" s="40"/>
      <c r="Q110" s="40"/>
    </row>
    <row r="111" spans="1:17" ht="12" customHeight="1" x14ac:dyDescent="0.2">
      <c r="A111" s="40"/>
      <c r="B111" s="40"/>
      <c r="C111" s="40"/>
      <c r="D111" s="40"/>
      <c r="E111" s="40"/>
      <c r="F111" s="40"/>
      <c r="G111" s="40"/>
      <c r="H111" s="40"/>
      <c r="I111" s="40"/>
      <c r="J111" s="40"/>
      <c r="K111" s="40"/>
      <c r="L111" s="40"/>
      <c r="M111" s="40"/>
      <c r="N111" s="40"/>
      <c r="O111" s="40"/>
      <c r="P111" s="40"/>
      <c r="Q111" s="40"/>
    </row>
    <row r="112" spans="1:17" ht="12" customHeight="1" x14ac:dyDescent="0.2">
      <c r="A112" s="40"/>
      <c r="B112" s="40"/>
      <c r="C112" s="40"/>
      <c r="D112" s="40"/>
      <c r="E112" s="40"/>
      <c r="F112" s="40"/>
      <c r="G112" s="40"/>
      <c r="H112" s="40"/>
      <c r="I112" s="40"/>
      <c r="J112" s="40"/>
      <c r="K112" s="40"/>
      <c r="L112" s="40"/>
      <c r="M112" s="40"/>
      <c r="N112" s="40"/>
      <c r="O112" s="40"/>
      <c r="P112" s="40"/>
      <c r="Q112" s="40"/>
    </row>
  </sheetData>
  <mergeCells count="24">
    <mergeCell ref="L11:L12"/>
    <mergeCell ref="M11:M12"/>
    <mergeCell ref="A17:C17"/>
    <mergeCell ref="D11:F11"/>
    <mergeCell ref="G11:G12"/>
    <mergeCell ref="I11:I12"/>
    <mergeCell ref="K11:K12"/>
    <mergeCell ref="A13:A15"/>
    <mergeCell ref="B13:C13"/>
    <mergeCell ref="B14:C14"/>
    <mergeCell ref="B15:C15"/>
    <mergeCell ref="A16:C16"/>
    <mergeCell ref="A28:C28"/>
    <mergeCell ref="A18:A20"/>
    <mergeCell ref="B18:C18"/>
    <mergeCell ref="B19:C19"/>
    <mergeCell ref="B20:C20"/>
    <mergeCell ref="A21:C21"/>
    <mergeCell ref="A22:C22"/>
    <mergeCell ref="A23:C23"/>
    <mergeCell ref="A24:C24"/>
    <mergeCell ref="A25:C25"/>
    <mergeCell ref="A26:C26"/>
    <mergeCell ref="A27:C27"/>
  </mergeCells>
  <conditionalFormatting sqref="D13:M28">
    <cfRule type="cellIs" dxfId="34" priority="3" stopIfTrue="1" operator="equal">
      <formula>0</formula>
    </cfRule>
  </conditionalFormatting>
  <conditionalFormatting sqref="D14:M14 D19:M19 D24:M24 D26:M26">
    <cfRule type="cellIs" dxfId="33" priority="2" operator="equal">
      <formula>0</formula>
    </cfRule>
  </conditionalFormatting>
  <conditionalFormatting sqref="D16:M16 D21:M21 D28:M28">
    <cfRule type="cellIs" dxfId="32" priority="1" operator="equal">
      <formula>0</formula>
    </cfRule>
  </conditionalFormatting>
  <printOptions horizontalCentered="1"/>
  <pageMargins left="0.39370078740157483" right="0.39370078740157483" top="0.39370078740157483" bottom="1.0236220472440944" header="0.31496062992125984" footer="0.51181102362204722"/>
  <pageSetup paperSize="9" scale="68" orientation="landscape" r:id="rId1"/>
  <headerFooter alignWithMargins="0"/>
  <colBreaks count="1" manualBreakCount="1">
    <brk id="14"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CY112"/>
  <sheetViews>
    <sheetView showGridLines="0" zoomScale="90" zoomScaleNormal="90" workbookViewId="0">
      <pane xSplit="3" ySplit="12" topLeftCell="D13" activePane="bottomRight" state="frozen"/>
      <selection activeCell="K35" sqref="K35"/>
      <selection pane="topRight" activeCell="K35" sqref="K35"/>
      <selection pane="bottomLeft" activeCell="K35" sqref="K35"/>
      <selection pane="bottomRight"/>
    </sheetView>
  </sheetViews>
  <sheetFormatPr baseColWidth="10" defaultRowHeight="12" x14ac:dyDescent="0.2"/>
  <cols>
    <col min="1" max="1" width="11.5703125" style="122" customWidth="1"/>
    <col min="2" max="3" width="8.5703125" style="122" customWidth="1"/>
    <col min="4" max="7" width="11.85546875" style="122" customWidth="1"/>
    <col min="8" max="8" width="11.85546875" style="122" hidden="1" customWidth="1"/>
    <col min="9" max="9" width="13.140625" style="122" customWidth="1"/>
    <col min="10" max="11" width="11.85546875" style="122" customWidth="1"/>
    <col min="12" max="12" width="13.28515625" style="122" customWidth="1"/>
    <col min="13" max="14" width="11.85546875" style="122" customWidth="1"/>
    <col min="15" max="15" width="13" style="122" customWidth="1"/>
    <col min="16" max="17" width="11.85546875" style="122" customWidth="1"/>
    <col min="18" max="31" width="8.5703125" style="122" customWidth="1"/>
    <col min="32" max="32" width="15.85546875" style="122" customWidth="1"/>
    <col min="33" max="34" width="24.42578125" style="122" customWidth="1"/>
    <col min="35" max="35" width="25.140625" style="122" customWidth="1"/>
    <col min="36" max="36" width="22.85546875" style="122" customWidth="1"/>
    <col min="37" max="37" width="20.85546875" style="122" customWidth="1"/>
    <col min="38" max="38" width="26" style="122" customWidth="1"/>
    <col min="39" max="39" width="16.5703125" style="122" customWidth="1"/>
    <col min="40" max="40" width="17.140625" style="122" customWidth="1"/>
    <col min="41" max="41" width="18" style="122" customWidth="1"/>
    <col min="42" max="42" width="22" style="122" customWidth="1"/>
    <col min="43" max="43" width="22.42578125" style="122" customWidth="1"/>
    <col min="44" max="44" width="19.7109375" style="122" customWidth="1"/>
    <col min="45" max="45" width="13.28515625" style="122" customWidth="1"/>
    <col min="46" max="46" width="8.140625" style="122" customWidth="1"/>
    <col min="47" max="47" width="15.85546875" style="122" customWidth="1"/>
    <col min="48" max="48" width="16.5703125" style="122" customWidth="1"/>
    <col min="49" max="49" width="17.140625" style="122" bestFit="1" customWidth="1"/>
    <col min="50" max="50" width="18" style="122" bestFit="1" customWidth="1"/>
    <col min="51" max="51" width="22" style="122" bestFit="1" customWidth="1"/>
    <col min="52" max="52" width="22.42578125" style="122" bestFit="1" customWidth="1"/>
    <col min="53" max="53" width="19.7109375" style="122" bestFit="1" customWidth="1"/>
    <col min="54" max="54" width="13.28515625" style="122" bestFit="1" customWidth="1"/>
    <col min="55" max="55" width="8.140625" style="122" customWidth="1"/>
    <col min="56" max="56" width="15.85546875" style="122" bestFit="1" customWidth="1"/>
    <col min="57" max="256" width="11.42578125" style="122"/>
    <col min="257" max="257" width="11.5703125" style="122" customWidth="1"/>
    <col min="258" max="259" width="8.5703125" style="122" customWidth="1"/>
    <col min="260" max="263" width="11.85546875" style="122" customWidth="1"/>
    <col min="264" max="264" width="0" style="122" hidden="1" customWidth="1"/>
    <col min="265" max="273" width="11.85546875" style="122" customWidth="1"/>
    <col min="274" max="287" width="8.5703125" style="122" customWidth="1"/>
    <col min="288" max="288" width="15.85546875" style="122" customWidth="1"/>
    <col min="289" max="290" width="24.42578125" style="122" customWidth="1"/>
    <col min="291" max="291" width="25.140625" style="122" customWidth="1"/>
    <col min="292" max="292" width="22.85546875" style="122" customWidth="1"/>
    <col min="293" max="293" width="20.85546875" style="122" customWidth="1"/>
    <col min="294" max="294" width="26" style="122" customWidth="1"/>
    <col min="295" max="295" width="16.5703125" style="122" customWidth="1"/>
    <col min="296" max="296" width="17.140625" style="122" customWidth="1"/>
    <col min="297" max="297" width="18" style="122" customWidth="1"/>
    <col min="298" max="298" width="22" style="122" customWidth="1"/>
    <col min="299" max="299" width="22.42578125" style="122" customWidth="1"/>
    <col min="300" max="300" width="19.7109375" style="122" customWidth="1"/>
    <col min="301" max="301" width="13.28515625" style="122" customWidth="1"/>
    <col min="302" max="302" width="8.140625" style="122" customWidth="1"/>
    <col min="303" max="303" width="15.85546875" style="122" customWidth="1"/>
    <col min="304" max="304" width="16.5703125" style="122" customWidth="1"/>
    <col min="305" max="305" width="17.140625" style="122" bestFit="1" customWidth="1"/>
    <col min="306" max="306" width="18" style="122" bestFit="1" customWidth="1"/>
    <col min="307" max="307" width="22" style="122" bestFit="1" customWidth="1"/>
    <col min="308" max="308" width="22.42578125" style="122" bestFit="1" customWidth="1"/>
    <col min="309" max="309" width="19.7109375" style="122" bestFit="1" customWidth="1"/>
    <col min="310" max="310" width="13.28515625" style="122" bestFit="1" customWidth="1"/>
    <col min="311" max="311" width="8.140625" style="122" customWidth="1"/>
    <col min="312" max="312" width="15.85546875" style="122" bestFit="1" customWidth="1"/>
    <col min="313" max="512" width="11.42578125" style="122"/>
    <col min="513" max="513" width="11.5703125" style="122" customWidth="1"/>
    <col min="514" max="515" width="8.5703125" style="122" customWidth="1"/>
    <col min="516" max="519" width="11.85546875" style="122" customWidth="1"/>
    <col min="520" max="520" width="0" style="122" hidden="1" customWidth="1"/>
    <col min="521" max="529" width="11.85546875" style="122" customWidth="1"/>
    <col min="530" max="543" width="8.5703125" style="122" customWidth="1"/>
    <col min="544" max="544" width="15.85546875" style="122" customWidth="1"/>
    <col min="545" max="546" width="24.42578125" style="122" customWidth="1"/>
    <col min="547" max="547" width="25.140625" style="122" customWidth="1"/>
    <col min="548" max="548" width="22.85546875" style="122" customWidth="1"/>
    <col min="549" max="549" width="20.85546875" style="122" customWidth="1"/>
    <col min="550" max="550" width="26" style="122" customWidth="1"/>
    <col min="551" max="551" width="16.5703125" style="122" customWidth="1"/>
    <col min="552" max="552" width="17.140625" style="122" customWidth="1"/>
    <col min="553" max="553" width="18" style="122" customWidth="1"/>
    <col min="554" max="554" width="22" style="122" customWidth="1"/>
    <col min="555" max="555" width="22.42578125" style="122" customWidth="1"/>
    <col min="556" max="556" width="19.7109375" style="122" customWidth="1"/>
    <col min="557" max="557" width="13.28515625" style="122" customWidth="1"/>
    <col min="558" max="558" width="8.140625" style="122" customWidth="1"/>
    <col min="559" max="559" width="15.85546875" style="122" customWidth="1"/>
    <col min="560" max="560" width="16.5703125" style="122" customWidth="1"/>
    <col min="561" max="561" width="17.140625" style="122" bestFit="1" customWidth="1"/>
    <col min="562" max="562" width="18" style="122" bestFit="1" customWidth="1"/>
    <col min="563" max="563" width="22" style="122" bestFit="1" customWidth="1"/>
    <col min="564" max="564" width="22.42578125" style="122" bestFit="1" customWidth="1"/>
    <col min="565" max="565" width="19.7109375" style="122" bestFit="1" customWidth="1"/>
    <col min="566" max="566" width="13.28515625" style="122" bestFit="1" customWidth="1"/>
    <col min="567" max="567" width="8.140625" style="122" customWidth="1"/>
    <col min="568" max="568" width="15.85546875" style="122" bestFit="1" customWidth="1"/>
    <col min="569" max="768" width="11.42578125" style="122"/>
    <col min="769" max="769" width="11.5703125" style="122" customWidth="1"/>
    <col min="770" max="771" width="8.5703125" style="122" customWidth="1"/>
    <col min="772" max="775" width="11.85546875" style="122" customWidth="1"/>
    <col min="776" max="776" width="0" style="122" hidden="1" customWidth="1"/>
    <col min="777" max="785" width="11.85546875" style="122" customWidth="1"/>
    <col min="786" max="799" width="8.5703125" style="122" customWidth="1"/>
    <col min="800" max="800" width="15.85546875" style="122" customWidth="1"/>
    <col min="801" max="802" width="24.42578125" style="122" customWidth="1"/>
    <col min="803" max="803" width="25.140625" style="122" customWidth="1"/>
    <col min="804" max="804" width="22.85546875" style="122" customWidth="1"/>
    <col min="805" max="805" width="20.85546875" style="122" customWidth="1"/>
    <col min="806" max="806" width="26" style="122" customWidth="1"/>
    <col min="807" max="807" width="16.5703125" style="122" customWidth="1"/>
    <col min="808" max="808" width="17.140625" style="122" customWidth="1"/>
    <col min="809" max="809" width="18" style="122" customWidth="1"/>
    <col min="810" max="810" width="22" style="122" customWidth="1"/>
    <col min="811" max="811" width="22.42578125" style="122" customWidth="1"/>
    <col min="812" max="812" width="19.7109375" style="122" customWidth="1"/>
    <col min="813" max="813" width="13.28515625" style="122" customWidth="1"/>
    <col min="814" max="814" width="8.140625" style="122" customWidth="1"/>
    <col min="815" max="815" width="15.85546875" style="122" customWidth="1"/>
    <col min="816" max="816" width="16.5703125" style="122" customWidth="1"/>
    <col min="817" max="817" width="17.140625" style="122" bestFit="1" customWidth="1"/>
    <col min="818" max="818" width="18" style="122" bestFit="1" customWidth="1"/>
    <col min="819" max="819" width="22" style="122" bestFit="1" customWidth="1"/>
    <col min="820" max="820" width="22.42578125" style="122" bestFit="1" customWidth="1"/>
    <col min="821" max="821" width="19.7109375" style="122" bestFit="1" customWidth="1"/>
    <col min="822" max="822" width="13.28515625" style="122" bestFit="1" customWidth="1"/>
    <col min="823" max="823" width="8.140625" style="122" customWidth="1"/>
    <col min="824" max="824" width="15.85546875" style="122" bestFit="1" customWidth="1"/>
    <col min="825" max="1024" width="11.42578125" style="122"/>
    <col min="1025" max="1025" width="11.5703125" style="122" customWidth="1"/>
    <col min="1026" max="1027" width="8.5703125" style="122" customWidth="1"/>
    <col min="1028" max="1031" width="11.85546875" style="122" customWidth="1"/>
    <col min="1032" max="1032" width="0" style="122" hidden="1" customWidth="1"/>
    <col min="1033" max="1041" width="11.85546875" style="122" customWidth="1"/>
    <col min="1042" max="1055" width="8.5703125" style="122" customWidth="1"/>
    <col min="1056" max="1056" width="15.85546875" style="122" customWidth="1"/>
    <col min="1057" max="1058" width="24.42578125" style="122" customWidth="1"/>
    <col min="1059" max="1059" width="25.140625" style="122" customWidth="1"/>
    <col min="1060" max="1060" width="22.85546875" style="122" customWidth="1"/>
    <col min="1061" max="1061" width="20.85546875" style="122" customWidth="1"/>
    <col min="1062" max="1062" width="26" style="122" customWidth="1"/>
    <col min="1063" max="1063" width="16.5703125" style="122" customWidth="1"/>
    <col min="1064" max="1064" width="17.140625" style="122" customWidth="1"/>
    <col min="1065" max="1065" width="18" style="122" customWidth="1"/>
    <col min="1066" max="1066" width="22" style="122" customWidth="1"/>
    <col min="1067" max="1067" width="22.42578125" style="122" customWidth="1"/>
    <col min="1068" max="1068" width="19.7109375" style="122" customWidth="1"/>
    <col min="1069" max="1069" width="13.28515625" style="122" customWidth="1"/>
    <col min="1070" max="1070" width="8.140625" style="122" customWidth="1"/>
    <col min="1071" max="1071" width="15.85546875" style="122" customWidth="1"/>
    <col min="1072" max="1072" width="16.5703125" style="122" customWidth="1"/>
    <col min="1073" max="1073" width="17.140625" style="122" bestFit="1" customWidth="1"/>
    <col min="1074" max="1074" width="18" style="122" bestFit="1" customWidth="1"/>
    <col min="1075" max="1075" width="22" style="122" bestFit="1" customWidth="1"/>
    <col min="1076" max="1076" width="22.42578125" style="122" bestFit="1" customWidth="1"/>
    <col min="1077" max="1077" width="19.7109375" style="122" bestFit="1" customWidth="1"/>
    <col min="1078" max="1078" width="13.28515625" style="122" bestFit="1" customWidth="1"/>
    <col min="1079" max="1079" width="8.140625" style="122" customWidth="1"/>
    <col min="1080" max="1080" width="15.85546875" style="122" bestFit="1" customWidth="1"/>
    <col min="1081" max="1280" width="11.42578125" style="122"/>
    <col min="1281" max="1281" width="11.5703125" style="122" customWidth="1"/>
    <col min="1282" max="1283" width="8.5703125" style="122" customWidth="1"/>
    <col min="1284" max="1287" width="11.85546875" style="122" customWidth="1"/>
    <col min="1288" max="1288" width="0" style="122" hidden="1" customWidth="1"/>
    <col min="1289" max="1297" width="11.85546875" style="122" customWidth="1"/>
    <col min="1298" max="1311" width="8.5703125" style="122" customWidth="1"/>
    <col min="1312" max="1312" width="15.85546875" style="122" customWidth="1"/>
    <col min="1313" max="1314" width="24.42578125" style="122" customWidth="1"/>
    <col min="1315" max="1315" width="25.140625" style="122" customWidth="1"/>
    <col min="1316" max="1316" width="22.85546875" style="122" customWidth="1"/>
    <col min="1317" max="1317" width="20.85546875" style="122" customWidth="1"/>
    <col min="1318" max="1318" width="26" style="122" customWidth="1"/>
    <col min="1319" max="1319" width="16.5703125" style="122" customWidth="1"/>
    <col min="1320" max="1320" width="17.140625" style="122" customWidth="1"/>
    <col min="1321" max="1321" width="18" style="122" customWidth="1"/>
    <col min="1322" max="1322" width="22" style="122" customWidth="1"/>
    <col min="1323" max="1323" width="22.42578125" style="122" customWidth="1"/>
    <col min="1324" max="1324" width="19.7109375" style="122" customWidth="1"/>
    <col min="1325" max="1325" width="13.28515625" style="122" customWidth="1"/>
    <col min="1326" max="1326" width="8.140625" style="122" customWidth="1"/>
    <col min="1327" max="1327" width="15.85546875" style="122" customWidth="1"/>
    <col min="1328" max="1328" width="16.5703125" style="122" customWidth="1"/>
    <col min="1329" max="1329" width="17.140625" style="122" bestFit="1" customWidth="1"/>
    <col min="1330" max="1330" width="18" style="122" bestFit="1" customWidth="1"/>
    <col min="1331" max="1331" width="22" style="122" bestFit="1" customWidth="1"/>
    <col min="1332" max="1332" width="22.42578125" style="122" bestFit="1" customWidth="1"/>
    <col min="1333" max="1333" width="19.7109375" style="122" bestFit="1" customWidth="1"/>
    <col min="1334" max="1334" width="13.28515625" style="122" bestFit="1" customWidth="1"/>
    <col min="1335" max="1335" width="8.140625" style="122" customWidth="1"/>
    <col min="1336" max="1336" width="15.85546875" style="122" bestFit="1" customWidth="1"/>
    <col min="1337" max="1536" width="11.42578125" style="122"/>
    <col min="1537" max="1537" width="11.5703125" style="122" customWidth="1"/>
    <col min="1538" max="1539" width="8.5703125" style="122" customWidth="1"/>
    <col min="1540" max="1543" width="11.85546875" style="122" customWidth="1"/>
    <col min="1544" max="1544" width="0" style="122" hidden="1" customWidth="1"/>
    <col min="1545" max="1553" width="11.85546875" style="122" customWidth="1"/>
    <col min="1554" max="1567" width="8.5703125" style="122" customWidth="1"/>
    <col min="1568" max="1568" width="15.85546875" style="122" customWidth="1"/>
    <col min="1569" max="1570" width="24.42578125" style="122" customWidth="1"/>
    <col min="1571" max="1571" width="25.140625" style="122" customWidth="1"/>
    <col min="1572" max="1572" width="22.85546875" style="122" customWidth="1"/>
    <col min="1573" max="1573" width="20.85546875" style="122" customWidth="1"/>
    <col min="1574" max="1574" width="26" style="122" customWidth="1"/>
    <col min="1575" max="1575" width="16.5703125" style="122" customWidth="1"/>
    <col min="1576" max="1576" width="17.140625" style="122" customWidth="1"/>
    <col min="1577" max="1577" width="18" style="122" customWidth="1"/>
    <col min="1578" max="1578" width="22" style="122" customWidth="1"/>
    <col min="1579" max="1579" width="22.42578125" style="122" customWidth="1"/>
    <col min="1580" max="1580" width="19.7109375" style="122" customWidth="1"/>
    <col min="1581" max="1581" width="13.28515625" style="122" customWidth="1"/>
    <col min="1582" max="1582" width="8.140625" style="122" customWidth="1"/>
    <col min="1583" max="1583" width="15.85546875" style="122" customWidth="1"/>
    <col min="1584" max="1584" width="16.5703125" style="122" customWidth="1"/>
    <col min="1585" max="1585" width="17.140625" style="122" bestFit="1" customWidth="1"/>
    <col min="1586" max="1586" width="18" style="122" bestFit="1" customWidth="1"/>
    <col min="1587" max="1587" width="22" style="122" bestFit="1" customWidth="1"/>
    <col min="1588" max="1588" width="22.42578125" style="122" bestFit="1" customWidth="1"/>
    <col min="1589" max="1589" width="19.7109375" style="122" bestFit="1" customWidth="1"/>
    <col min="1590" max="1590" width="13.28515625" style="122" bestFit="1" customWidth="1"/>
    <col min="1591" max="1591" width="8.140625" style="122" customWidth="1"/>
    <col min="1592" max="1592" width="15.85546875" style="122" bestFit="1" customWidth="1"/>
    <col min="1593" max="1792" width="11.42578125" style="122"/>
    <col min="1793" max="1793" width="11.5703125" style="122" customWidth="1"/>
    <col min="1794" max="1795" width="8.5703125" style="122" customWidth="1"/>
    <col min="1796" max="1799" width="11.85546875" style="122" customWidth="1"/>
    <col min="1800" max="1800" width="0" style="122" hidden="1" customWidth="1"/>
    <col min="1801" max="1809" width="11.85546875" style="122" customWidth="1"/>
    <col min="1810" max="1823" width="8.5703125" style="122" customWidth="1"/>
    <col min="1824" max="1824" width="15.85546875" style="122" customWidth="1"/>
    <col min="1825" max="1826" width="24.42578125" style="122" customWidth="1"/>
    <col min="1827" max="1827" width="25.140625" style="122" customWidth="1"/>
    <col min="1828" max="1828" width="22.85546875" style="122" customWidth="1"/>
    <col min="1829" max="1829" width="20.85546875" style="122" customWidth="1"/>
    <col min="1830" max="1830" width="26" style="122" customWidth="1"/>
    <col min="1831" max="1831" width="16.5703125" style="122" customWidth="1"/>
    <col min="1832" max="1832" width="17.140625" style="122" customWidth="1"/>
    <col min="1833" max="1833" width="18" style="122" customWidth="1"/>
    <col min="1834" max="1834" width="22" style="122" customWidth="1"/>
    <col min="1835" max="1835" width="22.42578125" style="122" customWidth="1"/>
    <col min="1836" max="1836" width="19.7109375" style="122" customWidth="1"/>
    <col min="1837" max="1837" width="13.28515625" style="122" customWidth="1"/>
    <col min="1838" max="1838" width="8.140625" style="122" customWidth="1"/>
    <col min="1839" max="1839" width="15.85546875" style="122" customWidth="1"/>
    <col min="1840" max="1840" width="16.5703125" style="122" customWidth="1"/>
    <col min="1841" max="1841" width="17.140625" style="122" bestFit="1" customWidth="1"/>
    <col min="1842" max="1842" width="18" style="122" bestFit="1" customWidth="1"/>
    <col min="1843" max="1843" width="22" style="122" bestFit="1" customWidth="1"/>
    <col min="1844" max="1844" width="22.42578125" style="122" bestFit="1" customWidth="1"/>
    <col min="1845" max="1845" width="19.7109375" style="122" bestFit="1" customWidth="1"/>
    <col min="1846" max="1846" width="13.28515625" style="122" bestFit="1" customWidth="1"/>
    <col min="1847" max="1847" width="8.140625" style="122" customWidth="1"/>
    <col min="1848" max="1848" width="15.85546875" style="122" bestFit="1" customWidth="1"/>
    <col min="1849" max="2048" width="11.42578125" style="122"/>
    <col min="2049" max="2049" width="11.5703125" style="122" customWidth="1"/>
    <col min="2050" max="2051" width="8.5703125" style="122" customWidth="1"/>
    <col min="2052" max="2055" width="11.85546875" style="122" customWidth="1"/>
    <col min="2056" max="2056" width="0" style="122" hidden="1" customWidth="1"/>
    <col min="2057" max="2065" width="11.85546875" style="122" customWidth="1"/>
    <col min="2066" max="2079" width="8.5703125" style="122" customWidth="1"/>
    <col min="2080" max="2080" width="15.85546875" style="122" customWidth="1"/>
    <col min="2081" max="2082" width="24.42578125" style="122" customWidth="1"/>
    <col min="2083" max="2083" width="25.140625" style="122" customWidth="1"/>
    <col min="2084" max="2084" width="22.85546875" style="122" customWidth="1"/>
    <col min="2085" max="2085" width="20.85546875" style="122" customWidth="1"/>
    <col min="2086" max="2086" width="26" style="122" customWidth="1"/>
    <col min="2087" max="2087" width="16.5703125" style="122" customWidth="1"/>
    <col min="2088" max="2088" width="17.140625" style="122" customWidth="1"/>
    <col min="2089" max="2089" width="18" style="122" customWidth="1"/>
    <col min="2090" max="2090" width="22" style="122" customWidth="1"/>
    <col min="2091" max="2091" width="22.42578125" style="122" customWidth="1"/>
    <col min="2092" max="2092" width="19.7109375" style="122" customWidth="1"/>
    <col min="2093" max="2093" width="13.28515625" style="122" customWidth="1"/>
    <col min="2094" max="2094" width="8.140625" style="122" customWidth="1"/>
    <col min="2095" max="2095" width="15.85546875" style="122" customWidth="1"/>
    <col min="2096" max="2096" width="16.5703125" style="122" customWidth="1"/>
    <col min="2097" max="2097" width="17.140625" style="122" bestFit="1" customWidth="1"/>
    <col min="2098" max="2098" width="18" style="122" bestFit="1" customWidth="1"/>
    <col min="2099" max="2099" width="22" style="122" bestFit="1" customWidth="1"/>
    <col min="2100" max="2100" width="22.42578125" style="122" bestFit="1" customWidth="1"/>
    <col min="2101" max="2101" width="19.7109375" style="122" bestFit="1" customWidth="1"/>
    <col min="2102" max="2102" width="13.28515625" style="122" bestFit="1" customWidth="1"/>
    <col min="2103" max="2103" width="8.140625" style="122" customWidth="1"/>
    <col min="2104" max="2104" width="15.85546875" style="122" bestFit="1" customWidth="1"/>
    <col min="2105" max="2304" width="11.42578125" style="122"/>
    <col min="2305" max="2305" width="11.5703125" style="122" customWidth="1"/>
    <col min="2306" max="2307" width="8.5703125" style="122" customWidth="1"/>
    <col min="2308" max="2311" width="11.85546875" style="122" customWidth="1"/>
    <col min="2312" max="2312" width="0" style="122" hidden="1" customWidth="1"/>
    <col min="2313" max="2321" width="11.85546875" style="122" customWidth="1"/>
    <col min="2322" max="2335" width="8.5703125" style="122" customWidth="1"/>
    <col min="2336" max="2336" width="15.85546875" style="122" customWidth="1"/>
    <col min="2337" max="2338" width="24.42578125" style="122" customWidth="1"/>
    <col min="2339" max="2339" width="25.140625" style="122" customWidth="1"/>
    <col min="2340" max="2340" width="22.85546875" style="122" customWidth="1"/>
    <col min="2341" max="2341" width="20.85546875" style="122" customWidth="1"/>
    <col min="2342" max="2342" width="26" style="122" customWidth="1"/>
    <col min="2343" max="2343" width="16.5703125" style="122" customWidth="1"/>
    <col min="2344" max="2344" width="17.140625" style="122" customWidth="1"/>
    <col min="2345" max="2345" width="18" style="122" customWidth="1"/>
    <col min="2346" max="2346" width="22" style="122" customWidth="1"/>
    <col min="2347" max="2347" width="22.42578125" style="122" customWidth="1"/>
    <col min="2348" max="2348" width="19.7109375" style="122" customWidth="1"/>
    <col min="2349" max="2349" width="13.28515625" style="122" customWidth="1"/>
    <col min="2350" max="2350" width="8.140625" style="122" customWidth="1"/>
    <col min="2351" max="2351" width="15.85546875" style="122" customWidth="1"/>
    <col min="2352" max="2352" width="16.5703125" style="122" customWidth="1"/>
    <col min="2353" max="2353" width="17.140625" style="122" bestFit="1" customWidth="1"/>
    <col min="2354" max="2354" width="18" style="122" bestFit="1" customWidth="1"/>
    <col min="2355" max="2355" width="22" style="122" bestFit="1" customWidth="1"/>
    <col min="2356" max="2356" width="22.42578125" style="122" bestFit="1" customWidth="1"/>
    <col min="2357" max="2357" width="19.7109375" style="122" bestFit="1" customWidth="1"/>
    <col min="2358" max="2358" width="13.28515625" style="122" bestFit="1" customWidth="1"/>
    <col min="2359" max="2359" width="8.140625" style="122" customWidth="1"/>
    <col min="2360" max="2360" width="15.85546875" style="122" bestFit="1" customWidth="1"/>
    <col min="2361" max="2560" width="11.42578125" style="122"/>
    <col min="2561" max="2561" width="11.5703125" style="122" customWidth="1"/>
    <col min="2562" max="2563" width="8.5703125" style="122" customWidth="1"/>
    <col min="2564" max="2567" width="11.85546875" style="122" customWidth="1"/>
    <col min="2568" max="2568" width="0" style="122" hidden="1" customWidth="1"/>
    <col min="2569" max="2577" width="11.85546875" style="122" customWidth="1"/>
    <col min="2578" max="2591" width="8.5703125" style="122" customWidth="1"/>
    <col min="2592" max="2592" width="15.85546875" style="122" customWidth="1"/>
    <col min="2593" max="2594" width="24.42578125" style="122" customWidth="1"/>
    <col min="2595" max="2595" width="25.140625" style="122" customWidth="1"/>
    <col min="2596" max="2596" width="22.85546875" style="122" customWidth="1"/>
    <col min="2597" max="2597" width="20.85546875" style="122" customWidth="1"/>
    <col min="2598" max="2598" width="26" style="122" customWidth="1"/>
    <col min="2599" max="2599" width="16.5703125" style="122" customWidth="1"/>
    <col min="2600" max="2600" width="17.140625" style="122" customWidth="1"/>
    <col min="2601" max="2601" width="18" style="122" customWidth="1"/>
    <col min="2602" max="2602" width="22" style="122" customWidth="1"/>
    <col min="2603" max="2603" width="22.42578125" style="122" customWidth="1"/>
    <col min="2604" max="2604" width="19.7109375" style="122" customWidth="1"/>
    <col min="2605" max="2605" width="13.28515625" style="122" customWidth="1"/>
    <col min="2606" max="2606" width="8.140625" style="122" customWidth="1"/>
    <col min="2607" max="2607" width="15.85546875" style="122" customWidth="1"/>
    <col min="2608" max="2608" width="16.5703125" style="122" customWidth="1"/>
    <col min="2609" max="2609" width="17.140625" style="122" bestFit="1" customWidth="1"/>
    <col min="2610" max="2610" width="18" style="122" bestFit="1" customWidth="1"/>
    <col min="2611" max="2611" width="22" style="122" bestFit="1" customWidth="1"/>
    <col min="2612" max="2612" width="22.42578125" style="122" bestFit="1" customWidth="1"/>
    <col min="2613" max="2613" width="19.7109375" style="122" bestFit="1" customWidth="1"/>
    <col min="2614" max="2614" width="13.28515625" style="122" bestFit="1" customWidth="1"/>
    <col min="2615" max="2615" width="8.140625" style="122" customWidth="1"/>
    <col min="2616" max="2616" width="15.85546875" style="122" bestFit="1" customWidth="1"/>
    <col min="2617" max="2816" width="11.42578125" style="122"/>
    <col min="2817" max="2817" width="11.5703125" style="122" customWidth="1"/>
    <col min="2818" max="2819" width="8.5703125" style="122" customWidth="1"/>
    <col min="2820" max="2823" width="11.85546875" style="122" customWidth="1"/>
    <col min="2824" max="2824" width="0" style="122" hidden="1" customWidth="1"/>
    <col min="2825" max="2833" width="11.85546875" style="122" customWidth="1"/>
    <col min="2834" max="2847" width="8.5703125" style="122" customWidth="1"/>
    <col min="2848" max="2848" width="15.85546875" style="122" customWidth="1"/>
    <col min="2849" max="2850" width="24.42578125" style="122" customWidth="1"/>
    <col min="2851" max="2851" width="25.140625" style="122" customWidth="1"/>
    <col min="2852" max="2852" width="22.85546875" style="122" customWidth="1"/>
    <col min="2853" max="2853" width="20.85546875" style="122" customWidth="1"/>
    <col min="2854" max="2854" width="26" style="122" customWidth="1"/>
    <col min="2855" max="2855" width="16.5703125" style="122" customWidth="1"/>
    <col min="2856" max="2856" width="17.140625" style="122" customWidth="1"/>
    <col min="2857" max="2857" width="18" style="122" customWidth="1"/>
    <col min="2858" max="2858" width="22" style="122" customWidth="1"/>
    <col min="2859" max="2859" width="22.42578125" style="122" customWidth="1"/>
    <col min="2860" max="2860" width="19.7109375" style="122" customWidth="1"/>
    <col min="2861" max="2861" width="13.28515625" style="122" customWidth="1"/>
    <col min="2862" max="2862" width="8.140625" style="122" customWidth="1"/>
    <col min="2863" max="2863" width="15.85546875" style="122" customWidth="1"/>
    <col min="2864" max="2864" width="16.5703125" style="122" customWidth="1"/>
    <col min="2865" max="2865" width="17.140625" style="122" bestFit="1" customWidth="1"/>
    <col min="2866" max="2866" width="18" style="122" bestFit="1" customWidth="1"/>
    <col min="2867" max="2867" width="22" style="122" bestFit="1" customWidth="1"/>
    <col min="2868" max="2868" width="22.42578125" style="122" bestFit="1" customWidth="1"/>
    <col min="2869" max="2869" width="19.7109375" style="122" bestFit="1" customWidth="1"/>
    <col min="2870" max="2870" width="13.28515625" style="122" bestFit="1" customWidth="1"/>
    <col min="2871" max="2871" width="8.140625" style="122" customWidth="1"/>
    <col min="2872" max="2872" width="15.85546875" style="122" bestFit="1" customWidth="1"/>
    <col min="2873" max="3072" width="11.42578125" style="122"/>
    <col min="3073" max="3073" width="11.5703125" style="122" customWidth="1"/>
    <col min="3074" max="3075" width="8.5703125" style="122" customWidth="1"/>
    <col min="3076" max="3079" width="11.85546875" style="122" customWidth="1"/>
    <col min="3080" max="3080" width="0" style="122" hidden="1" customWidth="1"/>
    <col min="3081" max="3089" width="11.85546875" style="122" customWidth="1"/>
    <col min="3090" max="3103" width="8.5703125" style="122" customWidth="1"/>
    <col min="3104" max="3104" width="15.85546875" style="122" customWidth="1"/>
    <col min="3105" max="3106" width="24.42578125" style="122" customWidth="1"/>
    <col min="3107" max="3107" width="25.140625" style="122" customWidth="1"/>
    <col min="3108" max="3108" width="22.85546875" style="122" customWidth="1"/>
    <col min="3109" max="3109" width="20.85546875" style="122" customWidth="1"/>
    <col min="3110" max="3110" width="26" style="122" customWidth="1"/>
    <col min="3111" max="3111" width="16.5703125" style="122" customWidth="1"/>
    <col min="3112" max="3112" width="17.140625" style="122" customWidth="1"/>
    <col min="3113" max="3113" width="18" style="122" customWidth="1"/>
    <col min="3114" max="3114" width="22" style="122" customWidth="1"/>
    <col min="3115" max="3115" width="22.42578125" style="122" customWidth="1"/>
    <col min="3116" max="3116" width="19.7109375" style="122" customWidth="1"/>
    <col min="3117" max="3117" width="13.28515625" style="122" customWidth="1"/>
    <col min="3118" max="3118" width="8.140625" style="122" customWidth="1"/>
    <col min="3119" max="3119" width="15.85546875" style="122" customWidth="1"/>
    <col min="3120" max="3120" width="16.5703125" style="122" customWidth="1"/>
    <col min="3121" max="3121" width="17.140625" style="122" bestFit="1" customWidth="1"/>
    <col min="3122" max="3122" width="18" style="122" bestFit="1" customWidth="1"/>
    <col min="3123" max="3123" width="22" style="122" bestFit="1" customWidth="1"/>
    <col min="3124" max="3124" width="22.42578125" style="122" bestFit="1" customWidth="1"/>
    <col min="3125" max="3125" width="19.7109375" style="122" bestFit="1" customWidth="1"/>
    <col min="3126" max="3126" width="13.28515625" style="122" bestFit="1" customWidth="1"/>
    <col min="3127" max="3127" width="8.140625" style="122" customWidth="1"/>
    <col min="3128" max="3128" width="15.85546875" style="122" bestFit="1" customWidth="1"/>
    <col min="3129" max="3328" width="11.42578125" style="122"/>
    <col min="3329" max="3329" width="11.5703125" style="122" customWidth="1"/>
    <col min="3330" max="3331" width="8.5703125" style="122" customWidth="1"/>
    <col min="3332" max="3335" width="11.85546875" style="122" customWidth="1"/>
    <col min="3336" max="3336" width="0" style="122" hidden="1" customWidth="1"/>
    <col min="3337" max="3345" width="11.85546875" style="122" customWidth="1"/>
    <col min="3346" max="3359" width="8.5703125" style="122" customWidth="1"/>
    <col min="3360" max="3360" width="15.85546875" style="122" customWidth="1"/>
    <col min="3361" max="3362" width="24.42578125" style="122" customWidth="1"/>
    <col min="3363" max="3363" width="25.140625" style="122" customWidth="1"/>
    <col min="3364" max="3364" width="22.85546875" style="122" customWidth="1"/>
    <col min="3365" max="3365" width="20.85546875" style="122" customWidth="1"/>
    <col min="3366" max="3366" width="26" style="122" customWidth="1"/>
    <col min="3367" max="3367" width="16.5703125" style="122" customWidth="1"/>
    <col min="3368" max="3368" width="17.140625" style="122" customWidth="1"/>
    <col min="3369" max="3369" width="18" style="122" customWidth="1"/>
    <col min="3370" max="3370" width="22" style="122" customWidth="1"/>
    <col min="3371" max="3371" width="22.42578125" style="122" customWidth="1"/>
    <col min="3372" max="3372" width="19.7109375" style="122" customWidth="1"/>
    <col min="3373" max="3373" width="13.28515625" style="122" customWidth="1"/>
    <col min="3374" max="3374" width="8.140625" style="122" customWidth="1"/>
    <col min="3375" max="3375" width="15.85546875" style="122" customWidth="1"/>
    <col min="3376" max="3376" width="16.5703125" style="122" customWidth="1"/>
    <col min="3377" max="3377" width="17.140625" style="122" bestFit="1" customWidth="1"/>
    <col min="3378" max="3378" width="18" style="122" bestFit="1" customWidth="1"/>
    <col min="3379" max="3379" width="22" style="122" bestFit="1" customWidth="1"/>
    <col min="3380" max="3380" width="22.42578125" style="122" bestFit="1" customWidth="1"/>
    <col min="3381" max="3381" width="19.7109375" style="122" bestFit="1" customWidth="1"/>
    <col min="3382" max="3382" width="13.28515625" style="122" bestFit="1" customWidth="1"/>
    <col min="3383" max="3383" width="8.140625" style="122" customWidth="1"/>
    <col min="3384" max="3384" width="15.85546875" style="122" bestFit="1" customWidth="1"/>
    <col min="3385" max="3584" width="11.42578125" style="122"/>
    <col min="3585" max="3585" width="11.5703125" style="122" customWidth="1"/>
    <col min="3586" max="3587" width="8.5703125" style="122" customWidth="1"/>
    <col min="3588" max="3591" width="11.85546875" style="122" customWidth="1"/>
    <col min="3592" max="3592" width="0" style="122" hidden="1" customWidth="1"/>
    <col min="3593" max="3601" width="11.85546875" style="122" customWidth="1"/>
    <col min="3602" max="3615" width="8.5703125" style="122" customWidth="1"/>
    <col min="3616" max="3616" width="15.85546875" style="122" customWidth="1"/>
    <col min="3617" max="3618" width="24.42578125" style="122" customWidth="1"/>
    <col min="3619" max="3619" width="25.140625" style="122" customWidth="1"/>
    <col min="3620" max="3620" width="22.85546875" style="122" customWidth="1"/>
    <col min="3621" max="3621" width="20.85546875" style="122" customWidth="1"/>
    <col min="3622" max="3622" width="26" style="122" customWidth="1"/>
    <col min="3623" max="3623" width="16.5703125" style="122" customWidth="1"/>
    <col min="3624" max="3624" width="17.140625" style="122" customWidth="1"/>
    <col min="3625" max="3625" width="18" style="122" customWidth="1"/>
    <col min="3626" max="3626" width="22" style="122" customWidth="1"/>
    <col min="3627" max="3627" width="22.42578125" style="122" customWidth="1"/>
    <col min="3628" max="3628" width="19.7109375" style="122" customWidth="1"/>
    <col min="3629" max="3629" width="13.28515625" style="122" customWidth="1"/>
    <col min="3630" max="3630" width="8.140625" style="122" customWidth="1"/>
    <col min="3631" max="3631" width="15.85546875" style="122" customWidth="1"/>
    <col min="3632" max="3632" width="16.5703125" style="122" customWidth="1"/>
    <col min="3633" max="3633" width="17.140625" style="122" bestFit="1" customWidth="1"/>
    <col min="3634" max="3634" width="18" style="122" bestFit="1" customWidth="1"/>
    <col min="3635" max="3635" width="22" style="122" bestFit="1" customWidth="1"/>
    <col min="3636" max="3636" width="22.42578125" style="122" bestFit="1" customWidth="1"/>
    <col min="3637" max="3637" width="19.7109375" style="122" bestFit="1" customWidth="1"/>
    <col min="3638" max="3638" width="13.28515625" style="122" bestFit="1" customWidth="1"/>
    <col min="3639" max="3639" width="8.140625" style="122" customWidth="1"/>
    <col min="3640" max="3640" width="15.85546875" style="122" bestFit="1" customWidth="1"/>
    <col min="3641" max="3840" width="11.42578125" style="122"/>
    <col min="3841" max="3841" width="11.5703125" style="122" customWidth="1"/>
    <col min="3842" max="3843" width="8.5703125" style="122" customWidth="1"/>
    <col min="3844" max="3847" width="11.85546875" style="122" customWidth="1"/>
    <col min="3848" max="3848" width="0" style="122" hidden="1" customWidth="1"/>
    <col min="3849" max="3857" width="11.85546875" style="122" customWidth="1"/>
    <col min="3858" max="3871" width="8.5703125" style="122" customWidth="1"/>
    <col min="3872" max="3872" width="15.85546875" style="122" customWidth="1"/>
    <col min="3873" max="3874" width="24.42578125" style="122" customWidth="1"/>
    <col min="3875" max="3875" width="25.140625" style="122" customWidth="1"/>
    <col min="3876" max="3876" width="22.85546875" style="122" customWidth="1"/>
    <col min="3877" max="3877" width="20.85546875" style="122" customWidth="1"/>
    <col min="3878" max="3878" width="26" style="122" customWidth="1"/>
    <col min="3879" max="3879" width="16.5703125" style="122" customWidth="1"/>
    <col min="3880" max="3880" width="17.140625" style="122" customWidth="1"/>
    <col min="3881" max="3881" width="18" style="122" customWidth="1"/>
    <col min="3882" max="3882" width="22" style="122" customWidth="1"/>
    <col min="3883" max="3883" width="22.42578125" style="122" customWidth="1"/>
    <col min="3884" max="3884" width="19.7109375" style="122" customWidth="1"/>
    <col min="3885" max="3885" width="13.28515625" style="122" customWidth="1"/>
    <col min="3886" max="3886" width="8.140625" style="122" customWidth="1"/>
    <col min="3887" max="3887" width="15.85546875" style="122" customWidth="1"/>
    <col min="3888" max="3888" width="16.5703125" style="122" customWidth="1"/>
    <col min="3889" max="3889" width="17.140625" style="122" bestFit="1" customWidth="1"/>
    <col min="3890" max="3890" width="18" style="122" bestFit="1" customWidth="1"/>
    <col min="3891" max="3891" width="22" style="122" bestFit="1" customWidth="1"/>
    <col min="3892" max="3892" width="22.42578125" style="122" bestFit="1" customWidth="1"/>
    <col min="3893" max="3893" width="19.7109375" style="122" bestFit="1" customWidth="1"/>
    <col min="3894" max="3894" width="13.28515625" style="122" bestFit="1" customWidth="1"/>
    <col min="3895" max="3895" width="8.140625" style="122" customWidth="1"/>
    <col min="3896" max="3896" width="15.85546875" style="122" bestFit="1" customWidth="1"/>
    <col min="3897" max="4096" width="11.42578125" style="122"/>
    <col min="4097" max="4097" width="11.5703125" style="122" customWidth="1"/>
    <col min="4098" max="4099" width="8.5703125" style="122" customWidth="1"/>
    <col min="4100" max="4103" width="11.85546875" style="122" customWidth="1"/>
    <col min="4104" max="4104" width="0" style="122" hidden="1" customWidth="1"/>
    <col min="4105" max="4113" width="11.85546875" style="122" customWidth="1"/>
    <col min="4114" max="4127" width="8.5703125" style="122" customWidth="1"/>
    <col min="4128" max="4128" width="15.85546875" style="122" customWidth="1"/>
    <col min="4129" max="4130" width="24.42578125" style="122" customWidth="1"/>
    <col min="4131" max="4131" width="25.140625" style="122" customWidth="1"/>
    <col min="4132" max="4132" width="22.85546875" style="122" customWidth="1"/>
    <col min="4133" max="4133" width="20.85546875" style="122" customWidth="1"/>
    <col min="4134" max="4134" width="26" style="122" customWidth="1"/>
    <col min="4135" max="4135" width="16.5703125" style="122" customWidth="1"/>
    <col min="4136" max="4136" width="17.140625" style="122" customWidth="1"/>
    <col min="4137" max="4137" width="18" style="122" customWidth="1"/>
    <col min="4138" max="4138" width="22" style="122" customWidth="1"/>
    <col min="4139" max="4139" width="22.42578125" style="122" customWidth="1"/>
    <col min="4140" max="4140" width="19.7109375" style="122" customWidth="1"/>
    <col min="4141" max="4141" width="13.28515625" style="122" customWidth="1"/>
    <col min="4142" max="4142" width="8.140625" style="122" customWidth="1"/>
    <col min="4143" max="4143" width="15.85546875" style="122" customWidth="1"/>
    <col min="4144" max="4144" width="16.5703125" style="122" customWidth="1"/>
    <col min="4145" max="4145" width="17.140625" style="122" bestFit="1" customWidth="1"/>
    <col min="4146" max="4146" width="18" style="122" bestFit="1" customWidth="1"/>
    <col min="4147" max="4147" width="22" style="122" bestFit="1" customWidth="1"/>
    <col min="4148" max="4148" width="22.42578125" style="122" bestFit="1" customWidth="1"/>
    <col min="4149" max="4149" width="19.7109375" style="122" bestFit="1" customWidth="1"/>
    <col min="4150" max="4150" width="13.28515625" style="122" bestFit="1" customWidth="1"/>
    <col min="4151" max="4151" width="8.140625" style="122" customWidth="1"/>
    <col min="4152" max="4152" width="15.85546875" style="122" bestFit="1" customWidth="1"/>
    <col min="4153" max="4352" width="11.42578125" style="122"/>
    <col min="4353" max="4353" width="11.5703125" style="122" customWidth="1"/>
    <col min="4354" max="4355" width="8.5703125" style="122" customWidth="1"/>
    <col min="4356" max="4359" width="11.85546875" style="122" customWidth="1"/>
    <col min="4360" max="4360" width="0" style="122" hidden="1" customWidth="1"/>
    <col min="4361" max="4369" width="11.85546875" style="122" customWidth="1"/>
    <col min="4370" max="4383" width="8.5703125" style="122" customWidth="1"/>
    <col min="4384" max="4384" width="15.85546875" style="122" customWidth="1"/>
    <col min="4385" max="4386" width="24.42578125" style="122" customWidth="1"/>
    <col min="4387" max="4387" width="25.140625" style="122" customWidth="1"/>
    <col min="4388" max="4388" width="22.85546875" style="122" customWidth="1"/>
    <col min="4389" max="4389" width="20.85546875" style="122" customWidth="1"/>
    <col min="4390" max="4390" width="26" style="122" customWidth="1"/>
    <col min="4391" max="4391" width="16.5703125" style="122" customWidth="1"/>
    <col min="4392" max="4392" width="17.140625" style="122" customWidth="1"/>
    <col min="4393" max="4393" width="18" style="122" customWidth="1"/>
    <col min="4394" max="4394" width="22" style="122" customWidth="1"/>
    <col min="4395" max="4395" width="22.42578125" style="122" customWidth="1"/>
    <col min="4396" max="4396" width="19.7109375" style="122" customWidth="1"/>
    <col min="4397" max="4397" width="13.28515625" style="122" customWidth="1"/>
    <col min="4398" max="4398" width="8.140625" style="122" customWidth="1"/>
    <col min="4399" max="4399" width="15.85546875" style="122" customWidth="1"/>
    <col min="4400" max="4400" width="16.5703125" style="122" customWidth="1"/>
    <col min="4401" max="4401" width="17.140625" style="122" bestFit="1" customWidth="1"/>
    <col min="4402" max="4402" width="18" style="122" bestFit="1" customWidth="1"/>
    <col min="4403" max="4403" width="22" style="122" bestFit="1" customWidth="1"/>
    <col min="4404" max="4404" width="22.42578125" style="122" bestFit="1" customWidth="1"/>
    <col min="4405" max="4405" width="19.7109375" style="122" bestFit="1" customWidth="1"/>
    <col min="4406" max="4406" width="13.28515625" style="122" bestFit="1" customWidth="1"/>
    <col min="4407" max="4407" width="8.140625" style="122" customWidth="1"/>
    <col min="4408" max="4408" width="15.85546875" style="122" bestFit="1" customWidth="1"/>
    <col min="4409" max="4608" width="11.42578125" style="122"/>
    <col min="4609" max="4609" width="11.5703125" style="122" customWidth="1"/>
    <col min="4610" max="4611" width="8.5703125" style="122" customWidth="1"/>
    <col min="4612" max="4615" width="11.85546875" style="122" customWidth="1"/>
    <col min="4616" max="4616" width="0" style="122" hidden="1" customWidth="1"/>
    <col min="4617" max="4625" width="11.85546875" style="122" customWidth="1"/>
    <col min="4626" max="4639" width="8.5703125" style="122" customWidth="1"/>
    <col min="4640" max="4640" width="15.85546875" style="122" customWidth="1"/>
    <col min="4641" max="4642" width="24.42578125" style="122" customWidth="1"/>
    <col min="4643" max="4643" width="25.140625" style="122" customWidth="1"/>
    <col min="4644" max="4644" width="22.85546875" style="122" customWidth="1"/>
    <col min="4645" max="4645" width="20.85546875" style="122" customWidth="1"/>
    <col min="4646" max="4646" width="26" style="122" customWidth="1"/>
    <col min="4647" max="4647" width="16.5703125" style="122" customWidth="1"/>
    <col min="4648" max="4648" width="17.140625" style="122" customWidth="1"/>
    <col min="4649" max="4649" width="18" style="122" customWidth="1"/>
    <col min="4650" max="4650" width="22" style="122" customWidth="1"/>
    <col min="4651" max="4651" width="22.42578125" style="122" customWidth="1"/>
    <col min="4652" max="4652" width="19.7109375" style="122" customWidth="1"/>
    <col min="4653" max="4653" width="13.28515625" style="122" customWidth="1"/>
    <col min="4654" max="4654" width="8.140625" style="122" customWidth="1"/>
    <col min="4655" max="4655" width="15.85546875" style="122" customWidth="1"/>
    <col min="4656" max="4656" width="16.5703125" style="122" customWidth="1"/>
    <col min="4657" max="4657" width="17.140625" style="122" bestFit="1" customWidth="1"/>
    <col min="4658" max="4658" width="18" style="122" bestFit="1" customWidth="1"/>
    <col min="4659" max="4659" width="22" style="122" bestFit="1" customWidth="1"/>
    <col min="4660" max="4660" width="22.42578125" style="122" bestFit="1" customWidth="1"/>
    <col min="4661" max="4661" width="19.7109375" style="122" bestFit="1" customWidth="1"/>
    <col min="4662" max="4662" width="13.28515625" style="122" bestFit="1" customWidth="1"/>
    <col min="4663" max="4663" width="8.140625" style="122" customWidth="1"/>
    <col min="4664" max="4664" width="15.85546875" style="122" bestFit="1" customWidth="1"/>
    <col min="4665" max="4864" width="11.42578125" style="122"/>
    <col min="4865" max="4865" width="11.5703125" style="122" customWidth="1"/>
    <col min="4866" max="4867" width="8.5703125" style="122" customWidth="1"/>
    <col min="4868" max="4871" width="11.85546875" style="122" customWidth="1"/>
    <col min="4872" max="4872" width="0" style="122" hidden="1" customWidth="1"/>
    <col min="4873" max="4881" width="11.85546875" style="122" customWidth="1"/>
    <col min="4882" max="4895" width="8.5703125" style="122" customWidth="1"/>
    <col min="4896" max="4896" width="15.85546875" style="122" customWidth="1"/>
    <col min="4897" max="4898" width="24.42578125" style="122" customWidth="1"/>
    <col min="4899" max="4899" width="25.140625" style="122" customWidth="1"/>
    <col min="4900" max="4900" width="22.85546875" style="122" customWidth="1"/>
    <col min="4901" max="4901" width="20.85546875" style="122" customWidth="1"/>
    <col min="4902" max="4902" width="26" style="122" customWidth="1"/>
    <col min="4903" max="4903" width="16.5703125" style="122" customWidth="1"/>
    <col min="4904" max="4904" width="17.140625" style="122" customWidth="1"/>
    <col min="4905" max="4905" width="18" style="122" customWidth="1"/>
    <col min="4906" max="4906" width="22" style="122" customWidth="1"/>
    <col min="4907" max="4907" width="22.42578125" style="122" customWidth="1"/>
    <col min="4908" max="4908" width="19.7109375" style="122" customWidth="1"/>
    <col min="4909" max="4909" width="13.28515625" style="122" customWidth="1"/>
    <col min="4910" max="4910" width="8.140625" style="122" customWidth="1"/>
    <col min="4911" max="4911" width="15.85546875" style="122" customWidth="1"/>
    <col min="4912" max="4912" width="16.5703125" style="122" customWidth="1"/>
    <col min="4913" max="4913" width="17.140625" style="122" bestFit="1" customWidth="1"/>
    <col min="4914" max="4914" width="18" style="122" bestFit="1" customWidth="1"/>
    <col min="4915" max="4915" width="22" style="122" bestFit="1" customWidth="1"/>
    <col min="4916" max="4916" width="22.42578125" style="122" bestFit="1" customWidth="1"/>
    <col min="4917" max="4917" width="19.7109375" style="122" bestFit="1" customWidth="1"/>
    <col min="4918" max="4918" width="13.28515625" style="122" bestFit="1" customWidth="1"/>
    <col min="4919" max="4919" width="8.140625" style="122" customWidth="1"/>
    <col min="4920" max="4920" width="15.85546875" style="122" bestFit="1" customWidth="1"/>
    <col min="4921" max="5120" width="11.42578125" style="122"/>
    <col min="5121" max="5121" width="11.5703125" style="122" customWidth="1"/>
    <col min="5122" max="5123" width="8.5703125" style="122" customWidth="1"/>
    <col min="5124" max="5127" width="11.85546875" style="122" customWidth="1"/>
    <col min="5128" max="5128" width="0" style="122" hidden="1" customWidth="1"/>
    <col min="5129" max="5137" width="11.85546875" style="122" customWidth="1"/>
    <col min="5138" max="5151" width="8.5703125" style="122" customWidth="1"/>
    <col min="5152" max="5152" width="15.85546875" style="122" customWidth="1"/>
    <col min="5153" max="5154" width="24.42578125" style="122" customWidth="1"/>
    <col min="5155" max="5155" width="25.140625" style="122" customWidth="1"/>
    <col min="5156" max="5156" width="22.85546875" style="122" customWidth="1"/>
    <col min="5157" max="5157" width="20.85546875" style="122" customWidth="1"/>
    <col min="5158" max="5158" width="26" style="122" customWidth="1"/>
    <col min="5159" max="5159" width="16.5703125" style="122" customWidth="1"/>
    <col min="5160" max="5160" width="17.140625" style="122" customWidth="1"/>
    <col min="5161" max="5161" width="18" style="122" customWidth="1"/>
    <col min="5162" max="5162" width="22" style="122" customWidth="1"/>
    <col min="5163" max="5163" width="22.42578125" style="122" customWidth="1"/>
    <col min="5164" max="5164" width="19.7109375" style="122" customWidth="1"/>
    <col min="5165" max="5165" width="13.28515625" style="122" customWidth="1"/>
    <col min="5166" max="5166" width="8.140625" style="122" customWidth="1"/>
    <col min="5167" max="5167" width="15.85546875" style="122" customWidth="1"/>
    <col min="5168" max="5168" width="16.5703125" style="122" customWidth="1"/>
    <col min="5169" max="5169" width="17.140625" style="122" bestFit="1" customWidth="1"/>
    <col min="5170" max="5170" width="18" style="122" bestFit="1" customWidth="1"/>
    <col min="5171" max="5171" width="22" style="122" bestFit="1" customWidth="1"/>
    <col min="5172" max="5172" width="22.42578125" style="122" bestFit="1" customWidth="1"/>
    <col min="5173" max="5173" width="19.7109375" style="122" bestFit="1" customWidth="1"/>
    <col min="5174" max="5174" width="13.28515625" style="122" bestFit="1" customWidth="1"/>
    <col min="5175" max="5175" width="8.140625" style="122" customWidth="1"/>
    <col min="5176" max="5176" width="15.85546875" style="122" bestFit="1" customWidth="1"/>
    <col min="5177" max="5376" width="11.42578125" style="122"/>
    <col min="5377" max="5377" width="11.5703125" style="122" customWidth="1"/>
    <col min="5378" max="5379" width="8.5703125" style="122" customWidth="1"/>
    <col min="5380" max="5383" width="11.85546875" style="122" customWidth="1"/>
    <col min="5384" max="5384" width="0" style="122" hidden="1" customWidth="1"/>
    <col min="5385" max="5393" width="11.85546875" style="122" customWidth="1"/>
    <col min="5394" max="5407" width="8.5703125" style="122" customWidth="1"/>
    <col min="5408" max="5408" width="15.85546875" style="122" customWidth="1"/>
    <col min="5409" max="5410" width="24.42578125" style="122" customWidth="1"/>
    <col min="5411" max="5411" width="25.140625" style="122" customWidth="1"/>
    <col min="5412" max="5412" width="22.85546875" style="122" customWidth="1"/>
    <col min="5413" max="5413" width="20.85546875" style="122" customWidth="1"/>
    <col min="5414" max="5414" width="26" style="122" customWidth="1"/>
    <col min="5415" max="5415" width="16.5703125" style="122" customWidth="1"/>
    <col min="5416" max="5416" width="17.140625" style="122" customWidth="1"/>
    <col min="5417" max="5417" width="18" style="122" customWidth="1"/>
    <col min="5418" max="5418" width="22" style="122" customWidth="1"/>
    <col min="5419" max="5419" width="22.42578125" style="122" customWidth="1"/>
    <col min="5420" max="5420" width="19.7109375" style="122" customWidth="1"/>
    <col min="5421" max="5421" width="13.28515625" style="122" customWidth="1"/>
    <col min="5422" max="5422" width="8.140625" style="122" customWidth="1"/>
    <col min="5423" max="5423" width="15.85546875" style="122" customWidth="1"/>
    <col min="5424" max="5424" width="16.5703125" style="122" customWidth="1"/>
    <col min="5425" max="5425" width="17.140625" style="122" bestFit="1" customWidth="1"/>
    <col min="5426" max="5426" width="18" style="122" bestFit="1" customWidth="1"/>
    <col min="5427" max="5427" width="22" style="122" bestFit="1" customWidth="1"/>
    <col min="5428" max="5428" width="22.42578125" style="122" bestFit="1" customWidth="1"/>
    <col min="5429" max="5429" width="19.7109375" style="122" bestFit="1" customWidth="1"/>
    <col min="5430" max="5430" width="13.28515625" style="122" bestFit="1" customWidth="1"/>
    <col min="5431" max="5431" width="8.140625" style="122" customWidth="1"/>
    <col min="5432" max="5432" width="15.85546875" style="122" bestFit="1" customWidth="1"/>
    <col min="5433" max="5632" width="11.42578125" style="122"/>
    <col min="5633" max="5633" width="11.5703125" style="122" customWidth="1"/>
    <col min="5634" max="5635" width="8.5703125" style="122" customWidth="1"/>
    <col min="5636" max="5639" width="11.85546875" style="122" customWidth="1"/>
    <col min="5640" max="5640" width="0" style="122" hidden="1" customWidth="1"/>
    <col min="5641" max="5649" width="11.85546875" style="122" customWidth="1"/>
    <col min="5650" max="5663" width="8.5703125" style="122" customWidth="1"/>
    <col min="5664" max="5664" width="15.85546875" style="122" customWidth="1"/>
    <col min="5665" max="5666" width="24.42578125" style="122" customWidth="1"/>
    <col min="5667" max="5667" width="25.140625" style="122" customWidth="1"/>
    <col min="5668" max="5668" width="22.85546875" style="122" customWidth="1"/>
    <col min="5669" max="5669" width="20.85546875" style="122" customWidth="1"/>
    <col min="5670" max="5670" width="26" style="122" customWidth="1"/>
    <col min="5671" max="5671" width="16.5703125" style="122" customWidth="1"/>
    <col min="5672" max="5672" width="17.140625" style="122" customWidth="1"/>
    <col min="5673" max="5673" width="18" style="122" customWidth="1"/>
    <col min="5674" max="5674" width="22" style="122" customWidth="1"/>
    <col min="5675" max="5675" width="22.42578125" style="122" customWidth="1"/>
    <col min="5676" max="5676" width="19.7109375" style="122" customWidth="1"/>
    <col min="5677" max="5677" width="13.28515625" style="122" customWidth="1"/>
    <col min="5678" max="5678" width="8.140625" style="122" customWidth="1"/>
    <col min="5679" max="5679" width="15.85546875" style="122" customWidth="1"/>
    <col min="5680" max="5680" width="16.5703125" style="122" customWidth="1"/>
    <col min="5681" max="5681" width="17.140625" style="122" bestFit="1" customWidth="1"/>
    <col min="5682" max="5682" width="18" style="122" bestFit="1" customWidth="1"/>
    <col min="5683" max="5683" width="22" style="122" bestFit="1" customWidth="1"/>
    <col min="5684" max="5684" width="22.42578125" style="122" bestFit="1" customWidth="1"/>
    <col min="5685" max="5685" width="19.7109375" style="122" bestFit="1" customWidth="1"/>
    <col min="5686" max="5686" width="13.28515625" style="122" bestFit="1" customWidth="1"/>
    <col min="5687" max="5687" width="8.140625" style="122" customWidth="1"/>
    <col min="5688" max="5688" width="15.85546875" style="122" bestFit="1" customWidth="1"/>
    <col min="5689" max="5888" width="11.42578125" style="122"/>
    <col min="5889" max="5889" width="11.5703125" style="122" customWidth="1"/>
    <col min="5890" max="5891" width="8.5703125" style="122" customWidth="1"/>
    <col min="5892" max="5895" width="11.85546875" style="122" customWidth="1"/>
    <col min="5896" max="5896" width="0" style="122" hidden="1" customWidth="1"/>
    <col min="5897" max="5905" width="11.85546875" style="122" customWidth="1"/>
    <col min="5906" max="5919" width="8.5703125" style="122" customWidth="1"/>
    <col min="5920" max="5920" width="15.85546875" style="122" customWidth="1"/>
    <col min="5921" max="5922" width="24.42578125" style="122" customWidth="1"/>
    <col min="5923" max="5923" width="25.140625" style="122" customWidth="1"/>
    <col min="5924" max="5924" width="22.85546875" style="122" customWidth="1"/>
    <col min="5925" max="5925" width="20.85546875" style="122" customWidth="1"/>
    <col min="5926" max="5926" width="26" style="122" customWidth="1"/>
    <col min="5927" max="5927" width="16.5703125" style="122" customWidth="1"/>
    <col min="5928" max="5928" width="17.140625" style="122" customWidth="1"/>
    <col min="5929" max="5929" width="18" style="122" customWidth="1"/>
    <col min="5930" max="5930" width="22" style="122" customWidth="1"/>
    <col min="5931" max="5931" width="22.42578125" style="122" customWidth="1"/>
    <col min="5932" max="5932" width="19.7109375" style="122" customWidth="1"/>
    <col min="5933" max="5933" width="13.28515625" style="122" customWidth="1"/>
    <col min="5934" max="5934" width="8.140625" style="122" customWidth="1"/>
    <col min="5935" max="5935" width="15.85546875" style="122" customWidth="1"/>
    <col min="5936" max="5936" width="16.5703125" style="122" customWidth="1"/>
    <col min="5937" max="5937" width="17.140625" style="122" bestFit="1" customWidth="1"/>
    <col min="5938" max="5938" width="18" style="122" bestFit="1" customWidth="1"/>
    <col min="5939" max="5939" width="22" style="122" bestFit="1" customWidth="1"/>
    <col min="5940" max="5940" width="22.42578125" style="122" bestFit="1" customWidth="1"/>
    <col min="5941" max="5941" width="19.7109375" style="122" bestFit="1" customWidth="1"/>
    <col min="5942" max="5942" width="13.28515625" style="122" bestFit="1" customWidth="1"/>
    <col min="5943" max="5943" width="8.140625" style="122" customWidth="1"/>
    <col min="5944" max="5944" width="15.85546875" style="122" bestFit="1" customWidth="1"/>
    <col min="5945" max="6144" width="11.42578125" style="122"/>
    <col min="6145" max="6145" width="11.5703125" style="122" customWidth="1"/>
    <col min="6146" max="6147" width="8.5703125" style="122" customWidth="1"/>
    <col min="6148" max="6151" width="11.85546875" style="122" customWidth="1"/>
    <col min="6152" max="6152" width="0" style="122" hidden="1" customWidth="1"/>
    <col min="6153" max="6161" width="11.85546875" style="122" customWidth="1"/>
    <col min="6162" max="6175" width="8.5703125" style="122" customWidth="1"/>
    <col min="6176" max="6176" width="15.85546875" style="122" customWidth="1"/>
    <col min="6177" max="6178" width="24.42578125" style="122" customWidth="1"/>
    <col min="6179" max="6179" width="25.140625" style="122" customWidth="1"/>
    <col min="6180" max="6180" width="22.85546875" style="122" customWidth="1"/>
    <col min="6181" max="6181" width="20.85546875" style="122" customWidth="1"/>
    <col min="6182" max="6182" width="26" style="122" customWidth="1"/>
    <col min="6183" max="6183" width="16.5703125" style="122" customWidth="1"/>
    <col min="6184" max="6184" width="17.140625" style="122" customWidth="1"/>
    <col min="6185" max="6185" width="18" style="122" customWidth="1"/>
    <col min="6186" max="6186" width="22" style="122" customWidth="1"/>
    <col min="6187" max="6187" width="22.42578125" style="122" customWidth="1"/>
    <col min="6188" max="6188" width="19.7109375" style="122" customWidth="1"/>
    <col min="6189" max="6189" width="13.28515625" style="122" customWidth="1"/>
    <col min="6190" max="6190" width="8.140625" style="122" customWidth="1"/>
    <col min="6191" max="6191" width="15.85546875" style="122" customWidth="1"/>
    <col min="6192" max="6192" width="16.5703125" style="122" customWidth="1"/>
    <col min="6193" max="6193" width="17.140625" style="122" bestFit="1" customWidth="1"/>
    <col min="6194" max="6194" width="18" style="122" bestFit="1" customWidth="1"/>
    <col min="6195" max="6195" width="22" style="122" bestFit="1" customWidth="1"/>
    <col min="6196" max="6196" width="22.42578125" style="122" bestFit="1" customWidth="1"/>
    <col min="6197" max="6197" width="19.7109375" style="122" bestFit="1" customWidth="1"/>
    <col min="6198" max="6198" width="13.28515625" style="122" bestFit="1" customWidth="1"/>
    <col min="6199" max="6199" width="8.140625" style="122" customWidth="1"/>
    <col min="6200" max="6200" width="15.85546875" style="122" bestFit="1" customWidth="1"/>
    <col min="6201" max="6400" width="11.42578125" style="122"/>
    <col min="6401" max="6401" width="11.5703125" style="122" customWidth="1"/>
    <col min="6402" max="6403" width="8.5703125" style="122" customWidth="1"/>
    <col min="6404" max="6407" width="11.85546875" style="122" customWidth="1"/>
    <col min="6408" max="6408" width="0" style="122" hidden="1" customWidth="1"/>
    <col min="6409" max="6417" width="11.85546875" style="122" customWidth="1"/>
    <col min="6418" max="6431" width="8.5703125" style="122" customWidth="1"/>
    <col min="6432" max="6432" width="15.85546875" style="122" customWidth="1"/>
    <col min="6433" max="6434" width="24.42578125" style="122" customWidth="1"/>
    <col min="6435" max="6435" width="25.140625" style="122" customWidth="1"/>
    <col min="6436" max="6436" width="22.85546875" style="122" customWidth="1"/>
    <col min="6437" max="6437" width="20.85546875" style="122" customWidth="1"/>
    <col min="6438" max="6438" width="26" style="122" customWidth="1"/>
    <col min="6439" max="6439" width="16.5703125" style="122" customWidth="1"/>
    <col min="6440" max="6440" width="17.140625" style="122" customWidth="1"/>
    <col min="6441" max="6441" width="18" style="122" customWidth="1"/>
    <col min="6442" max="6442" width="22" style="122" customWidth="1"/>
    <col min="6443" max="6443" width="22.42578125" style="122" customWidth="1"/>
    <col min="6444" max="6444" width="19.7109375" style="122" customWidth="1"/>
    <col min="6445" max="6445" width="13.28515625" style="122" customWidth="1"/>
    <col min="6446" max="6446" width="8.140625" style="122" customWidth="1"/>
    <col min="6447" max="6447" width="15.85546875" style="122" customWidth="1"/>
    <col min="6448" max="6448" width="16.5703125" style="122" customWidth="1"/>
    <col min="6449" max="6449" width="17.140625" style="122" bestFit="1" customWidth="1"/>
    <col min="6450" max="6450" width="18" style="122" bestFit="1" customWidth="1"/>
    <col min="6451" max="6451" width="22" style="122" bestFit="1" customWidth="1"/>
    <col min="6452" max="6452" width="22.42578125" style="122" bestFit="1" customWidth="1"/>
    <col min="6453" max="6453" width="19.7109375" style="122" bestFit="1" customWidth="1"/>
    <col min="6454" max="6454" width="13.28515625" style="122" bestFit="1" customWidth="1"/>
    <col min="6455" max="6455" width="8.140625" style="122" customWidth="1"/>
    <col min="6456" max="6456" width="15.85546875" style="122" bestFit="1" customWidth="1"/>
    <col min="6457" max="6656" width="11.42578125" style="122"/>
    <col min="6657" max="6657" width="11.5703125" style="122" customWidth="1"/>
    <col min="6658" max="6659" width="8.5703125" style="122" customWidth="1"/>
    <col min="6660" max="6663" width="11.85546875" style="122" customWidth="1"/>
    <col min="6664" max="6664" width="0" style="122" hidden="1" customWidth="1"/>
    <col min="6665" max="6673" width="11.85546875" style="122" customWidth="1"/>
    <col min="6674" max="6687" width="8.5703125" style="122" customWidth="1"/>
    <col min="6688" max="6688" width="15.85546875" style="122" customWidth="1"/>
    <col min="6689" max="6690" width="24.42578125" style="122" customWidth="1"/>
    <col min="6691" max="6691" width="25.140625" style="122" customWidth="1"/>
    <col min="6692" max="6692" width="22.85546875" style="122" customWidth="1"/>
    <col min="6693" max="6693" width="20.85546875" style="122" customWidth="1"/>
    <col min="6694" max="6694" width="26" style="122" customWidth="1"/>
    <col min="6695" max="6695" width="16.5703125" style="122" customWidth="1"/>
    <col min="6696" max="6696" width="17.140625" style="122" customWidth="1"/>
    <col min="6697" max="6697" width="18" style="122" customWidth="1"/>
    <col min="6698" max="6698" width="22" style="122" customWidth="1"/>
    <col min="6699" max="6699" width="22.42578125" style="122" customWidth="1"/>
    <col min="6700" max="6700" width="19.7109375" style="122" customWidth="1"/>
    <col min="6701" max="6701" width="13.28515625" style="122" customWidth="1"/>
    <col min="6702" max="6702" width="8.140625" style="122" customWidth="1"/>
    <col min="6703" max="6703" width="15.85546875" style="122" customWidth="1"/>
    <col min="6704" max="6704" width="16.5703125" style="122" customWidth="1"/>
    <col min="6705" max="6705" width="17.140625" style="122" bestFit="1" customWidth="1"/>
    <col min="6706" max="6706" width="18" style="122" bestFit="1" customWidth="1"/>
    <col min="6707" max="6707" width="22" style="122" bestFit="1" customWidth="1"/>
    <col min="6708" max="6708" width="22.42578125" style="122" bestFit="1" customWidth="1"/>
    <col min="6709" max="6709" width="19.7109375" style="122" bestFit="1" customWidth="1"/>
    <col min="6710" max="6710" width="13.28515625" style="122" bestFit="1" customWidth="1"/>
    <col min="6711" max="6711" width="8.140625" style="122" customWidth="1"/>
    <col min="6712" max="6712" width="15.85546875" style="122" bestFit="1" customWidth="1"/>
    <col min="6713" max="6912" width="11.42578125" style="122"/>
    <col min="6913" max="6913" width="11.5703125" style="122" customWidth="1"/>
    <col min="6914" max="6915" width="8.5703125" style="122" customWidth="1"/>
    <col min="6916" max="6919" width="11.85546875" style="122" customWidth="1"/>
    <col min="6920" max="6920" width="0" style="122" hidden="1" customWidth="1"/>
    <col min="6921" max="6929" width="11.85546875" style="122" customWidth="1"/>
    <col min="6930" max="6943" width="8.5703125" style="122" customWidth="1"/>
    <col min="6944" max="6944" width="15.85546875" style="122" customWidth="1"/>
    <col min="6945" max="6946" width="24.42578125" style="122" customWidth="1"/>
    <col min="6947" max="6947" width="25.140625" style="122" customWidth="1"/>
    <col min="6948" max="6948" width="22.85546875" style="122" customWidth="1"/>
    <col min="6949" max="6949" width="20.85546875" style="122" customWidth="1"/>
    <col min="6950" max="6950" width="26" style="122" customWidth="1"/>
    <col min="6951" max="6951" width="16.5703125" style="122" customWidth="1"/>
    <col min="6952" max="6952" width="17.140625" style="122" customWidth="1"/>
    <col min="6953" max="6953" width="18" style="122" customWidth="1"/>
    <col min="6954" max="6954" width="22" style="122" customWidth="1"/>
    <col min="6955" max="6955" width="22.42578125" style="122" customWidth="1"/>
    <col min="6956" max="6956" width="19.7109375" style="122" customWidth="1"/>
    <col min="6957" max="6957" width="13.28515625" style="122" customWidth="1"/>
    <col min="6958" max="6958" width="8.140625" style="122" customWidth="1"/>
    <col min="6959" max="6959" width="15.85546875" style="122" customWidth="1"/>
    <col min="6960" max="6960" width="16.5703125" style="122" customWidth="1"/>
    <col min="6961" max="6961" width="17.140625" style="122" bestFit="1" customWidth="1"/>
    <col min="6962" max="6962" width="18" style="122" bestFit="1" customWidth="1"/>
    <col min="6963" max="6963" width="22" style="122" bestFit="1" customWidth="1"/>
    <col min="6964" max="6964" width="22.42578125" style="122" bestFit="1" customWidth="1"/>
    <col min="6965" max="6965" width="19.7109375" style="122" bestFit="1" customWidth="1"/>
    <col min="6966" max="6966" width="13.28515625" style="122" bestFit="1" customWidth="1"/>
    <col min="6967" max="6967" width="8.140625" style="122" customWidth="1"/>
    <col min="6968" max="6968" width="15.85546875" style="122" bestFit="1" customWidth="1"/>
    <col min="6969" max="7168" width="11.42578125" style="122"/>
    <col min="7169" max="7169" width="11.5703125" style="122" customWidth="1"/>
    <col min="7170" max="7171" width="8.5703125" style="122" customWidth="1"/>
    <col min="7172" max="7175" width="11.85546875" style="122" customWidth="1"/>
    <col min="7176" max="7176" width="0" style="122" hidden="1" customWidth="1"/>
    <col min="7177" max="7185" width="11.85546875" style="122" customWidth="1"/>
    <col min="7186" max="7199" width="8.5703125" style="122" customWidth="1"/>
    <col min="7200" max="7200" width="15.85546875" style="122" customWidth="1"/>
    <col min="7201" max="7202" width="24.42578125" style="122" customWidth="1"/>
    <col min="7203" max="7203" width="25.140625" style="122" customWidth="1"/>
    <col min="7204" max="7204" width="22.85546875" style="122" customWidth="1"/>
    <col min="7205" max="7205" width="20.85546875" style="122" customWidth="1"/>
    <col min="7206" max="7206" width="26" style="122" customWidth="1"/>
    <col min="7207" max="7207" width="16.5703125" style="122" customWidth="1"/>
    <col min="7208" max="7208" width="17.140625" style="122" customWidth="1"/>
    <col min="7209" max="7209" width="18" style="122" customWidth="1"/>
    <col min="7210" max="7210" width="22" style="122" customWidth="1"/>
    <col min="7211" max="7211" width="22.42578125" style="122" customWidth="1"/>
    <col min="7212" max="7212" width="19.7109375" style="122" customWidth="1"/>
    <col min="7213" max="7213" width="13.28515625" style="122" customWidth="1"/>
    <col min="7214" max="7214" width="8.140625" style="122" customWidth="1"/>
    <col min="7215" max="7215" width="15.85546875" style="122" customWidth="1"/>
    <col min="7216" max="7216" width="16.5703125" style="122" customWidth="1"/>
    <col min="7217" max="7217" width="17.140625" style="122" bestFit="1" customWidth="1"/>
    <col min="7218" max="7218" width="18" style="122" bestFit="1" customWidth="1"/>
    <col min="7219" max="7219" width="22" style="122" bestFit="1" customWidth="1"/>
    <col min="7220" max="7220" width="22.42578125" style="122" bestFit="1" customWidth="1"/>
    <col min="7221" max="7221" width="19.7109375" style="122" bestFit="1" customWidth="1"/>
    <col min="7222" max="7222" width="13.28515625" style="122" bestFit="1" customWidth="1"/>
    <col min="7223" max="7223" width="8.140625" style="122" customWidth="1"/>
    <col min="7224" max="7224" width="15.85546875" style="122" bestFit="1" customWidth="1"/>
    <col min="7225" max="7424" width="11.42578125" style="122"/>
    <col min="7425" max="7425" width="11.5703125" style="122" customWidth="1"/>
    <col min="7426" max="7427" width="8.5703125" style="122" customWidth="1"/>
    <col min="7428" max="7431" width="11.85546875" style="122" customWidth="1"/>
    <col min="7432" max="7432" width="0" style="122" hidden="1" customWidth="1"/>
    <col min="7433" max="7441" width="11.85546875" style="122" customWidth="1"/>
    <col min="7442" max="7455" width="8.5703125" style="122" customWidth="1"/>
    <col min="7456" max="7456" width="15.85546875" style="122" customWidth="1"/>
    <col min="7457" max="7458" width="24.42578125" style="122" customWidth="1"/>
    <col min="7459" max="7459" width="25.140625" style="122" customWidth="1"/>
    <col min="7460" max="7460" width="22.85546875" style="122" customWidth="1"/>
    <col min="7461" max="7461" width="20.85546875" style="122" customWidth="1"/>
    <col min="7462" max="7462" width="26" style="122" customWidth="1"/>
    <col min="7463" max="7463" width="16.5703125" style="122" customWidth="1"/>
    <col min="7464" max="7464" width="17.140625" style="122" customWidth="1"/>
    <col min="7465" max="7465" width="18" style="122" customWidth="1"/>
    <col min="7466" max="7466" width="22" style="122" customWidth="1"/>
    <col min="7467" max="7467" width="22.42578125" style="122" customWidth="1"/>
    <col min="7468" max="7468" width="19.7109375" style="122" customWidth="1"/>
    <col min="7469" max="7469" width="13.28515625" style="122" customWidth="1"/>
    <col min="7470" max="7470" width="8.140625" style="122" customWidth="1"/>
    <col min="7471" max="7471" width="15.85546875" style="122" customWidth="1"/>
    <col min="7472" max="7472" width="16.5703125" style="122" customWidth="1"/>
    <col min="7473" max="7473" width="17.140625" style="122" bestFit="1" customWidth="1"/>
    <col min="7474" max="7474" width="18" style="122" bestFit="1" customWidth="1"/>
    <col min="7475" max="7475" width="22" style="122" bestFit="1" customWidth="1"/>
    <col min="7476" max="7476" width="22.42578125" style="122" bestFit="1" customWidth="1"/>
    <col min="7477" max="7477" width="19.7109375" style="122" bestFit="1" customWidth="1"/>
    <col min="7478" max="7478" width="13.28515625" style="122" bestFit="1" customWidth="1"/>
    <col min="7479" max="7479" width="8.140625" style="122" customWidth="1"/>
    <col min="7480" max="7480" width="15.85546875" style="122" bestFit="1" customWidth="1"/>
    <col min="7481" max="7680" width="11.42578125" style="122"/>
    <col min="7681" max="7681" width="11.5703125" style="122" customWidth="1"/>
    <col min="7682" max="7683" width="8.5703125" style="122" customWidth="1"/>
    <col min="7684" max="7687" width="11.85546875" style="122" customWidth="1"/>
    <col min="7688" max="7688" width="0" style="122" hidden="1" customWidth="1"/>
    <col min="7689" max="7697" width="11.85546875" style="122" customWidth="1"/>
    <col min="7698" max="7711" width="8.5703125" style="122" customWidth="1"/>
    <col min="7712" max="7712" width="15.85546875" style="122" customWidth="1"/>
    <col min="7713" max="7714" width="24.42578125" style="122" customWidth="1"/>
    <col min="7715" max="7715" width="25.140625" style="122" customWidth="1"/>
    <col min="7716" max="7716" width="22.85546875" style="122" customWidth="1"/>
    <col min="7717" max="7717" width="20.85546875" style="122" customWidth="1"/>
    <col min="7718" max="7718" width="26" style="122" customWidth="1"/>
    <col min="7719" max="7719" width="16.5703125" style="122" customWidth="1"/>
    <col min="7720" max="7720" width="17.140625" style="122" customWidth="1"/>
    <col min="7721" max="7721" width="18" style="122" customWidth="1"/>
    <col min="7722" max="7722" width="22" style="122" customWidth="1"/>
    <col min="7723" max="7723" width="22.42578125" style="122" customWidth="1"/>
    <col min="7724" max="7724" width="19.7109375" style="122" customWidth="1"/>
    <col min="7725" max="7725" width="13.28515625" style="122" customWidth="1"/>
    <col min="7726" max="7726" width="8.140625" style="122" customWidth="1"/>
    <col min="7727" max="7727" width="15.85546875" style="122" customWidth="1"/>
    <col min="7728" max="7728" width="16.5703125" style="122" customWidth="1"/>
    <col min="7729" max="7729" width="17.140625" style="122" bestFit="1" customWidth="1"/>
    <col min="7730" max="7730" width="18" style="122" bestFit="1" customWidth="1"/>
    <col min="7731" max="7731" width="22" style="122" bestFit="1" customWidth="1"/>
    <col min="7732" max="7732" width="22.42578125" style="122" bestFit="1" customWidth="1"/>
    <col min="7733" max="7733" width="19.7109375" style="122" bestFit="1" customWidth="1"/>
    <col min="7734" max="7734" width="13.28515625" style="122" bestFit="1" customWidth="1"/>
    <col min="7735" max="7735" width="8.140625" style="122" customWidth="1"/>
    <col min="7736" max="7736" width="15.85546875" style="122" bestFit="1" customWidth="1"/>
    <col min="7737" max="7936" width="11.42578125" style="122"/>
    <col min="7937" max="7937" width="11.5703125" style="122" customWidth="1"/>
    <col min="7938" max="7939" width="8.5703125" style="122" customWidth="1"/>
    <col min="7940" max="7943" width="11.85546875" style="122" customWidth="1"/>
    <col min="7944" max="7944" width="0" style="122" hidden="1" customWidth="1"/>
    <col min="7945" max="7953" width="11.85546875" style="122" customWidth="1"/>
    <col min="7954" max="7967" width="8.5703125" style="122" customWidth="1"/>
    <col min="7968" max="7968" width="15.85546875" style="122" customWidth="1"/>
    <col min="7969" max="7970" width="24.42578125" style="122" customWidth="1"/>
    <col min="7971" max="7971" width="25.140625" style="122" customWidth="1"/>
    <col min="7972" max="7972" width="22.85546875" style="122" customWidth="1"/>
    <col min="7973" max="7973" width="20.85546875" style="122" customWidth="1"/>
    <col min="7974" max="7974" width="26" style="122" customWidth="1"/>
    <col min="7975" max="7975" width="16.5703125" style="122" customWidth="1"/>
    <col min="7976" max="7976" width="17.140625" style="122" customWidth="1"/>
    <col min="7977" max="7977" width="18" style="122" customWidth="1"/>
    <col min="7978" max="7978" width="22" style="122" customWidth="1"/>
    <col min="7979" max="7979" width="22.42578125" style="122" customWidth="1"/>
    <col min="7980" max="7980" width="19.7109375" style="122" customWidth="1"/>
    <col min="7981" max="7981" width="13.28515625" style="122" customWidth="1"/>
    <col min="7982" max="7982" width="8.140625" style="122" customWidth="1"/>
    <col min="7983" max="7983" width="15.85546875" style="122" customWidth="1"/>
    <col min="7984" max="7984" width="16.5703125" style="122" customWidth="1"/>
    <col min="7985" max="7985" width="17.140625" style="122" bestFit="1" customWidth="1"/>
    <col min="7986" max="7986" width="18" style="122" bestFit="1" customWidth="1"/>
    <col min="7987" max="7987" width="22" style="122" bestFit="1" customWidth="1"/>
    <col min="7988" max="7988" width="22.42578125" style="122" bestFit="1" customWidth="1"/>
    <col min="7989" max="7989" width="19.7109375" style="122" bestFit="1" customWidth="1"/>
    <col min="7990" max="7990" width="13.28515625" style="122" bestFit="1" customWidth="1"/>
    <col min="7991" max="7991" width="8.140625" style="122" customWidth="1"/>
    <col min="7992" max="7992" width="15.85546875" style="122" bestFit="1" customWidth="1"/>
    <col min="7993" max="8192" width="11.42578125" style="122"/>
    <col min="8193" max="8193" width="11.5703125" style="122" customWidth="1"/>
    <col min="8194" max="8195" width="8.5703125" style="122" customWidth="1"/>
    <col min="8196" max="8199" width="11.85546875" style="122" customWidth="1"/>
    <col min="8200" max="8200" width="0" style="122" hidden="1" customWidth="1"/>
    <col min="8201" max="8209" width="11.85546875" style="122" customWidth="1"/>
    <col min="8210" max="8223" width="8.5703125" style="122" customWidth="1"/>
    <col min="8224" max="8224" width="15.85546875" style="122" customWidth="1"/>
    <col min="8225" max="8226" width="24.42578125" style="122" customWidth="1"/>
    <col min="8227" max="8227" width="25.140625" style="122" customWidth="1"/>
    <col min="8228" max="8228" width="22.85546875" style="122" customWidth="1"/>
    <col min="8229" max="8229" width="20.85546875" style="122" customWidth="1"/>
    <col min="8230" max="8230" width="26" style="122" customWidth="1"/>
    <col min="8231" max="8231" width="16.5703125" style="122" customWidth="1"/>
    <col min="8232" max="8232" width="17.140625" style="122" customWidth="1"/>
    <col min="8233" max="8233" width="18" style="122" customWidth="1"/>
    <col min="8234" max="8234" width="22" style="122" customWidth="1"/>
    <col min="8235" max="8235" width="22.42578125" style="122" customWidth="1"/>
    <col min="8236" max="8236" width="19.7109375" style="122" customWidth="1"/>
    <col min="8237" max="8237" width="13.28515625" style="122" customWidth="1"/>
    <col min="8238" max="8238" width="8.140625" style="122" customWidth="1"/>
    <col min="8239" max="8239" width="15.85546875" style="122" customWidth="1"/>
    <col min="8240" max="8240" width="16.5703125" style="122" customWidth="1"/>
    <col min="8241" max="8241" width="17.140625" style="122" bestFit="1" customWidth="1"/>
    <col min="8242" max="8242" width="18" style="122" bestFit="1" customWidth="1"/>
    <col min="8243" max="8243" width="22" style="122" bestFit="1" customWidth="1"/>
    <col min="8244" max="8244" width="22.42578125" style="122" bestFit="1" customWidth="1"/>
    <col min="8245" max="8245" width="19.7109375" style="122" bestFit="1" customWidth="1"/>
    <col min="8246" max="8246" width="13.28515625" style="122" bestFit="1" customWidth="1"/>
    <col min="8247" max="8247" width="8.140625" style="122" customWidth="1"/>
    <col min="8248" max="8248" width="15.85546875" style="122" bestFit="1" customWidth="1"/>
    <col min="8249" max="8448" width="11.42578125" style="122"/>
    <col min="8449" max="8449" width="11.5703125" style="122" customWidth="1"/>
    <col min="8450" max="8451" width="8.5703125" style="122" customWidth="1"/>
    <col min="8452" max="8455" width="11.85546875" style="122" customWidth="1"/>
    <col min="8456" max="8456" width="0" style="122" hidden="1" customWidth="1"/>
    <col min="8457" max="8465" width="11.85546875" style="122" customWidth="1"/>
    <col min="8466" max="8479" width="8.5703125" style="122" customWidth="1"/>
    <col min="8480" max="8480" width="15.85546875" style="122" customWidth="1"/>
    <col min="8481" max="8482" width="24.42578125" style="122" customWidth="1"/>
    <col min="8483" max="8483" width="25.140625" style="122" customWidth="1"/>
    <col min="8484" max="8484" width="22.85546875" style="122" customWidth="1"/>
    <col min="8485" max="8485" width="20.85546875" style="122" customWidth="1"/>
    <col min="8486" max="8486" width="26" style="122" customWidth="1"/>
    <col min="8487" max="8487" width="16.5703125" style="122" customWidth="1"/>
    <col min="8488" max="8488" width="17.140625" style="122" customWidth="1"/>
    <col min="8489" max="8489" width="18" style="122" customWidth="1"/>
    <col min="8490" max="8490" width="22" style="122" customWidth="1"/>
    <col min="8491" max="8491" width="22.42578125" style="122" customWidth="1"/>
    <col min="8492" max="8492" width="19.7109375" style="122" customWidth="1"/>
    <col min="8493" max="8493" width="13.28515625" style="122" customWidth="1"/>
    <col min="8494" max="8494" width="8.140625" style="122" customWidth="1"/>
    <col min="8495" max="8495" width="15.85546875" style="122" customWidth="1"/>
    <col min="8496" max="8496" width="16.5703125" style="122" customWidth="1"/>
    <col min="8497" max="8497" width="17.140625" style="122" bestFit="1" customWidth="1"/>
    <col min="8498" max="8498" width="18" style="122" bestFit="1" customWidth="1"/>
    <col min="8499" max="8499" width="22" style="122" bestFit="1" customWidth="1"/>
    <col min="8500" max="8500" width="22.42578125" style="122" bestFit="1" customWidth="1"/>
    <col min="8501" max="8501" width="19.7109375" style="122" bestFit="1" customWidth="1"/>
    <col min="8502" max="8502" width="13.28515625" style="122" bestFit="1" customWidth="1"/>
    <col min="8503" max="8503" width="8.140625" style="122" customWidth="1"/>
    <col min="8504" max="8504" width="15.85546875" style="122" bestFit="1" customWidth="1"/>
    <col min="8505" max="8704" width="11.42578125" style="122"/>
    <col min="8705" max="8705" width="11.5703125" style="122" customWidth="1"/>
    <col min="8706" max="8707" width="8.5703125" style="122" customWidth="1"/>
    <col min="8708" max="8711" width="11.85546875" style="122" customWidth="1"/>
    <col min="8712" max="8712" width="0" style="122" hidden="1" customWidth="1"/>
    <col min="8713" max="8721" width="11.85546875" style="122" customWidth="1"/>
    <col min="8722" max="8735" width="8.5703125" style="122" customWidth="1"/>
    <col min="8736" max="8736" width="15.85546875" style="122" customWidth="1"/>
    <col min="8737" max="8738" width="24.42578125" style="122" customWidth="1"/>
    <col min="8739" max="8739" width="25.140625" style="122" customWidth="1"/>
    <col min="8740" max="8740" width="22.85546875" style="122" customWidth="1"/>
    <col min="8741" max="8741" width="20.85546875" style="122" customWidth="1"/>
    <col min="8742" max="8742" width="26" style="122" customWidth="1"/>
    <col min="8743" max="8743" width="16.5703125" style="122" customWidth="1"/>
    <col min="8744" max="8744" width="17.140625" style="122" customWidth="1"/>
    <col min="8745" max="8745" width="18" style="122" customWidth="1"/>
    <col min="8746" max="8746" width="22" style="122" customWidth="1"/>
    <col min="8747" max="8747" width="22.42578125" style="122" customWidth="1"/>
    <col min="8748" max="8748" width="19.7109375" style="122" customWidth="1"/>
    <col min="8749" max="8749" width="13.28515625" style="122" customWidth="1"/>
    <col min="8750" max="8750" width="8.140625" style="122" customWidth="1"/>
    <col min="8751" max="8751" width="15.85546875" style="122" customWidth="1"/>
    <col min="8752" max="8752" width="16.5703125" style="122" customWidth="1"/>
    <col min="8753" max="8753" width="17.140625" style="122" bestFit="1" customWidth="1"/>
    <col min="8754" max="8754" width="18" style="122" bestFit="1" customWidth="1"/>
    <col min="8755" max="8755" width="22" style="122" bestFit="1" customWidth="1"/>
    <col min="8756" max="8756" width="22.42578125" style="122" bestFit="1" customWidth="1"/>
    <col min="8757" max="8757" width="19.7109375" style="122" bestFit="1" customWidth="1"/>
    <col min="8758" max="8758" width="13.28515625" style="122" bestFit="1" customWidth="1"/>
    <col min="8759" max="8759" width="8.140625" style="122" customWidth="1"/>
    <col min="8760" max="8760" width="15.85546875" style="122" bestFit="1" customWidth="1"/>
    <col min="8761" max="8960" width="11.42578125" style="122"/>
    <col min="8961" max="8961" width="11.5703125" style="122" customWidth="1"/>
    <col min="8962" max="8963" width="8.5703125" style="122" customWidth="1"/>
    <col min="8964" max="8967" width="11.85546875" style="122" customWidth="1"/>
    <col min="8968" max="8968" width="0" style="122" hidden="1" customWidth="1"/>
    <col min="8969" max="8977" width="11.85546875" style="122" customWidth="1"/>
    <col min="8978" max="8991" width="8.5703125" style="122" customWidth="1"/>
    <col min="8992" max="8992" width="15.85546875" style="122" customWidth="1"/>
    <col min="8993" max="8994" width="24.42578125" style="122" customWidth="1"/>
    <col min="8995" max="8995" width="25.140625" style="122" customWidth="1"/>
    <col min="8996" max="8996" width="22.85546875" style="122" customWidth="1"/>
    <col min="8997" max="8997" width="20.85546875" style="122" customWidth="1"/>
    <col min="8998" max="8998" width="26" style="122" customWidth="1"/>
    <col min="8999" max="8999" width="16.5703125" style="122" customWidth="1"/>
    <col min="9000" max="9000" width="17.140625" style="122" customWidth="1"/>
    <col min="9001" max="9001" width="18" style="122" customWidth="1"/>
    <col min="9002" max="9002" width="22" style="122" customWidth="1"/>
    <col min="9003" max="9003" width="22.42578125" style="122" customWidth="1"/>
    <col min="9004" max="9004" width="19.7109375" style="122" customWidth="1"/>
    <col min="9005" max="9005" width="13.28515625" style="122" customWidth="1"/>
    <col min="9006" max="9006" width="8.140625" style="122" customWidth="1"/>
    <col min="9007" max="9007" width="15.85546875" style="122" customWidth="1"/>
    <col min="9008" max="9008" width="16.5703125" style="122" customWidth="1"/>
    <col min="9009" max="9009" width="17.140625" style="122" bestFit="1" customWidth="1"/>
    <col min="9010" max="9010" width="18" style="122" bestFit="1" customWidth="1"/>
    <col min="9011" max="9011" width="22" style="122" bestFit="1" customWidth="1"/>
    <col min="9012" max="9012" width="22.42578125" style="122" bestFit="1" customWidth="1"/>
    <col min="9013" max="9013" width="19.7109375" style="122" bestFit="1" customWidth="1"/>
    <col min="9014" max="9014" width="13.28515625" style="122" bestFit="1" customWidth="1"/>
    <col min="9015" max="9015" width="8.140625" style="122" customWidth="1"/>
    <col min="9016" max="9016" width="15.85546875" style="122" bestFit="1" customWidth="1"/>
    <col min="9017" max="9216" width="11.42578125" style="122"/>
    <col min="9217" max="9217" width="11.5703125" style="122" customWidth="1"/>
    <col min="9218" max="9219" width="8.5703125" style="122" customWidth="1"/>
    <col min="9220" max="9223" width="11.85546875" style="122" customWidth="1"/>
    <col min="9224" max="9224" width="0" style="122" hidden="1" customWidth="1"/>
    <col min="9225" max="9233" width="11.85546875" style="122" customWidth="1"/>
    <col min="9234" max="9247" width="8.5703125" style="122" customWidth="1"/>
    <col min="9248" max="9248" width="15.85546875" style="122" customWidth="1"/>
    <col min="9249" max="9250" width="24.42578125" style="122" customWidth="1"/>
    <col min="9251" max="9251" width="25.140625" style="122" customWidth="1"/>
    <col min="9252" max="9252" width="22.85546875" style="122" customWidth="1"/>
    <col min="9253" max="9253" width="20.85546875" style="122" customWidth="1"/>
    <col min="9254" max="9254" width="26" style="122" customWidth="1"/>
    <col min="9255" max="9255" width="16.5703125" style="122" customWidth="1"/>
    <col min="9256" max="9256" width="17.140625" style="122" customWidth="1"/>
    <col min="9257" max="9257" width="18" style="122" customWidth="1"/>
    <col min="9258" max="9258" width="22" style="122" customWidth="1"/>
    <col min="9259" max="9259" width="22.42578125" style="122" customWidth="1"/>
    <col min="9260" max="9260" width="19.7109375" style="122" customWidth="1"/>
    <col min="9261" max="9261" width="13.28515625" style="122" customWidth="1"/>
    <col min="9262" max="9262" width="8.140625" style="122" customWidth="1"/>
    <col min="9263" max="9263" width="15.85546875" style="122" customWidth="1"/>
    <col min="9264" max="9264" width="16.5703125" style="122" customWidth="1"/>
    <col min="9265" max="9265" width="17.140625" style="122" bestFit="1" customWidth="1"/>
    <col min="9266" max="9266" width="18" style="122" bestFit="1" customWidth="1"/>
    <col min="9267" max="9267" width="22" style="122" bestFit="1" customWidth="1"/>
    <col min="9268" max="9268" width="22.42578125" style="122" bestFit="1" customWidth="1"/>
    <col min="9269" max="9269" width="19.7109375" style="122" bestFit="1" customWidth="1"/>
    <col min="9270" max="9270" width="13.28515625" style="122" bestFit="1" customWidth="1"/>
    <col min="9271" max="9271" width="8.140625" style="122" customWidth="1"/>
    <col min="9272" max="9272" width="15.85546875" style="122" bestFit="1" customWidth="1"/>
    <col min="9273" max="9472" width="11.42578125" style="122"/>
    <col min="9473" max="9473" width="11.5703125" style="122" customWidth="1"/>
    <col min="9474" max="9475" width="8.5703125" style="122" customWidth="1"/>
    <col min="9476" max="9479" width="11.85546875" style="122" customWidth="1"/>
    <col min="9480" max="9480" width="0" style="122" hidden="1" customWidth="1"/>
    <col min="9481" max="9489" width="11.85546875" style="122" customWidth="1"/>
    <col min="9490" max="9503" width="8.5703125" style="122" customWidth="1"/>
    <col min="9504" max="9504" width="15.85546875" style="122" customWidth="1"/>
    <col min="9505" max="9506" width="24.42578125" style="122" customWidth="1"/>
    <col min="9507" max="9507" width="25.140625" style="122" customWidth="1"/>
    <col min="9508" max="9508" width="22.85546875" style="122" customWidth="1"/>
    <col min="9509" max="9509" width="20.85546875" style="122" customWidth="1"/>
    <col min="9510" max="9510" width="26" style="122" customWidth="1"/>
    <col min="9511" max="9511" width="16.5703125" style="122" customWidth="1"/>
    <col min="9512" max="9512" width="17.140625" style="122" customWidth="1"/>
    <col min="9513" max="9513" width="18" style="122" customWidth="1"/>
    <col min="9514" max="9514" width="22" style="122" customWidth="1"/>
    <col min="9515" max="9515" width="22.42578125" style="122" customWidth="1"/>
    <col min="9516" max="9516" width="19.7109375" style="122" customWidth="1"/>
    <col min="9517" max="9517" width="13.28515625" style="122" customWidth="1"/>
    <col min="9518" max="9518" width="8.140625" style="122" customWidth="1"/>
    <col min="9519" max="9519" width="15.85546875" style="122" customWidth="1"/>
    <col min="9520" max="9520" width="16.5703125" style="122" customWidth="1"/>
    <col min="9521" max="9521" width="17.140625" style="122" bestFit="1" customWidth="1"/>
    <col min="9522" max="9522" width="18" style="122" bestFit="1" customWidth="1"/>
    <col min="9523" max="9523" width="22" style="122" bestFit="1" customWidth="1"/>
    <col min="9524" max="9524" width="22.42578125" style="122" bestFit="1" customWidth="1"/>
    <col min="9525" max="9525" width="19.7109375" style="122" bestFit="1" customWidth="1"/>
    <col min="9526" max="9526" width="13.28515625" style="122" bestFit="1" customWidth="1"/>
    <col min="9527" max="9527" width="8.140625" style="122" customWidth="1"/>
    <col min="9528" max="9528" width="15.85546875" style="122" bestFit="1" customWidth="1"/>
    <col min="9529" max="9728" width="11.42578125" style="122"/>
    <col min="9729" max="9729" width="11.5703125" style="122" customWidth="1"/>
    <col min="9730" max="9731" width="8.5703125" style="122" customWidth="1"/>
    <col min="9732" max="9735" width="11.85546875" style="122" customWidth="1"/>
    <col min="9736" max="9736" width="0" style="122" hidden="1" customWidth="1"/>
    <col min="9737" max="9745" width="11.85546875" style="122" customWidth="1"/>
    <col min="9746" max="9759" width="8.5703125" style="122" customWidth="1"/>
    <col min="9760" max="9760" width="15.85546875" style="122" customWidth="1"/>
    <col min="9761" max="9762" width="24.42578125" style="122" customWidth="1"/>
    <col min="9763" max="9763" width="25.140625" style="122" customWidth="1"/>
    <col min="9764" max="9764" width="22.85546875" style="122" customWidth="1"/>
    <col min="9765" max="9765" width="20.85546875" style="122" customWidth="1"/>
    <col min="9766" max="9766" width="26" style="122" customWidth="1"/>
    <col min="9767" max="9767" width="16.5703125" style="122" customWidth="1"/>
    <col min="9768" max="9768" width="17.140625" style="122" customWidth="1"/>
    <col min="9769" max="9769" width="18" style="122" customWidth="1"/>
    <col min="9770" max="9770" width="22" style="122" customWidth="1"/>
    <col min="9771" max="9771" width="22.42578125" style="122" customWidth="1"/>
    <col min="9772" max="9772" width="19.7109375" style="122" customWidth="1"/>
    <col min="9773" max="9773" width="13.28515625" style="122" customWidth="1"/>
    <col min="9774" max="9774" width="8.140625" style="122" customWidth="1"/>
    <col min="9775" max="9775" width="15.85546875" style="122" customWidth="1"/>
    <col min="9776" max="9776" width="16.5703125" style="122" customWidth="1"/>
    <col min="9777" max="9777" width="17.140625" style="122" bestFit="1" customWidth="1"/>
    <col min="9778" max="9778" width="18" style="122" bestFit="1" customWidth="1"/>
    <col min="9779" max="9779" width="22" style="122" bestFit="1" customWidth="1"/>
    <col min="9780" max="9780" width="22.42578125" style="122" bestFit="1" customWidth="1"/>
    <col min="9781" max="9781" width="19.7109375" style="122" bestFit="1" customWidth="1"/>
    <col min="9782" max="9782" width="13.28515625" style="122" bestFit="1" customWidth="1"/>
    <col min="9783" max="9783" width="8.140625" style="122" customWidth="1"/>
    <col min="9784" max="9784" width="15.85546875" style="122" bestFit="1" customWidth="1"/>
    <col min="9785" max="9984" width="11.42578125" style="122"/>
    <col min="9985" max="9985" width="11.5703125" style="122" customWidth="1"/>
    <col min="9986" max="9987" width="8.5703125" style="122" customWidth="1"/>
    <col min="9988" max="9991" width="11.85546875" style="122" customWidth="1"/>
    <col min="9992" max="9992" width="0" style="122" hidden="1" customWidth="1"/>
    <col min="9993" max="10001" width="11.85546875" style="122" customWidth="1"/>
    <col min="10002" max="10015" width="8.5703125" style="122" customWidth="1"/>
    <col min="10016" max="10016" width="15.85546875" style="122" customWidth="1"/>
    <col min="10017" max="10018" width="24.42578125" style="122" customWidth="1"/>
    <col min="10019" max="10019" width="25.140625" style="122" customWidth="1"/>
    <col min="10020" max="10020" width="22.85546875" style="122" customWidth="1"/>
    <col min="10021" max="10021" width="20.85546875" style="122" customWidth="1"/>
    <col min="10022" max="10022" width="26" style="122" customWidth="1"/>
    <col min="10023" max="10023" width="16.5703125" style="122" customWidth="1"/>
    <col min="10024" max="10024" width="17.140625" style="122" customWidth="1"/>
    <col min="10025" max="10025" width="18" style="122" customWidth="1"/>
    <col min="10026" max="10026" width="22" style="122" customWidth="1"/>
    <col min="10027" max="10027" width="22.42578125" style="122" customWidth="1"/>
    <col min="10028" max="10028" width="19.7109375" style="122" customWidth="1"/>
    <col min="10029" max="10029" width="13.28515625" style="122" customWidth="1"/>
    <col min="10030" max="10030" width="8.140625" style="122" customWidth="1"/>
    <col min="10031" max="10031" width="15.85546875" style="122" customWidth="1"/>
    <col min="10032" max="10032" width="16.5703125" style="122" customWidth="1"/>
    <col min="10033" max="10033" width="17.140625" style="122" bestFit="1" customWidth="1"/>
    <col min="10034" max="10034" width="18" style="122" bestFit="1" customWidth="1"/>
    <col min="10035" max="10035" width="22" style="122" bestFit="1" customWidth="1"/>
    <col min="10036" max="10036" width="22.42578125" style="122" bestFit="1" customWidth="1"/>
    <col min="10037" max="10037" width="19.7109375" style="122" bestFit="1" customWidth="1"/>
    <col min="10038" max="10038" width="13.28515625" style="122" bestFit="1" customWidth="1"/>
    <col min="10039" max="10039" width="8.140625" style="122" customWidth="1"/>
    <col min="10040" max="10040" width="15.85546875" style="122" bestFit="1" customWidth="1"/>
    <col min="10041" max="10240" width="11.42578125" style="122"/>
    <col min="10241" max="10241" width="11.5703125" style="122" customWidth="1"/>
    <col min="10242" max="10243" width="8.5703125" style="122" customWidth="1"/>
    <col min="10244" max="10247" width="11.85546875" style="122" customWidth="1"/>
    <col min="10248" max="10248" width="0" style="122" hidden="1" customWidth="1"/>
    <col min="10249" max="10257" width="11.85546875" style="122" customWidth="1"/>
    <col min="10258" max="10271" width="8.5703125" style="122" customWidth="1"/>
    <col min="10272" max="10272" width="15.85546875" style="122" customWidth="1"/>
    <col min="10273" max="10274" width="24.42578125" style="122" customWidth="1"/>
    <col min="10275" max="10275" width="25.140625" style="122" customWidth="1"/>
    <col min="10276" max="10276" width="22.85546875" style="122" customWidth="1"/>
    <col min="10277" max="10277" width="20.85546875" style="122" customWidth="1"/>
    <col min="10278" max="10278" width="26" style="122" customWidth="1"/>
    <col min="10279" max="10279" width="16.5703125" style="122" customWidth="1"/>
    <col min="10280" max="10280" width="17.140625" style="122" customWidth="1"/>
    <col min="10281" max="10281" width="18" style="122" customWidth="1"/>
    <col min="10282" max="10282" width="22" style="122" customWidth="1"/>
    <col min="10283" max="10283" width="22.42578125" style="122" customWidth="1"/>
    <col min="10284" max="10284" width="19.7109375" style="122" customWidth="1"/>
    <col min="10285" max="10285" width="13.28515625" style="122" customWidth="1"/>
    <col min="10286" max="10286" width="8.140625" style="122" customWidth="1"/>
    <col min="10287" max="10287" width="15.85546875" style="122" customWidth="1"/>
    <col min="10288" max="10288" width="16.5703125" style="122" customWidth="1"/>
    <col min="10289" max="10289" width="17.140625" style="122" bestFit="1" customWidth="1"/>
    <col min="10290" max="10290" width="18" style="122" bestFit="1" customWidth="1"/>
    <col min="10291" max="10291" width="22" style="122" bestFit="1" customWidth="1"/>
    <col min="10292" max="10292" width="22.42578125" style="122" bestFit="1" customWidth="1"/>
    <col min="10293" max="10293" width="19.7109375" style="122" bestFit="1" customWidth="1"/>
    <col min="10294" max="10294" width="13.28515625" style="122" bestFit="1" customWidth="1"/>
    <col min="10295" max="10295" width="8.140625" style="122" customWidth="1"/>
    <col min="10296" max="10296" width="15.85546875" style="122" bestFit="1" customWidth="1"/>
    <col min="10297" max="10496" width="11.42578125" style="122"/>
    <col min="10497" max="10497" width="11.5703125" style="122" customWidth="1"/>
    <col min="10498" max="10499" width="8.5703125" style="122" customWidth="1"/>
    <col min="10500" max="10503" width="11.85546875" style="122" customWidth="1"/>
    <col min="10504" max="10504" width="0" style="122" hidden="1" customWidth="1"/>
    <col min="10505" max="10513" width="11.85546875" style="122" customWidth="1"/>
    <col min="10514" max="10527" width="8.5703125" style="122" customWidth="1"/>
    <col min="10528" max="10528" width="15.85546875" style="122" customWidth="1"/>
    <col min="10529" max="10530" width="24.42578125" style="122" customWidth="1"/>
    <col min="10531" max="10531" width="25.140625" style="122" customWidth="1"/>
    <col min="10532" max="10532" width="22.85546875" style="122" customWidth="1"/>
    <col min="10533" max="10533" width="20.85546875" style="122" customWidth="1"/>
    <col min="10534" max="10534" width="26" style="122" customWidth="1"/>
    <col min="10535" max="10535" width="16.5703125" style="122" customWidth="1"/>
    <col min="10536" max="10536" width="17.140625" style="122" customWidth="1"/>
    <col min="10537" max="10537" width="18" style="122" customWidth="1"/>
    <col min="10538" max="10538" width="22" style="122" customWidth="1"/>
    <col min="10539" max="10539" width="22.42578125" style="122" customWidth="1"/>
    <col min="10540" max="10540" width="19.7109375" style="122" customWidth="1"/>
    <col min="10541" max="10541" width="13.28515625" style="122" customWidth="1"/>
    <col min="10542" max="10542" width="8.140625" style="122" customWidth="1"/>
    <col min="10543" max="10543" width="15.85546875" style="122" customWidth="1"/>
    <col min="10544" max="10544" width="16.5703125" style="122" customWidth="1"/>
    <col min="10545" max="10545" width="17.140625" style="122" bestFit="1" customWidth="1"/>
    <col min="10546" max="10546" width="18" style="122" bestFit="1" customWidth="1"/>
    <col min="10547" max="10547" width="22" style="122" bestFit="1" customWidth="1"/>
    <col min="10548" max="10548" width="22.42578125" style="122" bestFit="1" customWidth="1"/>
    <col min="10549" max="10549" width="19.7109375" style="122" bestFit="1" customWidth="1"/>
    <col min="10550" max="10550" width="13.28515625" style="122" bestFit="1" customWidth="1"/>
    <col min="10551" max="10551" width="8.140625" style="122" customWidth="1"/>
    <col min="10552" max="10552" width="15.85546875" style="122" bestFit="1" customWidth="1"/>
    <col min="10553" max="10752" width="11.42578125" style="122"/>
    <col min="10753" max="10753" width="11.5703125" style="122" customWidth="1"/>
    <col min="10754" max="10755" width="8.5703125" style="122" customWidth="1"/>
    <col min="10756" max="10759" width="11.85546875" style="122" customWidth="1"/>
    <col min="10760" max="10760" width="0" style="122" hidden="1" customWidth="1"/>
    <col min="10761" max="10769" width="11.85546875" style="122" customWidth="1"/>
    <col min="10770" max="10783" width="8.5703125" style="122" customWidth="1"/>
    <col min="10784" max="10784" width="15.85546875" style="122" customWidth="1"/>
    <col min="10785" max="10786" width="24.42578125" style="122" customWidth="1"/>
    <col min="10787" max="10787" width="25.140625" style="122" customWidth="1"/>
    <col min="10788" max="10788" width="22.85546875" style="122" customWidth="1"/>
    <col min="10789" max="10789" width="20.85546875" style="122" customWidth="1"/>
    <col min="10790" max="10790" width="26" style="122" customWidth="1"/>
    <col min="10791" max="10791" width="16.5703125" style="122" customWidth="1"/>
    <col min="10792" max="10792" width="17.140625" style="122" customWidth="1"/>
    <col min="10793" max="10793" width="18" style="122" customWidth="1"/>
    <col min="10794" max="10794" width="22" style="122" customWidth="1"/>
    <col min="10795" max="10795" width="22.42578125" style="122" customWidth="1"/>
    <col min="10796" max="10796" width="19.7109375" style="122" customWidth="1"/>
    <col min="10797" max="10797" width="13.28515625" style="122" customWidth="1"/>
    <col min="10798" max="10798" width="8.140625" style="122" customWidth="1"/>
    <col min="10799" max="10799" width="15.85546875" style="122" customWidth="1"/>
    <col min="10800" max="10800" width="16.5703125" style="122" customWidth="1"/>
    <col min="10801" max="10801" width="17.140625" style="122" bestFit="1" customWidth="1"/>
    <col min="10802" max="10802" width="18" style="122" bestFit="1" customWidth="1"/>
    <col min="10803" max="10803" width="22" style="122" bestFit="1" customWidth="1"/>
    <col min="10804" max="10804" width="22.42578125" style="122" bestFit="1" customWidth="1"/>
    <col min="10805" max="10805" width="19.7109375" style="122" bestFit="1" customWidth="1"/>
    <col min="10806" max="10806" width="13.28515625" style="122" bestFit="1" customWidth="1"/>
    <col min="10807" max="10807" width="8.140625" style="122" customWidth="1"/>
    <col min="10808" max="10808" width="15.85546875" style="122" bestFit="1" customWidth="1"/>
    <col min="10809" max="11008" width="11.42578125" style="122"/>
    <col min="11009" max="11009" width="11.5703125" style="122" customWidth="1"/>
    <col min="11010" max="11011" width="8.5703125" style="122" customWidth="1"/>
    <col min="11012" max="11015" width="11.85546875" style="122" customWidth="1"/>
    <col min="11016" max="11016" width="0" style="122" hidden="1" customWidth="1"/>
    <col min="11017" max="11025" width="11.85546875" style="122" customWidth="1"/>
    <col min="11026" max="11039" width="8.5703125" style="122" customWidth="1"/>
    <col min="11040" max="11040" width="15.85546875" style="122" customWidth="1"/>
    <col min="11041" max="11042" width="24.42578125" style="122" customWidth="1"/>
    <col min="11043" max="11043" width="25.140625" style="122" customWidth="1"/>
    <col min="11044" max="11044" width="22.85546875" style="122" customWidth="1"/>
    <col min="11045" max="11045" width="20.85546875" style="122" customWidth="1"/>
    <col min="11046" max="11046" width="26" style="122" customWidth="1"/>
    <col min="11047" max="11047" width="16.5703125" style="122" customWidth="1"/>
    <col min="11048" max="11048" width="17.140625" style="122" customWidth="1"/>
    <col min="11049" max="11049" width="18" style="122" customWidth="1"/>
    <col min="11050" max="11050" width="22" style="122" customWidth="1"/>
    <col min="11051" max="11051" width="22.42578125" style="122" customWidth="1"/>
    <col min="11052" max="11052" width="19.7109375" style="122" customWidth="1"/>
    <col min="11053" max="11053" width="13.28515625" style="122" customWidth="1"/>
    <col min="11054" max="11054" width="8.140625" style="122" customWidth="1"/>
    <col min="11055" max="11055" width="15.85546875" style="122" customWidth="1"/>
    <col min="11056" max="11056" width="16.5703125" style="122" customWidth="1"/>
    <col min="11057" max="11057" width="17.140625" style="122" bestFit="1" customWidth="1"/>
    <col min="11058" max="11058" width="18" style="122" bestFit="1" customWidth="1"/>
    <col min="11059" max="11059" width="22" style="122" bestFit="1" customWidth="1"/>
    <col min="11060" max="11060" width="22.42578125" style="122" bestFit="1" customWidth="1"/>
    <col min="11061" max="11061" width="19.7109375" style="122" bestFit="1" customWidth="1"/>
    <col min="11062" max="11062" width="13.28515625" style="122" bestFit="1" customWidth="1"/>
    <col min="11063" max="11063" width="8.140625" style="122" customWidth="1"/>
    <col min="11064" max="11064" width="15.85546875" style="122" bestFit="1" customWidth="1"/>
    <col min="11065" max="11264" width="11.42578125" style="122"/>
    <col min="11265" max="11265" width="11.5703125" style="122" customWidth="1"/>
    <col min="11266" max="11267" width="8.5703125" style="122" customWidth="1"/>
    <col min="11268" max="11271" width="11.85546875" style="122" customWidth="1"/>
    <col min="11272" max="11272" width="0" style="122" hidden="1" customWidth="1"/>
    <col min="11273" max="11281" width="11.85546875" style="122" customWidth="1"/>
    <col min="11282" max="11295" width="8.5703125" style="122" customWidth="1"/>
    <col min="11296" max="11296" width="15.85546875" style="122" customWidth="1"/>
    <col min="11297" max="11298" width="24.42578125" style="122" customWidth="1"/>
    <col min="11299" max="11299" width="25.140625" style="122" customWidth="1"/>
    <col min="11300" max="11300" width="22.85546875" style="122" customWidth="1"/>
    <col min="11301" max="11301" width="20.85546875" style="122" customWidth="1"/>
    <col min="11302" max="11302" width="26" style="122" customWidth="1"/>
    <col min="11303" max="11303" width="16.5703125" style="122" customWidth="1"/>
    <col min="11304" max="11304" width="17.140625" style="122" customWidth="1"/>
    <col min="11305" max="11305" width="18" style="122" customWidth="1"/>
    <col min="11306" max="11306" width="22" style="122" customWidth="1"/>
    <col min="11307" max="11307" width="22.42578125" style="122" customWidth="1"/>
    <col min="11308" max="11308" width="19.7109375" style="122" customWidth="1"/>
    <col min="11309" max="11309" width="13.28515625" style="122" customWidth="1"/>
    <col min="11310" max="11310" width="8.140625" style="122" customWidth="1"/>
    <col min="11311" max="11311" width="15.85546875" style="122" customWidth="1"/>
    <col min="11312" max="11312" width="16.5703125" style="122" customWidth="1"/>
    <col min="11313" max="11313" width="17.140625" style="122" bestFit="1" customWidth="1"/>
    <col min="11314" max="11314" width="18" style="122" bestFit="1" customWidth="1"/>
    <col min="11315" max="11315" width="22" style="122" bestFit="1" customWidth="1"/>
    <col min="11316" max="11316" width="22.42578125" style="122" bestFit="1" customWidth="1"/>
    <col min="11317" max="11317" width="19.7109375" style="122" bestFit="1" customWidth="1"/>
    <col min="11318" max="11318" width="13.28515625" style="122" bestFit="1" customWidth="1"/>
    <col min="11319" max="11319" width="8.140625" style="122" customWidth="1"/>
    <col min="11320" max="11320" width="15.85546875" style="122" bestFit="1" customWidth="1"/>
    <col min="11321" max="11520" width="11.42578125" style="122"/>
    <col min="11521" max="11521" width="11.5703125" style="122" customWidth="1"/>
    <col min="11522" max="11523" width="8.5703125" style="122" customWidth="1"/>
    <col min="11524" max="11527" width="11.85546875" style="122" customWidth="1"/>
    <col min="11528" max="11528" width="0" style="122" hidden="1" customWidth="1"/>
    <col min="11529" max="11537" width="11.85546875" style="122" customWidth="1"/>
    <col min="11538" max="11551" width="8.5703125" style="122" customWidth="1"/>
    <col min="11552" max="11552" width="15.85546875" style="122" customWidth="1"/>
    <col min="11553" max="11554" width="24.42578125" style="122" customWidth="1"/>
    <col min="11555" max="11555" width="25.140625" style="122" customWidth="1"/>
    <col min="11556" max="11556" width="22.85546875" style="122" customWidth="1"/>
    <col min="11557" max="11557" width="20.85546875" style="122" customWidth="1"/>
    <col min="11558" max="11558" width="26" style="122" customWidth="1"/>
    <col min="11559" max="11559" width="16.5703125" style="122" customWidth="1"/>
    <col min="11560" max="11560" width="17.140625" style="122" customWidth="1"/>
    <col min="11561" max="11561" width="18" style="122" customWidth="1"/>
    <col min="11562" max="11562" width="22" style="122" customWidth="1"/>
    <col min="11563" max="11563" width="22.42578125" style="122" customWidth="1"/>
    <col min="11564" max="11564" width="19.7109375" style="122" customWidth="1"/>
    <col min="11565" max="11565" width="13.28515625" style="122" customWidth="1"/>
    <col min="11566" max="11566" width="8.140625" style="122" customWidth="1"/>
    <col min="11567" max="11567" width="15.85546875" style="122" customWidth="1"/>
    <col min="11568" max="11568" width="16.5703125" style="122" customWidth="1"/>
    <col min="11569" max="11569" width="17.140625" style="122" bestFit="1" customWidth="1"/>
    <col min="11570" max="11570" width="18" style="122" bestFit="1" customWidth="1"/>
    <col min="11571" max="11571" width="22" style="122" bestFit="1" customWidth="1"/>
    <col min="11572" max="11572" width="22.42578125" style="122" bestFit="1" customWidth="1"/>
    <col min="11573" max="11573" width="19.7109375" style="122" bestFit="1" customWidth="1"/>
    <col min="11574" max="11574" width="13.28515625" style="122" bestFit="1" customWidth="1"/>
    <col min="11575" max="11575" width="8.140625" style="122" customWidth="1"/>
    <col min="11576" max="11576" width="15.85546875" style="122" bestFit="1" customWidth="1"/>
    <col min="11577" max="11776" width="11.42578125" style="122"/>
    <col min="11777" max="11777" width="11.5703125" style="122" customWidth="1"/>
    <col min="11778" max="11779" width="8.5703125" style="122" customWidth="1"/>
    <col min="11780" max="11783" width="11.85546875" style="122" customWidth="1"/>
    <col min="11784" max="11784" width="0" style="122" hidden="1" customWidth="1"/>
    <col min="11785" max="11793" width="11.85546875" style="122" customWidth="1"/>
    <col min="11794" max="11807" width="8.5703125" style="122" customWidth="1"/>
    <col min="11808" max="11808" width="15.85546875" style="122" customWidth="1"/>
    <col min="11809" max="11810" width="24.42578125" style="122" customWidth="1"/>
    <col min="11811" max="11811" width="25.140625" style="122" customWidth="1"/>
    <col min="11812" max="11812" width="22.85546875" style="122" customWidth="1"/>
    <col min="11813" max="11813" width="20.85546875" style="122" customWidth="1"/>
    <col min="11814" max="11814" width="26" style="122" customWidth="1"/>
    <col min="11815" max="11815" width="16.5703125" style="122" customWidth="1"/>
    <col min="11816" max="11816" width="17.140625" style="122" customWidth="1"/>
    <col min="11817" max="11817" width="18" style="122" customWidth="1"/>
    <col min="11818" max="11818" width="22" style="122" customWidth="1"/>
    <col min="11819" max="11819" width="22.42578125" style="122" customWidth="1"/>
    <col min="11820" max="11820" width="19.7109375" style="122" customWidth="1"/>
    <col min="11821" max="11821" width="13.28515625" style="122" customWidth="1"/>
    <col min="11822" max="11822" width="8.140625" style="122" customWidth="1"/>
    <col min="11823" max="11823" width="15.85546875" style="122" customWidth="1"/>
    <col min="11824" max="11824" width="16.5703125" style="122" customWidth="1"/>
    <col min="11825" max="11825" width="17.140625" style="122" bestFit="1" customWidth="1"/>
    <col min="11826" max="11826" width="18" style="122" bestFit="1" customWidth="1"/>
    <col min="11827" max="11827" width="22" style="122" bestFit="1" customWidth="1"/>
    <col min="11828" max="11828" width="22.42578125" style="122" bestFit="1" customWidth="1"/>
    <col min="11829" max="11829" width="19.7109375" style="122" bestFit="1" customWidth="1"/>
    <col min="11830" max="11830" width="13.28515625" style="122" bestFit="1" customWidth="1"/>
    <col min="11831" max="11831" width="8.140625" style="122" customWidth="1"/>
    <col min="11832" max="11832" width="15.85546875" style="122" bestFit="1" customWidth="1"/>
    <col min="11833" max="12032" width="11.42578125" style="122"/>
    <col min="12033" max="12033" width="11.5703125" style="122" customWidth="1"/>
    <col min="12034" max="12035" width="8.5703125" style="122" customWidth="1"/>
    <col min="12036" max="12039" width="11.85546875" style="122" customWidth="1"/>
    <col min="12040" max="12040" width="0" style="122" hidden="1" customWidth="1"/>
    <col min="12041" max="12049" width="11.85546875" style="122" customWidth="1"/>
    <col min="12050" max="12063" width="8.5703125" style="122" customWidth="1"/>
    <col min="12064" max="12064" width="15.85546875" style="122" customWidth="1"/>
    <col min="12065" max="12066" width="24.42578125" style="122" customWidth="1"/>
    <col min="12067" max="12067" width="25.140625" style="122" customWidth="1"/>
    <col min="12068" max="12068" width="22.85546875" style="122" customWidth="1"/>
    <col min="12069" max="12069" width="20.85546875" style="122" customWidth="1"/>
    <col min="12070" max="12070" width="26" style="122" customWidth="1"/>
    <col min="12071" max="12071" width="16.5703125" style="122" customWidth="1"/>
    <col min="12072" max="12072" width="17.140625" style="122" customWidth="1"/>
    <col min="12073" max="12073" width="18" style="122" customWidth="1"/>
    <col min="12074" max="12074" width="22" style="122" customWidth="1"/>
    <col min="12075" max="12075" width="22.42578125" style="122" customWidth="1"/>
    <col min="12076" max="12076" width="19.7109375" style="122" customWidth="1"/>
    <col min="12077" max="12077" width="13.28515625" style="122" customWidth="1"/>
    <col min="12078" max="12078" width="8.140625" style="122" customWidth="1"/>
    <col min="12079" max="12079" width="15.85546875" style="122" customWidth="1"/>
    <col min="12080" max="12080" width="16.5703125" style="122" customWidth="1"/>
    <col min="12081" max="12081" width="17.140625" style="122" bestFit="1" customWidth="1"/>
    <col min="12082" max="12082" width="18" style="122" bestFit="1" customWidth="1"/>
    <col min="12083" max="12083" width="22" style="122" bestFit="1" customWidth="1"/>
    <col min="12084" max="12084" width="22.42578125" style="122" bestFit="1" customWidth="1"/>
    <col min="12085" max="12085" width="19.7109375" style="122" bestFit="1" customWidth="1"/>
    <col min="12086" max="12086" width="13.28515625" style="122" bestFit="1" customWidth="1"/>
    <col min="12087" max="12087" width="8.140625" style="122" customWidth="1"/>
    <col min="12088" max="12088" width="15.85546875" style="122" bestFit="1" customWidth="1"/>
    <col min="12089" max="12288" width="11.42578125" style="122"/>
    <col min="12289" max="12289" width="11.5703125" style="122" customWidth="1"/>
    <col min="12290" max="12291" width="8.5703125" style="122" customWidth="1"/>
    <col min="12292" max="12295" width="11.85546875" style="122" customWidth="1"/>
    <col min="12296" max="12296" width="0" style="122" hidden="1" customWidth="1"/>
    <col min="12297" max="12305" width="11.85546875" style="122" customWidth="1"/>
    <col min="12306" max="12319" width="8.5703125" style="122" customWidth="1"/>
    <col min="12320" max="12320" width="15.85546875" style="122" customWidth="1"/>
    <col min="12321" max="12322" width="24.42578125" style="122" customWidth="1"/>
    <col min="12323" max="12323" width="25.140625" style="122" customWidth="1"/>
    <col min="12324" max="12324" width="22.85546875" style="122" customWidth="1"/>
    <col min="12325" max="12325" width="20.85546875" style="122" customWidth="1"/>
    <col min="12326" max="12326" width="26" style="122" customWidth="1"/>
    <col min="12327" max="12327" width="16.5703125" style="122" customWidth="1"/>
    <col min="12328" max="12328" width="17.140625" style="122" customWidth="1"/>
    <col min="12329" max="12329" width="18" style="122" customWidth="1"/>
    <col min="12330" max="12330" width="22" style="122" customWidth="1"/>
    <col min="12331" max="12331" width="22.42578125" style="122" customWidth="1"/>
    <col min="12332" max="12332" width="19.7109375" style="122" customWidth="1"/>
    <col min="12333" max="12333" width="13.28515625" style="122" customWidth="1"/>
    <col min="12334" max="12334" width="8.140625" style="122" customWidth="1"/>
    <col min="12335" max="12335" width="15.85546875" style="122" customWidth="1"/>
    <col min="12336" max="12336" width="16.5703125" style="122" customWidth="1"/>
    <col min="12337" max="12337" width="17.140625" style="122" bestFit="1" customWidth="1"/>
    <col min="12338" max="12338" width="18" style="122" bestFit="1" customWidth="1"/>
    <col min="12339" max="12339" width="22" style="122" bestFit="1" customWidth="1"/>
    <col min="12340" max="12340" width="22.42578125" style="122" bestFit="1" customWidth="1"/>
    <col min="12341" max="12341" width="19.7109375" style="122" bestFit="1" customWidth="1"/>
    <col min="12342" max="12342" width="13.28515625" style="122" bestFit="1" customWidth="1"/>
    <col min="12343" max="12343" width="8.140625" style="122" customWidth="1"/>
    <col min="12344" max="12344" width="15.85546875" style="122" bestFit="1" customWidth="1"/>
    <col min="12345" max="12544" width="11.42578125" style="122"/>
    <col min="12545" max="12545" width="11.5703125" style="122" customWidth="1"/>
    <col min="12546" max="12547" width="8.5703125" style="122" customWidth="1"/>
    <col min="12548" max="12551" width="11.85546875" style="122" customWidth="1"/>
    <col min="12552" max="12552" width="0" style="122" hidden="1" customWidth="1"/>
    <col min="12553" max="12561" width="11.85546875" style="122" customWidth="1"/>
    <col min="12562" max="12575" width="8.5703125" style="122" customWidth="1"/>
    <col min="12576" max="12576" width="15.85546875" style="122" customWidth="1"/>
    <col min="12577" max="12578" width="24.42578125" style="122" customWidth="1"/>
    <col min="12579" max="12579" width="25.140625" style="122" customWidth="1"/>
    <col min="12580" max="12580" width="22.85546875" style="122" customWidth="1"/>
    <col min="12581" max="12581" width="20.85546875" style="122" customWidth="1"/>
    <col min="12582" max="12582" width="26" style="122" customWidth="1"/>
    <col min="12583" max="12583" width="16.5703125" style="122" customWidth="1"/>
    <col min="12584" max="12584" width="17.140625" style="122" customWidth="1"/>
    <col min="12585" max="12585" width="18" style="122" customWidth="1"/>
    <col min="12586" max="12586" width="22" style="122" customWidth="1"/>
    <col min="12587" max="12587" width="22.42578125" style="122" customWidth="1"/>
    <col min="12588" max="12588" width="19.7109375" style="122" customWidth="1"/>
    <col min="12589" max="12589" width="13.28515625" style="122" customWidth="1"/>
    <col min="12590" max="12590" width="8.140625" style="122" customWidth="1"/>
    <col min="12591" max="12591" width="15.85546875" style="122" customWidth="1"/>
    <col min="12592" max="12592" width="16.5703125" style="122" customWidth="1"/>
    <col min="12593" max="12593" width="17.140625" style="122" bestFit="1" customWidth="1"/>
    <col min="12594" max="12594" width="18" style="122" bestFit="1" customWidth="1"/>
    <col min="12595" max="12595" width="22" style="122" bestFit="1" customWidth="1"/>
    <col min="12596" max="12596" width="22.42578125" style="122" bestFit="1" customWidth="1"/>
    <col min="12597" max="12597" width="19.7109375" style="122" bestFit="1" customWidth="1"/>
    <col min="12598" max="12598" width="13.28515625" style="122" bestFit="1" customWidth="1"/>
    <col min="12599" max="12599" width="8.140625" style="122" customWidth="1"/>
    <col min="12600" max="12600" width="15.85546875" style="122" bestFit="1" customWidth="1"/>
    <col min="12601" max="12800" width="11.42578125" style="122"/>
    <col min="12801" max="12801" width="11.5703125" style="122" customWidth="1"/>
    <col min="12802" max="12803" width="8.5703125" style="122" customWidth="1"/>
    <col min="12804" max="12807" width="11.85546875" style="122" customWidth="1"/>
    <col min="12808" max="12808" width="0" style="122" hidden="1" customWidth="1"/>
    <col min="12809" max="12817" width="11.85546875" style="122" customWidth="1"/>
    <col min="12818" max="12831" width="8.5703125" style="122" customWidth="1"/>
    <col min="12832" max="12832" width="15.85546875" style="122" customWidth="1"/>
    <col min="12833" max="12834" width="24.42578125" style="122" customWidth="1"/>
    <col min="12835" max="12835" width="25.140625" style="122" customWidth="1"/>
    <col min="12836" max="12836" width="22.85546875" style="122" customWidth="1"/>
    <col min="12837" max="12837" width="20.85546875" style="122" customWidth="1"/>
    <col min="12838" max="12838" width="26" style="122" customWidth="1"/>
    <col min="12839" max="12839" width="16.5703125" style="122" customWidth="1"/>
    <col min="12840" max="12840" width="17.140625" style="122" customWidth="1"/>
    <col min="12841" max="12841" width="18" style="122" customWidth="1"/>
    <col min="12842" max="12842" width="22" style="122" customWidth="1"/>
    <col min="12843" max="12843" width="22.42578125" style="122" customWidth="1"/>
    <col min="12844" max="12844" width="19.7109375" style="122" customWidth="1"/>
    <col min="12845" max="12845" width="13.28515625" style="122" customWidth="1"/>
    <col min="12846" max="12846" width="8.140625" style="122" customWidth="1"/>
    <col min="12847" max="12847" width="15.85546875" style="122" customWidth="1"/>
    <col min="12848" max="12848" width="16.5703125" style="122" customWidth="1"/>
    <col min="12849" max="12849" width="17.140625" style="122" bestFit="1" customWidth="1"/>
    <col min="12850" max="12850" width="18" style="122" bestFit="1" customWidth="1"/>
    <col min="12851" max="12851" width="22" style="122" bestFit="1" customWidth="1"/>
    <col min="12852" max="12852" width="22.42578125" style="122" bestFit="1" customWidth="1"/>
    <col min="12853" max="12853" width="19.7109375" style="122" bestFit="1" customWidth="1"/>
    <col min="12854" max="12854" width="13.28515625" style="122" bestFit="1" customWidth="1"/>
    <col min="12855" max="12855" width="8.140625" style="122" customWidth="1"/>
    <col min="12856" max="12856" width="15.85546875" style="122" bestFit="1" customWidth="1"/>
    <col min="12857" max="13056" width="11.42578125" style="122"/>
    <col min="13057" max="13057" width="11.5703125" style="122" customWidth="1"/>
    <col min="13058" max="13059" width="8.5703125" style="122" customWidth="1"/>
    <col min="13060" max="13063" width="11.85546875" style="122" customWidth="1"/>
    <col min="13064" max="13064" width="0" style="122" hidden="1" customWidth="1"/>
    <col min="13065" max="13073" width="11.85546875" style="122" customWidth="1"/>
    <col min="13074" max="13087" width="8.5703125" style="122" customWidth="1"/>
    <col min="13088" max="13088" width="15.85546875" style="122" customWidth="1"/>
    <col min="13089" max="13090" width="24.42578125" style="122" customWidth="1"/>
    <col min="13091" max="13091" width="25.140625" style="122" customWidth="1"/>
    <col min="13092" max="13092" width="22.85546875" style="122" customWidth="1"/>
    <col min="13093" max="13093" width="20.85546875" style="122" customWidth="1"/>
    <col min="13094" max="13094" width="26" style="122" customWidth="1"/>
    <col min="13095" max="13095" width="16.5703125" style="122" customWidth="1"/>
    <col min="13096" max="13096" width="17.140625" style="122" customWidth="1"/>
    <col min="13097" max="13097" width="18" style="122" customWidth="1"/>
    <col min="13098" max="13098" width="22" style="122" customWidth="1"/>
    <col min="13099" max="13099" width="22.42578125" style="122" customWidth="1"/>
    <col min="13100" max="13100" width="19.7109375" style="122" customWidth="1"/>
    <col min="13101" max="13101" width="13.28515625" style="122" customWidth="1"/>
    <col min="13102" max="13102" width="8.140625" style="122" customWidth="1"/>
    <col min="13103" max="13103" width="15.85546875" style="122" customWidth="1"/>
    <col min="13104" max="13104" width="16.5703125" style="122" customWidth="1"/>
    <col min="13105" max="13105" width="17.140625" style="122" bestFit="1" customWidth="1"/>
    <col min="13106" max="13106" width="18" style="122" bestFit="1" customWidth="1"/>
    <col min="13107" max="13107" width="22" style="122" bestFit="1" customWidth="1"/>
    <col min="13108" max="13108" width="22.42578125" style="122" bestFit="1" customWidth="1"/>
    <col min="13109" max="13109" width="19.7109375" style="122" bestFit="1" customWidth="1"/>
    <col min="13110" max="13110" width="13.28515625" style="122" bestFit="1" customWidth="1"/>
    <col min="13111" max="13111" width="8.140625" style="122" customWidth="1"/>
    <col min="13112" max="13112" width="15.85546875" style="122" bestFit="1" customWidth="1"/>
    <col min="13113" max="13312" width="11.42578125" style="122"/>
    <col min="13313" max="13313" width="11.5703125" style="122" customWidth="1"/>
    <col min="13314" max="13315" width="8.5703125" style="122" customWidth="1"/>
    <col min="13316" max="13319" width="11.85546875" style="122" customWidth="1"/>
    <col min="13320" max="13320" width="0" style="122" hidden="1" customWidth="1"/>
    <col min="13321" max="13329" width="11.85546875" style="122" customWidth="1"/>
    <col min="13330" max="13343" width="8.5703125" style="122" customWidth="1"/>
    <col min="13344" max="13344" width="15.85546875" style="122" customWidth="1"/>
    <col min="13345" max="13346" width="24.42578125" style="122" customWidth="1"/>
    <col min="13347" max="13347" width="25.140625" style="122" customWidth="1"/>
    <col min="13348" max="13348" width="22.85546875" style="122" customWidth="1"/>
    <col min="13349" max="13349" width="20.85546875" style="122" customWidth="1"/>
    <col min="13350" max="13350" width="26" style="122" customWidth="1"/>
    <col min="13351" max="13351" width="16.5703125" style="122" customWidth="1"/>
    <col min="13352" max="13352" width="17.140625" style="122" customWidth="1"/>
    <col min="13353" max="13353" width="18" style="122" customWidth="1"/>
    <col min="13354" max="13354" width="22" style="122" customWidth="1"/>
    <col min="13355" max="13355" width="22.42578125" style="122" customWidth="1"/>
    <col min="13356" max="13356" width="19.7109375" style="122" customWidth="1"/>
    <col min="13357" max="13357" width="13.28515625" style="122" customWidth="1"/>
    <col min="13358" max="13358" width="8.140625" style="122" customWidth="1"/>
    <col min="13359" max="13359" width="15.85546875" style="122" customWidth="1"/>
    <col min="13360" max="13360" width="16.5703125" style="122" customWidth="1"/>
    <col min="13361" max="13361" width="17.140625" style="122" bestFit="1" customWidth="1"/>
    <col min="13362" max="13362" width="18" style="122" bestFit="1" customWidth="1"/>
    <col min="13363" max="13363" width="22" style="122" bestFit="1" customWidth="1"/>
    <col min="13364" max="13364" width="22.42578125" style="122" bestFit="1" customWidth="1"/>
    <col min="13365" max="13365" width="19.7109375" style="122" bestFit="1" customWidth="1"/>
    <col min="13366" max="13366" width="13.28515625" style="122" bestFit="1" customWidth="1"/>
    <col min="13367" max="13367" width="8.140625" style="122" customWidth="1"/>
    <col min="13368" max="13368" width="15.85546875" style="122" bestFit="1" customWidth="1"/>
    <col min="13369" max="13568" width="11.42578125" style="122"/>
    <col min="13569" max="13569" width="11.5703125" style="122" customWidth="1"/>
    <col min="13570" max="13571" width="8.5703125" style="122" customWidth="1"/>
    <col min="13572" max="13575" width="11.85546875" style="122" customWidth="1"/>
    <col min="13576" max="13576" width="0" style="122" hidden="1" customWidth="1"/>
    <col min="13577" max="13585" width="11.85546875" style="122" customWidth="1"/>
    <col min="13586" max="13599" width="8.5703125" style="122" customWidth="1"/>
    <col min="13600" max="13600" width="15.85546875" style="122" customWidth="1"/>
    <col min="13601" max="13602" width="24.42578125" style="122" customWidth="1"/>
    <col min="13603" max="13603" width="25.140625" style="122" customWidth="1"/>
    <col min="13604" max="13604" width="22.85546875" style="122" customWidth="1"/>
    <col min="13605" max="13605" width="20.85546875" style="122" customWidth="1"/>
    <col min="13606" max="13606" width="26" style="122" customWidth="1"/>
    <col min="13607" max="13607" width="16.5703125" style="122" customWidth="1"/>
    <col min="13608" max="13608" width="17.140625" style="122" customWidth="1"/>
    <col min="13609" max="13609" width="18" style="122" customWidth="1"/>
    <col min="13610" max="13610" width="22" style="122" customWidth="1"/>
    <col min="13611" max="13611" width="22.42578125" style="122" customWidth="1"/>
    <col min="13612" max="13612" width="19.7109375" style="122" customWidth="1"/>
    <col min="13613" max="13613" width="13.28515625" style="122" customWidth="1"/>
    <col min="13614" max="13614" width="8.140625" style="122" customWidth="1"/>
    <col min="13615" max="13615" width="15.85546875" style="122" customWidth="1"/>
    <col min="13616" max="13616" width="16.5703125" style="122" customWidth="1"/>
    <col min="13617" max="13617" width="17.140625" style="122" bestFit="1" customWidth="1"/>
    <col min="13618" max="13618" width="18" style="122" bestFit="1" customWidth="1"/>
    <col min="13619" max="13619" width="22" style="122" bestFit="1" customWidth="1"/>
    <col min="13620" max="13620" width="22.42578125" style="122" bestFit="1" customWidth="1"/>
    <col min="13621" max="13621" width="19.7109375" style="122" bestFit="1" customWidth="1"/>
    <col min="13622" max="13622" width="13.28515625" style="122" bestFit="1" customWidth="1"/>
    <col min="13623" max="13623" width="8.140625" style="122" customWidth="1"/>
    <col min="13624" max="13624" width="15.85546875" style="122" bestFit="1" customWidth="1"/>
    <col min="13625" max="13824" width="11.42578125" style="122"/>
    <col min="13825" max="13825" width="11.5703125" style="122" customWidth="1"/>
    <col min="13826" max="13827" width="8.5703125" style="122" customWidth="1"/>
    <col min="13828" max="13831" width="11.85546875" style="122" customWidth="1"/>
    <col min="13832" max="13832" width="0" style="122" hidden="1" customWidth="1"/>
    <col min="13833" max="13841" width="11.85546875" style="122" customWidth="1"/>
    <col min="13842" max="13855" width="8.5703125" style="122" customWidth="1"/>
    <col min="13856" max="13856" width="15.85546875" style="122" customWidth="1"/>
    <col min="13857" max="13858" width="24.42578125" style="122" customWidth="1"/>
    <col min="13859" max="13859" width="25.140625" style="122" customWidth="1"/>
    <col min="13860" max="13860" width="22.85546875" style="122" customWidth="1"/>
    <col min="13861" max="13861" width="20.85546875" style="122" customWidth="1"/>
    <col min="13862" max="13862" width="26" style="122" customWidth="1"/>
    <col min="13863" max="13863" width="16.5703125" style="122" customWidth="1"/>
    <col min="13864" max="13864" width="17.140625" style="122" customWidth="1"/>
    <col min="13865" max="13865" width="18" style="122" customWidth="1"/>
    <col min="13866" max="13866" width="22" style="122" customWidth="1"/>
    <col min="13867" max="13867" width="22.42578125" style="122" customWidth="1"/>
    <col min="13868" max="13868" width="19.7109375" style="122" customWidth="1"/>
    <col min="13869" max="13869" width="13.28515625" style="122" customWidth="1"/>
    <col min="13870" max="13870" width="8.140625" style="122" customWidth="1"/>
    <col min="13871" max="13871" width="15.85546875" style="122" customWidth="1"/>
    <col min="13872" max="13872" width="16.5703125" style="122" customWidth="1"/>
    <col min="13873" max="13873" width="17.140625" style="122" bestFit="1" customWidth="1"/>
    <col min="13874" max="13874" width="18" style="122" bestFit="1" customWidth="1"/>
    <col min="13875" max="13875" width="22" style="122" bestFit="1" customWidth="1"/>
    <col min="13876" max="13876" width="22.42578125" style="122" bestFit="1" customWidth="1"/>
    <col min="13877" max="13877" width="19.7109375" style="122" bestFit="1" customWidth="1"/>
    <col min="13878" max="13878" width="13.28515625" style="122" bestFit="1" customWidth="1"/>
    <col min="13879" max="13879" width="8.140625" style="122" customWidth="1"/>
    <col min="13880" max="13880" width="15.85546875" style="122" bestFit="1" customWidth="1"/>
    <col min="13881" max="14080" width="11.42578125" style="122"/>
    <col min="14081" max="14081" width="11.5703125" style="122" customWidth="1"/>
    <col min="14082" max="14083" width="8.5703125" style="122" customWidth="1"/>
    <col min="14084" max="14087" width="11.85546875" style="122" customWidth="1"/>
    <col min="14088" max="14088" width="0" style="122" hidden="1" customWidth="1"/>
    <col min="14089" max="14097" width="11.85546875" style="122" customWidth="1"/>
    <col min="14098" max="14111" width="8.5703125" style="122" customWidth="1"/>
    <col min="14112" max="14112" width="15.85546875" style="122" customWidth="1"/>
    <col min="14113" max="14114" width="24.42578125" style="122" customWidth="1"/>
    <col min="14115" max="14115" width="25.140625" style="122" customWidth="1"/>
    <col min="14116" max="14116" width="22.85546875" style="122" customWidth="1"/>
    <col min="14117" max="14117" width="20.85546875" style="122" customWidth="1"/>
    <col min="14118" max="14118" width="26" style="122" customWidth="1"/>
    <col min="14119" max="14119" width="16.5703125" style="122" customWidth="1"/>
    <col min="14120" max="14120" width="17.140625" style="122" customWidth="1"/>
    <col min="14121" max="14121" width="18" style="122" customWidth="1"/>
    <col min="14122" max="14122" width="22" style="122" customWidth="1"/>
    <col min="14123" max="14123" width="22.42578125" style="122" customWidth="1"/>
    <col min="14124" max="14124" width="19.7109375" style="122" customWidth="1"/>
    <col min="14125" max="14125" width="13.28515625" style="122" customWidth="1"/>
    <col min="14126" max="14126" width="8.140625" style="122" customWidth="1"/>
    <col min="14127" max="14127" width="15.85546875" style="122" customWidth="1"/>
    <col min="14128" max="14128" width="16.5703125" style="122" customWidth="1"/>
    <col min="14129" max="14129" width="17.140625" style="122" bestFit="1" customWidth="1"/>
    <col min="14130" max="14130" width="18" style="122" bestFit="1" customWidth="1"/>
    <col min="14131" max="14131" width="22" style="122" bestFit="1" customWidth="1"/>
    <col min="14132" max="14132" width="22.42578125" style="122" bestFit="1" customWidth="1"/>
    <col min="14133" max="14133" width="19.7109375" style="122" bestFit="1" customWidth="1"/>
    <col min="14134" max="14134" width="13.28515625" style="122" bestFit="1" customWidth="1"/>
    <col min="14135" max="14135" width="8.140625" style="122" customWidth="1"/>
    <col min="14136" max="14136" width="15.85546875" style="122" bestFit="1" customWidth="1"/>
    <col min="14137" max="14336" width="11.42578125" style="122"/>
    <col min="14337" max="14337" width="11.5703125" style="122" customWidth="1"/>
    <col min="14338" max="14339" width="8.5703125" style="122" customWidth="1"/>
    <col min="14340" max="14343" width="11.85546875" style="122" customWidth="1"/>
    <col min="14344" max="14344" width="0" style="122" hidden="1" customWidth="1"/>
    <col min="14345" max="14353" width="11.85546875" style="122" customWidth="1"/>
    <col min="14354" max="14367" width="8.5703125" style="122" customWidth="1"/>
    <col min="14368" max="14368" width="15.85546875" style="122" customWidth="1"/>
    <col min="14369" max="14370" width="24.42578125" style="122" customWidth="1"/>
    <col min="14371" max="14371" width="25.140625" style="122" customWidth="1"/>
    <col min="14372" max="14372" width="22.85546875" style="122" customWidth="1"/>
    <col min="14373" max="14373" width="20.85546875" style="122" customWidth="1"/>
    <col min="14374" max="14374" width="26" style="122" customWidth="1"/>
    <col min="14375" max="14375" width="16.5703125" style="122" customWidth="1"/>
    <col min="14376" max="14376" width="17.140625" style="122" customWidth="1"/>
    <col min="14377" max="14377" width="18" style="122" customWidth="1"/>
    <col min="14378" max="14378" width="22" style="122" customWidth="1"/>
    <col min="14379" max="14379" width="22.42578125" style="122" customWidth="1"/>
    <col min="14380" max="14380" width="19.7109375" style="122" customWidth="1"/>
    <col min="14381" max="14381" width="13.28515625" style="122" customWidth="1"/>
    <col min="14382" max="14382" width="8.140625" style="122" customWidth="1"/>
    <col min="14383" max="14383" width="15.85546875" style="122" customWidth="1"/>
    <col min="14384" max="14384" width="16.5703125" style="122" customWidth="1"/>
    <col min="14385" max="14385" width="17.140625" style="122" bestFit="1" customWidth="1"/>
    <col min="14386" max="14386" width="18" style="122" bestFit="1" customWidth="1"/>
    <col min="14387" max="14387" width="22" style="122" bestFit="1" customWidth="1"/>
    <col min="14388" max="14388" width="22.42578125" style="122" bestFit="1" customWidth="1"/>
    <col min="14389" max="14389" width="19.7109375" style="122" bestFit="1" customWidth="1"/>
    <col min="14390" max="14390" width="13.28515625" style="122" bestFit="1" customWidth="1"/>
    <col min="14391" max="14391" width="8.140625" style="122" customWidth="1"/>
    <col min="14392" max="14392" width="15.85546875" style="122" bestFit="1" customWidth="1"/>
    <col min="14393" max="14592" width="11.42578125" style="122"/>
    <col min="14593" max="14593" width="11.5703125" style="122" customWidth="1"/>
    <col min="14594" max="14595" width="8.5703125" style="122" customWidth="1"/>
    <col min="14596" max="14599" width="11.85546875" style="122" customWidth="1"/>
    <col min="14600" max="14600" width="0" style="122" hidden="1" customWidth="1"/>
    <col min="14601" max="14609" width="11.85546875" style="122" customWidth="1"/>
    <col min="14610" max="14623" width="8.5703125" style="122" customWidth="1"/>
    <col min="14624" max="14624" width="15.85546875" style="122" customWidth="1"/>
    <col min="14625" max="14626" width="24.42578125" style="122" customWidth="1"/>
    <col min="14627" max="14627" width="25.140625" style="122" customWidth="1"/>
    <col min="14628" max="14628" width="22.85546875" style="122" customWidth="1"/>
    <col min="14629" max="14629" width="20.85546875" style="122" customWidth="1"/>
    <col min="14630" max="14630" width="26" style="122" customWidth="1"/>
    <col min="14631" max="14631" width="16.5703125" style="122" customWidth="1"/>
    <col min="14632" max="14632" width="17.140625" style="122" customWidth="1"/>
    <col min="14633" max="14633" width="18" style="122" customWidth="1"/>
    <col min="14634" max="14634" width="22" style="122" customWidth="1"/>
    <col min="14635" max="14635" width="22.42578125" style="122" customWidth="1"/>
    <col min="14636" max="14636" width="19.7109375" style="122" customWidth="1"/>
    <col min="14637" max="14637" width="13.28515625" style="122" customWidth="1"/>
    <col min="14638" max="14638" width="8.140625" style="122" customWidth="1"/>
    <col min="14639" max="14639" width="15.85546875" style="122" customWidth="1"/>
    <col min="14640" max="14640" width="16.5703125" style="122" customWidth="1"/>
    <col min="14641" max="14641" width="17.140625" style="122" bestFit="1" customWidth="1"/>
    <col min="14642" max="14642" width="18" style="122" bestFit="1" customWidth="1"/>
    <col min="14643" max="14643" width="22" style="122" bestFit="1" customWidth="1"/>
    <col min="14644" max="14644" width="22.42578125" style="122" bestFit="1" customWidth="1"/>
    <col min="14645" max="14645" width="19.7109375" style="122" bestFit="1" customWidth="1"/>
    <col min="14646" max="14646" width="13.28515625" style="122" bestFit="1" customWidth="1"/>
    <col min="14647" max="14647" width="8.140625" style="122" customWidth="1"/>
    <col min="14648" max="14648" width="15.85546875" style="122" bestFit="1" customWidth="1"/>
    <col min="14649" max="14848" width="11.42578125" style="122"/>
    <col min="14849" max="14849" width="11.5703125" style="122" customWidth="1"/>
    <col min="14850" max="14851" width="8.5703125" style="122" customWidth="1"/>
    <col min="14852" max="14855" width="11.85546875" style="122" customWidth="1"/>
    <col min="14856" max="14856" width="0" style="122" hidden="1" customWidth="1"/>
    <col min="14857" max="14865" width="11.85546875" style="122" customWidth="1"/>
    <col min="14866" max="14879" width="8.5703125" style="122" customWidth="1"/>
    <col min="14880" max="14880" width="15.85546875" style="122" customWidth="1"/>
    <col min="14881" max="14882" width="24.42578125" style="122" customWidth="1"/>
    <col min="14883" max="14883" width="25.140625" style="122" customWidth="1"/>
    <col min="14884" max="14884" width="22.85546875" style="122" customWidth="1"/>
    <col min="14885" max="14885" width="20.85546875" style="122" customWidth="1"/>
    <col min="14886" max="14886" width="26" style="122" customWidth="1"/>
    <col min="14887" max="14887" width="16.5703125" style="122" customWidth="1"/>
    <col min="14888" max="14888" width="17.140625" style="122" customWidth="1"/>
    <col min="14889" max="14889" width="18" style="122" customWidth="1"/>
    <col min="14890" max="14890" width="22" style="122" customWidth="1"/>
    <col min="14891" max="14891" width="22.42578125" style="122" customWidth="1"/>
    <col min="14892" max="14892" width="19.7109375" style="122" customWidth="1"/>
    <col min="14893" max="14893" width="13.28515625" style="122" customWidth="1"/>
    <col min="14894" max="14894" width="8.140625" style="122" customWidth="1"/>
    <col min="14895" max="14895" width="15.85546875" style="122" customWidth="1"/>
    <col min="14896" max="14896" width="16.5703125" style="122" customWidth="1"/>
    <col min="14897" max="14897" width="17.140625" style="122" bestFit="1" customWidth="1"/>
    <col min="14898" max="14898" width="18" style="122" bestFit="1" customWidth="1"/>
    <col min="14899" max="14899" width="22" style="122" bestFit="1" customWidth="1"/>
    <col min="14900" max="14900" width="22.42578125" style="122" bestFit="1" customWidth="1"/>
    <col min="14901" max="14901" width="19.7109375" style="122" bestFit="1" customWidth="1"/>
    <col min="14902" max="14902" width="13.28515625" style="122" bestFit="1" customWidth="1"/>
    <col min="14903" max="14903" width="8.140625" style="122" customWidth="1"/>
    <col min="14904" max="14904" width="15.85546875" style="122" bestFit="1" customWidth="1"/>
    <col min="14905" max="15104" width="11.42578125" style="122"/>
    <col min="15105" max="15105" width="11.5703125" style="122" customWidth="1"/>
    <col min="15106" max="15107" width="8.5703125" style="122" customWidth="1"/>
    <col min="15108" max="15111" width="11.85546875" style="122" customWidth="1"/>
    <col min="15112" max="15112" width="0" style="122" hidden="1" customWidth="1"/>
    <col min="15113" max="15121" width="11.85546875" style="122" customWidth="1"/>
    <col min="15122" max="15135" width="8.5703125" style="122" customWidth="1"/>
    <col min="15136" max="15136" width="15.85546875" style="122" customWidth="1"/>
    <col min="15137" max="15138" width="24.42578125" style="122" customWidth="1"/>
    <col min="15139" max="15139" width="25.140625" style="122" customWidth="1"/>
    <col min="15140" max="15140" width="22.85546875" style="122" customWidth="1"/>
    <col min="15141" max="15141" width="20.85546875" style="122" customWidth="1"/>
    <col min="15142" max="15142" width="26" style="122" customWidth="1"/>
    <col min="15143" max="15143" width="16.5703125" style="122" customWidth="1"/>
    <col min="15144" max="15144" width="17.140625" style="122" customWidth="1"/>
    <col min="15145" max="15145" width="18" style="122" customWidth="1"/>
    <col min="15146" max="15146" width="22" style="122" customWidth="1"/>
    <col min="15147" max="15147" width="22.42578125" style="122" customWidth="1"/>
    <col min="15148" max="15148" width="19.7109375" style="122" customWidth="1"/>
    <col min="15149" max="15149" width="13.28515625" style="122" customWidth="1"/>
    <col min="15150" max="15150" width="8.140625" style="122" customWidth="1"/>
    <col min="15151" max="15151" width="15.85546875" style="122" customWidth="1"/>
    <col min="15152" max="15152" width="16.5703125" style="122" customWidth="1"/>
    <col min="15153" max="15153" width="17.140625" style="122" bestFit="1" customWidth="1"/>
    <col min="15154" max="15154" width="18" style="122" bestFit="1" customWidth="1"/>
    <col min="15155" max="15155" width="22" style="122" bestFit="1" customWidth="1"/>
    <col min="15156" max="15156" width="22.42578125" style="122" bestFit="1" customWidth="1"/>
    <col min="15157" max="15157" width="19.7109375" style="122" bestFit="1" customWidth="1"/>
    <col min="15158" max="15158" width="13.28515625" style="122" bestFit="1" customWidth="1"/>
    <col min="15159" max="15159" width="8.140625" style="122" customWidth="1"/>
    <col min="15160" max="15160" width="15.85546875" style="122" bestFit="1" customWidth="1"/>
    <col min="15161" max="15360" width="11.42578125" style="122"/>
    <col min="15361" max="15361" width="11.5703125" style="122" customWidth="1"/>
    <col min="15362" max="15363" width="8.5703125" style="122" customWidth="1"/>
    <col min="15364" max="15367" width="11.85546875" style="122" customWidth="1"/>
    <col min="15368" max="15368" width="0" style="122" hidden="1" customWidth="1"/>
    <col min="15369" max="15377" width="11.85546875" style="122" customWidth="1"/>
    <col min="15378" max="15391" width="8.5703125" style="122" customWidth="1"/>
    <col min="15392" max="15392" width="15.85546875" style="122" customWidth="1"/>
    <col min="15393" max="15394" width="24.42578125" style="122" customWidth="1"/>
    <col min="15395" max="15395" width="25.140625" style="122" customWidth="1"/>
    <col min="15396" max="15396" width="22.85546875" style="122" customWidth="1"/>
    <col min="15397" max="15397" width="20.85546875" style="122" customWidth="1"/>
    <col min="15398" max="15398" width="26" style="122" customWidth="1"/>
    <col min="15399" max="15399" width="16.5703125" style="122" customWidth="1"/>
    <col min="15400" max="15400" width="17.140625" style="122" customWidth="1"/>
    <col min="15401" max="15401" width="18" style="122" customWidth="1"/>
    <col min="15402" max="15402" width="22" style="122" customWidth="1"/>
    <col min="15403" max="15403" width="22.42578125" style="122" customWidth="1"/>
    <col min="15404" max="15404" width="19.7109375" style="122" customWidth="1"/>
    <col min="15405" max="15405" width="13.28515625" style="122" customWidth="1"/>
    <col min="15406" max="15406" width="8.140625" style="122" customWidth="1"/>
    <col min="15407" max="15407" width="15.85546875" style="122" customWidth="1"/>
    <col min="15408" max="15408" width="16.5703125" style="122" customWidth="1"/>
    <col min="15409" max="15409" width="17.140625" style="122" bestFit="1" customWidth="1"/>
    <col min="15410" max="15410" width="18" style="122" bestFit="1" customWidth="1"/>
    <col min="15411" max="15411" width="22" style="122" bestFit="1" customWidth="1"/>
    <col min="15412" max="15412" width="22.42578125" style="122" bestFit="1" customWidth="1"/>
    <col min="15413" max="15413" width="19.7109375" style="122" bestFit="1" customWidth="1"/>
    <col min="15414" max="15414" width="13.28515625" style="122" bestFit="1" customWidth="1"/>
    <col min="15415" max="15415" width="8.140625" style="122" customWidth="1"/>
    <col min="15416" max="15416" width="15.85546875" style="122" bestFit="1" customWidth="1"/>
    <col min="15417" max="15616" width="11.42578125" style="122"/>
    <col min="15617" max="15617" width="11.5703125" style="122" customWidth="1"/>
    <col min="15618" max="15619" width="8.5703125" style="122" customWidth="1"/>
    <col min="15620" max="15623" width="11.85546875" style="122" customWidth="1"/>
    <col min="15624" max="15624" width="0" style="122" hidden="1" customWidth="1"/>
    <col min="15625" max="15633" width="11.85546875" style="122" customWidth="1"/>
    <col min="15634" max="15647" width="8.5703125" style="122" customWidth="1"/>
    <col min="15648" max="15648" width="15.85546875" style="122" customWidth="1"/>
    <col min="15649" max="15650" width="24.42578125" style="122" customWidth="1"/>
    <col min="15651" max="15651" width="25.140625" style="122" customWidth="1"/>
    <col min="15652" max="15652" width="22.85546875" style="122" customWidth="1"/>
    <col min="15653" max="15653" width="20.85546875" style="122" customWidth="1"/>
    <col min="15654" max="15654" width="26" style="122" customWidth="1"/>
    <col min="15655" max="15655" width="16.5703125" style="122" customWidth="1"/>
    <col min="15656" max="15656" width="17.140625" style="122" customWidth="1"/>
    <col min="15657" max="15657" width="18" style="122" customWidth="1"/>
    <col min="15658" max="15658" width="22" style="122" customWidth="1"/>
    <col min="15659" max="15659" width="22.42578125" style="122" customWidth="1"/>
    <col min="15660" max="15660" width="19.7109375" style="122" customWidth="1"/>
    <col min="15661" max="15661" width="13.28515625" style="122" customWidth="1"/>
    <col min="15662" max="15662" width="8.140625" style="122" customWidth="1"/>
    <col min="15663" max="15663" width="15.85546875" style="122" customWidth="1"/>
    <col min="15664" max="15664" width="16.5703125" style="122" customWidth="1"/>
    <col min="15665" max="15665" width="17.140625" style="122" bestFit="1" customWidth="1"/>
    <col min="15666" max="15666" width="18" style="122" bestFit="1" customWidth="1"/>
    <col min="15667" max="15667" width="22" style="122" bestFit="1" customWidth="1"/>
    <col min="15668" max="15668" width="22.42578125" style="122" bestFit="1" customWidth="1"/>
    <col min="15669" max="15669" width="19.7109375" style="122" bestFit="1" customWidth="1"/>
    <col min="15670" max="15670" width="13.28515625" style="122" bestFit="1" customWidth="1"/>
    <col min="15671" max="15671" width="8.140625" style="122" customWidth="1"/>
    <col min="15672" max="15672" width="15.85546875" style="122" bestFit="1" customWidth="1"/>
    <col min="15673" max="15872" width="11.42578125" style="122"/>
    <col min="15873" max="15873" width="11.5703125" style="122" customWidth="1"/>
    <col min="15874" max="15875" width="8.5703125" style="122" customWidth="1"/>
    <col min="15876" max="15879" width="11.85546875" style="122" customWidth="1"/>
    <col min="15880" max="15880" width="0" style="122" hidden="1" customWidth="1"/>
    <col min="15881" max="15889" width="11.85546875" style="122" customWidth="1"/>
    <col min="15890" max="15903" width="8.5703125" style="122" customWidth="1"/>
    <col min="15904" max="15904" width="15.85546875" style="122" customWidth="1"/>
    <col min="15905" max="15906" width="24.42578125" style="122" customWidth="1"/>
    <col min="15907" max="15907" width="25.140625" style="122" customWidth="1"/>
    <col min="15908" max="15908" width="22.85546875" style="122" customWidth="1"/>
    <col min="15909" max="15909" width="20.85546875" style="122" customWidth="1"/>
    <col min="15910" max="15910" width="26" style="122" customWidth="1"/>
    <col min="15911" max="15911" width="16.5703125" style="122" customWidth="1"/>
    <col min="15912" max="15912" width="17.140625" style="122" customWidth="1"/>
    <col min="15913" max="15913" width="18" style="122" customWidth="1"/>
    <col min="15914" max="15914" width="22" style="122" customWidth="1"/>
    <col min="15915" max="15915" width="22.42578125" style="122" customWidth="1"/>
    <col min="15916" max="15916" width="19.7109375" style="122" customWidth="1"/>
    <col min="15917" max="15917" width="13.28515625" style="122" customWidth="1"/>
    <col min="15918" max="15918" width="8.140625" style="122" customWidth="1"/>
    <col min="15919" max="15919" width="15.85546875" style="122" customWidth="1"/>
    <col min="15920" max="15920" width="16.5703125" style="122" customWidth="1"/>
    <col min="15921" max="15921" width="17.140625" style="122" bestFit="1" customWidth="1"/>
    <col min="15922" max="15922" width="18" style="122" bestFit="1" customWidth="1"/>
    <col min="15923" max="15923" width="22" style="122" bestFit="1" customWidth="1"/>
    <col min="15924" max="15924" width="22.42578125" style="122" bestFit="1" customWidth="1"/>
    <col min="15925" max="15925" width="19.7109375" style="122" bestFit="1" customWidth="1"/>
    <col min="15926" max="15926" width="13.28515625" style="122" bestFit="1" customWidth="1"/>
    <col min="15927" max="15927" width="8.140625" style="122" customWidth="1"/>
    <col min="15928" max="15928" width="15.85546875" style="122" bestFit="1" customWidth="1"/>
    <col min="15929" max="16128" width="11.42578125" style="122"/>
    <col min="16129" max="16129" width="11.5703125" style="122" customWidth="1"/>
    <col min="16130" max="16131" width="8.5703125" style="122" customWidth="1"/>
    <col min="16132" max="16135" width="11.85546875" style="122" customWidth="1"/>
    <col min="16136" max="16136" width="0" style="122" hidden="1" customWidth="1"/>
    <col min="16137" max="16145" width="11.85546875" style="122" customWidth="1"/>
    <col min="16146" max="16159" width="8.5703125" style="122" customWidth="1"/>
    <col min="16160" max="16160" width="15.85546875" style="122" customWidth="1"/>
    <col min="16161" max="16162" width="24.42578125" style="122" customWidth="1"/>
    <col min="16163" max="16163" width="25.140625" style="122" customWidth="1"/>
    <col min="16164" max="16164" width="22.85546875" style="122" customWidth="1"/>
    <col min="16165" max="16165" width="20.85546875" style="122" customWidth="1"/>
    <col min="16166" max="16166" width="26" style="122" customWidth="1"/>
    <col min="16167" max="16167" width="16.5703125" style="122" customWidth="1"/>
    <col min="16168" max="16168" width="17.140625" style="122" customWidth="1"/>
    <col min="16169" max="16169" width="18" style="122" customWidth="1"/>
    <col min="16170" max="16170" width="22" style="122" customWidth="1"/>
    <col min="16171" max="16171" width="22.42578125" style="122" customWidth="1"/>
    <col min="16172" max="16172" width="19.7109375" style="122" customWidth="1"/>
    <col min="16173" max="16173" width="13.28515625" style="122" customWidth="1"/>
    <col min="16174" max="16174" width="8.140625" style="122" customWidth="1"/>
    <col min="16175" max="16175" width="15.85546875" style="122" customWidth="1"/>
    <col min="16176" max="16176" width="16.5703125" style="122" customWidth="1"/>
    <col min="16177" max="16177" width="17.140625" style="122" bestFit="1" customWidth="1"/>
    <col min="16178" max="16178" width="18" style="122" bestFit="1" customWidth="1"/>
    <col min="16179" max="16179" width="22" style="122" bestFit="1" customWidth="1"/>
    <col min="16180" max="16180" width="22.42578125" style="122" bestFit="1" customWidth="1"/>
    <col min="16181" max="16181" width="19.7109375" style="122" bestFit="1" customWidth="1"/>
    <col min="16182" max="16182" width="13.28515625" style="122" bestFit="1" customWidth="1"/>
    <col min="16183" max="16183" width="8.140625" style="122" customWidth="1"/>
    <col min="16184" max="16184" width="15.85546875" style="122" bestFit="1" customWidth="1"/>
    <col min="16185" max="16384" width="11.42578125" style="122"/>
  </cols>
  <sheetData>
    <row r="1" spans="1:103" s="117" customFormat="1" ht="15" x14ac:dyDescent="0.25">
      <c r="A1" s="4" t="s">
        <v>328</v>
      </c>
      <c r="B1" s="4"/>
      <c r="C1" s="4"/>
      <c r="D1" s="4"/>
      <c r="E1" s="4"/>
      <c r="F1" s="4"/>
      <c r="G1" s="4"/>
      <c r="H1" s="4"/>
      <c r="I1" s="4"/>
      <c r="J1" s="4"/>
      <c r="K1" s="4"/>
      <c r="L1" s="4"/>
      <c r="M1" s="4"/>
      <c r="N1" s="4"/>
      <c r="O1" s="4"/>
      <c r="P1" s="4"/>
      <c r="Q1" s="4"/>
      <c r="R1" s="116"/>
      <c r="S1" s="116"/>
      <c r="T1" s="116"/>
      <c r="U1" s="116"/>
      <c r="V1" s="116"/>
      <c r="W1" s="116"/>
      <c r="X1" s="116"/>
    </row>
    <row r="2" spans="1:103" s="100" customFormat="1" ht="15" x14ac:dyDescent="0.25">
      <c r="A2" s="4" t="s">
        <v>153</v>
      </c>
      <c r="B2" s="6"/>
      <c r="C2" s="6"/>
      <c r="D2" s="6"/>
      <c r="E2" s="6"/>
      <c r="F2" s="6"/>
      <c r="G2" s="6"/>
      <c r="H2" s="6"/>
      <c r="I2" s="6"/>
      <c r="J2" s="6"/>
      <c r="K2" s="6"/>
      <c r="L2" s="6"/>
      <c r="M2" s="6"/>
      <c r="N2" s="6"/>
      <c r="O2" s="6"/>
      <c r="P2" s="6"/>
      <c r="Q2" s="6"/>
      <c r="R2" s="118"/>
      <c r="S2" s="118"/>
      <c r="T2" s="118"/>
      <c r="U2" s="118"/>
      <c r="V2" s="118"/>
      <c r="W2" s="118"/>
      <c r="X2" s="118"/>
    </row>
    <row r="3" spans="1:103" s="100" customFormat="1" ht="12.75" x14ac:dyDescent="0.2">
      <c r="A3" s="6" t="s">
        <v>143</v>
      </c>
      <c r="B3" s="6"/>
      <c r="C3" s="6"/>
      <c r="D3" s="6"/>
      <c r="E3" s="6"/>
      <c r="F3" s="6"/>
      <c r="G3" s="6"/>
      <c r="H3" s="6"/>
      <c r="I3" s="6"/>
      <c r="J3" s="6"/>
      <c r="K3" s="6"/>
      <c r="L3" s="6"/>
      <c r="M3" s="6"/>
      <c r="N3" s="6"/>
      <c r="O3" s="6"/>
      <c r="P3" s="6"/>
      <c r="Q3" s="6"/>
      <c r="R3" s="8"/>
      <c r="S3" s="8"/>
      <c r="T3" s="8"/>
      <c r="U3" s="8"/>
      <c r="V3" s="7"/>
      <c r="W3" s="7"/>
      <c r="X3" s="7"/>
    </row>
    <row r="4" spans="1:103" s="100" customFormat="1" ht="12.75" x14ac:dyDescent="0.2">
      <c r="A4" s="6" t="s">
        <v>329</v>
      </c>
      <c r="B4" s="6"/>
      <c r="C4" s="6"/>
      <c r="D4" s="6"/>
      <c r="E4" s="6"/>
      <c r="F4" s="6"/>
      <c r="G4" s="6"/>
      <c r="H4" s="6"/>
      <c r="I4" s="6"/>
      <c r="J4" s="6"/>
      <c r="K4" s="6"/>
      <c r="L4" s="6"/>
      <c r="M4" s="6"/>
      <c r="N4" s="6"/>
      <c r="O4" s="6"/>
      <c r="P4" s="6"/>
      <c r="Q4" s="6"/>
      <c r="R4" s="118"/>
      <c r="S4" s="118"/>
      <c r="T4" s="118"/>
      <c r="U4" s="118"/>
      <c r="V4" s="118"/>
      <c r="W4" s="118"/>
      <c r="X4" s="118"/>
    </row>
    <row r="5" spans="1:103" s="10" customFormat="1" ht="12.75" x14ac:dyDescent="0.2">
      <c r="A5" s="119"/>
      <c r="B5" s="119"/>
      <c r="C5" s="119"/>
      <c r="D5" s="119"/>
      <c r="E5" s="119"/>
      <c r="F5" s="119"/>
      <c r="G5" s="119"/>
      <c r="H5" s="119"/>
      <c r="I5" s="119"/>
      <c r="J5" s="119"/>
      <c r="K5" s="119"/>
      <c r="L5" s="119"/>
      <c r="M5" s="119"/>
      <c r="N5" s="119"/>
      <c r="O5" s="119"/>
      <c r="P5" s="119"/>
      <c r="Q5" s="119"/>
      <c r="R5" s="119"/>
      <c r="S5" s="119"/>
      <c r="T5" s="119"/>
      <c r="U5" s="119"/>
      <c r="V5" s="14"/>
      <c r="W5" s="14"/>
      <c r="X5" s="14"/>
    </row>
    <row r="6" spans="1:103" s="10" customFormat="1" ht="12.75" x14ac:dyDescent="0.2">
      <c r="A6" s="12"/>
      <c r="B6" s="12"/>
      <c r="C6" s="12"/>
      <c r="D6" s="12"/>
      <c r="E6" s="12"/>
      <c r="F6" s="12"/>
      <c r="G6" s="12"/>
      <c r="H6" s="12"/>
      <c r="I6" s="12"/>
      <c r="J6" s="12"/>
      <c r="K6" s="12"/>
      <c r="L6" s="12"/>
      <c r="M6" s="12"/>
      <c r="N6" s="12"/>
      <c r="O6" s="12"/>
      <c r="P6" s="12"/>
      <c r="Q6" s="12"/>
      <c r="R6" s="119"/>
      <c r="S6" s="119"/>
      <c r="T6" s="119"/>
      <c r="U6" s="119"/>
      <c r="V6" s="14"/>
      <c r="W6" s="14"/>
      <c r="X6" s="14"/>
    </row>
    <row r="7" spans="1:103" s="10" customFormat="1" ht="12.75" x14ac:dyDescent="0.2"/>
    <row r="8" spans="1:103" s="10" customFormat="1" ht="12.75" x14ac:dyDescent="0.2">
      <c r="A8" s="120" t="s">
        <v>120</v>
      </c>
    </row>
    <row r="10" spans="1:103" ht="12.75" x14ac:dyDescent="0.2">
      <c r="A10" s="121"/>
      <c r="B10" s="121"/>
      <c r="C10" s="121"/>
      <c r="D10" s="13" t="s">
        <v>137</v>
      </c>
      <c r="E10" s="121"/>
      <c r="F10" s="121"/>
      <c r="G10" s="121"/>
      <c r="H10" s="121"/>
      <c r="I10" s="121"/>
      <c r="J10" s="121"/>
      <c r="K10" s="121"/>
      <c r="L10" s="121"/>
      <c r="M10" s="121"/>
      <c r="N10" s="121"/>
      <c r="O10" s="121"/>
      <c r="P10" s="121"/>
      <c r="Q10" s="121"/>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row>
    <row r="11" spans="1:103" ht="40.5" customHeight="1" x14ac:dyDescent="0.2">
      <c r="A11" s="77"/>
      <c r="B11" s="77"/>
      <c r="C11" s="77"/>
      <c r="D11" s="431" t="s">
        <v>138</v>
      </c>
      <c r="E11" s="431"/>
      <c r="F11" s="431"/>
      <c r="G11" s="431"/>
      <c r="H11" s="144"/>
      <c r="I11" s="431" t="s">
        <v>145</v>
      </c>
      <c r="J11" s="431" t="s">
        <v>139</v>
      </c>
      <c r="K11" s="432"/>
      <c r="L11" s="431" t="s">
        <v>154</v>
      </c>
      <c r="M11" s="431" t="s">
        <v>140</v>
      </c>
      <c r="N11" s="432"/>
      <c r="O11" s="431" t="s">
        <v>147</v>
      </c>
      <c r="P11" s="431" t="s">
        <v>148</v>
      </c>
      <c r="Q11" s="437" t="s">
        <v>50</v>
      </c>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row>
    <row r="12" spans="1:103" ht="37.5" customHeight="1" x14ac:dyDescent="0.2">
      <c r="A12" s="48" t="s">
        <v>113</v>
      </c>
      <c r="B12" s="77"/>
      <c r="C12" s="77"/>
      <c r="D12" s="76" t="s">
        <v>155</v>
      </c>
      <c r="E12" s="76" t="s">
        <v>156</v>
      </c>
      <c r="F12" s="76" t="s">
        <v>150</v>
      </c>
      <c r="G12" s="76" t="s">
        <v>157</v>
      </c>
      <c r="H12" s="76" t="s">
        <v>158</v>
      </c>
      <c r="I12" s="432"/>
      <c r="J12" s="76" t="s">
        <v>159</v>
      </c>
      <c r="K12" s="76" t="s">
        <v>156</v>
      </c>
      <c r="L12" s="432"/>
      <c r="M12" s="76" t="s">
        <v>160</v>
      </c>
      <c r="N12" s="76" t="s">
        <v>156</v>
      </c>
      <c r="O12" s="432"/>
      <c r="P12" s="432"/>
      <c r="Q12" s="438"/>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row>
    <row r="13" spans="1:103" ht="28.5" customHeight="1" x14ac:dyDescent="0.2">
      <c r="A13" s="431" t="s">
        <v>74</v>
      </c>
      <c r="B13" s="435" t="s">
        <v>75</v>
      </c>
      <c r="C13" s="436"/>
      <c r="D13" s="102">
        <v>32258.808788049882</v>
      </c>
      <c r="E13" s="102">
        <v>4.2914172017419761</v>
      </c>
      <c r="F13" s="102">
        <v>146.84206881762066</v>
      </c>
      <c r="G13" s="102">
        <v>44.127357323933083</v>
      </c>
      <c r="H13" s="102">
        <v>32454.069631393177</v>
      </c>
      <c r="I13" s="102">
        <v>32454.069631393177</v>
      </c>
      <c r="J13" s="102">
        <v>5038.2871287546677</v>
      </c>
      <c r="K13" s="102">
        <v>0.19042984978091879</v>
      </c>
      <c r="L13" s="102">
        <v>5038.4775586044489</v>
      </c>
      <c r="M13" s="102">
        <v>0</v>
      </c>
      <c r="N13" s="102">
        <v>0</v>
      </c>
      <c r="O13" s="102">
        <v>0</v>
      </c>
      <c r="P13" s="102">
        <v>1539.2929299373732</v>
      </c>
      <c r="Q13" s="145">
        <v>39031.840119934997</v>
      </c>
      <c r="R13" s="31"/>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row>
    <row r="14" spans="1:103" ht="28.5" customHeight="1" x14ac:dyDescent="0.2">
      <c r="A14" s="432"/>
      <c r="B14" s="433" t="s">
        <v>56</v>
      </c>
      <c r="C14" s="434"/>
      <c r="D14" s="104">
        <v>1.4434527530000001</v>
      </c>
      <c r="E14" s="104">
        <v>0</v>
      </c>
      <c r="F14" s="104">
        <v>0</v>
      </c>
      <c r="G14" s="104">
        <v>0</v>
      </c>
      <c r="H14" s="104">
        <v>1.4434527530000001</v>
      </c>
      <c r="I14" s="104">
        <v>1.4434527530000001</v>
      </c>
      <c r="J14" s="104">
        <v>0</v>
      </c>
      <c r="K14" s="104">
        <v>0</v>
      </c>
      <c r="L14" s="104">
        <v>0</v>
      </c>
      <c r="M14" s="104">
        <v>0</v>
      </c>
      <c r="N14" s="104">
        <v>0</v>
      </c>
      <c r="O14" s="104">
        <v>0</v>
      </c>
      <c r="P14" s="104">
        <v>0</v>
      </c>
      <c r="Q14" s="146">
        <v>1.4434527530000001</v>
      </c>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row>
    <row r="15" spans="1:103" ht="28.5" customHeight="1" x14ac:dyDescent="0.2">
      <c r="A15" s="432"/>
      <c r="B15" s="435" t="s">
        <v>76</v>
      </c>
      <c r="C15" s="436"/>
      <c r="D15" s="102">
        <v>467.24822867766255</v>
      </c>
      <c r="E15" s="102">
        <v>81.021562815557999</v>
      </c>
      <c r="F15" s="102">
        <v>0</v>
      </c>
      <c r="G15" s="102">
        <v>0</v>
      </c>
      <c r="H15" s="102">
        <v>548.26979149322051</v>
      </c>
      <c r="I15" s="102">
        <v>548.26979149322051</v>
      </c>
      <c r="J15" s="102">
        <v>496.50413273113492</v>
      </c>
      <c r="K15" s="102">
        <v>18.963994158545329</v>
      </c>
      <c r="L15" s="102">
        <v>515.46812688968021</v>
      </c>
      <c r="M15" s="102">
        <v>0</v>
      </c>
      <c r="N15" s="102">
        <v>0</v>
      </c>
      <c r="O15" s="102">
        <v>0</v>
      </c>
      <c r="P15" s="102">
        <v>12.13801776664719</v>
      </c>
      <c r="Q15" s="145">
        <v>1075.8759361495479</v>
      </c>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row>
    <row r="16" spans="1:103" ht="28.5" customHeight="1" x14ac:dyDescent="0.2">
      <c r="A16" s="432"/>
      <c r="B16" s="433" t="s">
        <v>77</v>
      </c>
      <c r="C16" s="434"/>
      <c r="D16" s="104">
        <v>109.4594818310651</v>
      </c>
      <c r="E16" s="104">
        <v>0</v>
      </c>
      <c r="F16" s="104">
        <v>179.47599138363233</v>
      </c>
      <c r="G16" s="104">
        <v>0</v>
      </c>
      <c r="H16" s="104">
        <v>288.93547321469742</v>
      </c>
      <c r="I16" s="104">
        <v>288.93547321469742</v>
      </c>
      <c r="J16" s="104">
        <v>0</v>
      </c>
      <c r="K16" s="104">
        <v>4.109820356651241</v>
      </c>
      <c r="L16" s="104">
        <v>4.109820356651241</v>
      </c>
      <c r="M16" s="104">
        <v>0</v>
      </c>
      <c r="N16" s="104">
        <v>4.8540238156140445</v>
      </c>
      <c r="O16" s="104">
        <v>4.8540238156140445</v>
      </c>
      <c r="P16" s="104">
        <v>114.74503388928036</v>
      </c>
      <c r="Q16" s="146">
        <v>412.64435127624307</v>
      </c>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row>
    <row r="17" spans="1:103" ht="28.5" customHeight="1" x14ac:dyDescent="0.2">
      <c r="A17" s="431" t="s">
        <v>78</v>
      </c>
      <c r="B17" s="432"/>
      <c r="C17" s="432"/>
      <c r="D17" s="106">
        <v>32836.959951311605</v>
      </c>
      <c r="E17" s="106">
        <v>85.312980017299978</v>
      </c>
      <c r="F17" s="106">
        <v>326.31806020125299</v>
      </c>
      <c r="G17" s="106">
        <v>44.127357323933083</v>
      </c>
      <c r="H17" s="106">
        <v>33292.71834885409</v>
      </c>
      <c r="I17" s="106">
        <v>33292.71834885409</v>
      </c>
      <c r="J17" s="106">
        <v>5534.7912614858024</v>
      </c>
      <c r="K17" s="106">
        <v>23.26424436497749</v>
      </c>
      <c r="L17" s="106">
        <v>5558.0555058507807</v>
      </c>
      <c r="M17" s="106">
        <v>0</v>
      </c>
      <c r="N17" s="106">
        <v>4.8540238156140445</v>
      </c>
      <c r="O17" s="106">
        <v>4.8540238156140445</v>
      </c>
      <c r="P17" s="106">
        <v>1666.1759815933008</v>
      </c>
      <c r="Q17" s="114">
        <v>40521.803860113789</v>
      </c>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row>
    <row r="18" spans="1:103" ht="12" customHeight="1" x14ac:dyDescent="0.2">
      <c r="A18" s="433"/>
      <c r="B18" s="434"/>
      <c r="C18" s="434"/>
      <c r="D18" s="104"/>
      <c r="E18" s="104"/>
      <c r="F18" s="104"/>
      <c r="G18" s="104"/>
      <c r="H18" s="104"/>
      <c r="I18" s="104"/>
      <c r="J18" s="104"/>
      <c r="K18" s="104"/>
      <c r="L18" s="104"/>
      <c r="M18" s="104"/>
      <c r="N18" s="104"/>
      <c r="O18" s="104"/>
      <c r="P18" s="104"/>
      <c r="Q18" s="146"/>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row>
    <row r="19" spans="1:103" ht="28.5" customHeight="1" x14ac:dyDescent="0.2">
      <c r="A19" s="431" t="s">
        <v>79</v>
      </c>
      <c r="B19" s="473" t="s">
        <v>80</v>
      </c>
      <c r="C19" s="474"/>
      <c r="D19" s="108">
        <v>128.16522360869658</v>
      </c>
      <c r="E19" s="108">
        <v>11.229316557239605</v>
      </c>
      <c r="F19" s="108">
        <v>0</v>
      </c>
      <c r="G19" s="108">
        <v>0</v>
      </c>
      <c r="H19" s="108">
        <v>139.39454016593618</v>
      </c>
      <c r="I19" s="108">
        <v>139.39454016593618</v>
      </c>
      <c r="J19" s="108">
        <v>0</v>
      </c>
      <c r="K19" s="108">
        <v>24.713172207553615</v>
      </c>
      <c r="L19" s="108">
        <v>24.713172207553615</v>
      </c>
      <c r="M19" s="108">
        <v>0</v>
      </c>
      <c r="N19" s="108">
        <v>22.70912492759318</v>
      </c>
      <c r="O19" s="108">
        <v>22.70912492759318</v>
      </c>
      <c r="P19" s="108">
        <v>0</v>
      </c>
      <c r="Q19" s="147">
        <v>186.81683730108296</v>
      </c>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row>
    <row r="20" spans="1:103" ht="28.5" customHeight="1" x14ac:dyDescent="0.2">
      <c r="A20" s="432"/>
      <c r="B20" s="435" t="s">
        <v>81</v>
      </c>
      <c r="C20" s="436"/>
      <c r="D20" s="102">
        <v>4619.7917733183158</v>
      </c>
      <c r="E20" s="102">
        <v>3.8484836854632434</v>
      </c>
      <c r="F20" s="239">
        <v>0</v>
      </c>
      <c r="G20" s="102">
        <v>0</v>
      </c>
      <c r="H20" s="102">
        <v>4623.640257003779</v>
      </c>
      <c r="I20" s="102">
        <v>4623.640257003779</v>
      </c>
      <c r="J20" s="102">
        <v>346.16031678210919</v>
      </c>
      <c r="K20" s="102">
        <v>8.611819311836161</v>
      </c>
      <c r="L20" s="102">
        <v>354.77213609394533</v>
      </c>
      <c r="M20" s="102">
        <v>0</v>
      </c>
      <c r="N20" s="102">
        <v>8.8096996660915892</v>
      </c>
      <c r="O20" s="102">
        <v>8.8096996660915892</v>
      </c>
      <c r="P20" s="102">
        <v>87.257026680636358</v>
      </c>
      <c r="Q20" s="145">
        <v>5074.4791194444524</v>
      </c>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row>
    <row r="21" spans="1:103" ht="28.5" customHeight="1" x14ac:dyDescent="0.2">
      <c r="A21" s="432"/>
      <c r="B21" s="473" t="s">
        <v>82</v>
      </c>
      <c r="C21" s="474"/>
      <c r="D21" s="108">
        <v>4521.2364084904066</v>
      </c>
      <c r="E21" s="108">
        <v>112.34572048372013</v>
      </c>
      <c r="F21" s="108">
        <v>17.761409146034971</v>
      </c>
      <c r="G21" s="108">
        <v>0</v>
      </c>
      <c r="H21" s="108">
        <v>4651.3435381201616</v>
      </c>
      <c r="I21" s="108">
        <v>4651.3435381201616</v>
      </c>
      <c r="J21" s="108">
        <v>460.90236572946719</v>
      </c>
      <c r="K21" s="108">
        <v>251.39740751536621</v>
      </c>
      <c r="L21" s="108">
        <v>712.29977324483343</v>
      </c>
      <c r="M21" s="108">
        <v>0</v>
      </c>
      <c r="N21" s="108">
        <v>257.17377924773547</v>
      </c>
      <c r="O21" s="108">
        <v>257.17377924773547</v>
      </c>
      <c r="P21" s="108">
        <v>58.489676809060519</v>
      </c>
      <c r="Q21" s="147">
        <v>5679.3067674217909</v>
      </c>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row>
    <row r="22" spans="1:103" ht="28.5" customHeight="1" x14ac:dyDescent="0.2">
      <c r="A22" s="431" t="s">
        <v>83</v>
      </c>
      <c r="B22" s="432"/>
      <c r="C22" s="432"/>
      <c r="D22" s="106">
        <v>9269.1934054174199</v>
      </c>
      <c r="E22" s="106">
        <v>127.42352072642298</v>
      </c>
      <c r="F22" s="106">
        <v>17.761409146034971</v>
      </c>
      <c r="G22" s="106">
        <v>0</v>
      </c>
      <c r="H22" s="106">
        <v>9414.3783352898772</v>
      </c>
      <c r="I22" s="106">
        <v>9414.3783352898772</v>
      </c>
      <c r="J22" s="106">
        <v>807.06268251157644</v>
      </c>
      <c r="K22" s="106">
        <v>284.72239903475599</v>
      </c>
      <c r="L22" s="106">
        <v>1091.7850815463323</v>
      </c>
      <c r="M22" s="106">
        <v>0</v>
      </c>
      <c r="N22" s="106">
        <v>288.69260384142024</v>
      </c>
      <c r="O22" s="106">
        <v>288.69260384142024</v>
      </c>
      <c r="P22" s="106">
        <v>145.74670348969687</v>
      </c>
      <c r="Q22" s="114">
        <v>10940.602724167326</v>
      </c>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row>
    <row r="23" spans="1:103" ht="12" customHeight="1" x14ac:dyDescent="0.2">
      <c r="A23" s="433"/>
      <c r="B23" s="434"/>
      <c r="C23" s="434"/>
      <c r="D23" s="104"/>
      <c r="E23" s="104"/>
      <c r="F23" s="104"/>
      <c r="G23" s="104"/>
      <c r="H23" s="104"/>
      <c r="I23" s="104"/>
      <c r="J23" s="104"/>
      <c r="K23" s="104"/>
      <c r="L23" s="104"/>
      <c r="M23" s="104"/>
      <c r="N23" s="104"/>
      <c r="O23" s="104"/>
      <c r="P23" s="104"/>
      <c r="Q23" s="146"/>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row>
    <row r="24" spans="1:103" ht="28.5" customHeight="1" x14ac:dyDescent="0.2">
      <c r="A24" s="473" t="s">
        <v>84</v>
      </c>
      <c r="B24" s="474"/>
      <c r="C24" s="474"/>
      <c r="D24" s="108">
        <v>200.91920349941412</v>
      </c>
      <c r="E24" s="108">
        <v>12.24924559132927</v>
      </c>
      <c r="F24" s="108">
        <v>0.55920631716136993</v>
      </c>
      <c r="G24" s="108">
        <v>0</v>
      </c>
      <c r="H24" s="108">
        <v>213.72765540790476</v>
      </c>
      <c r="I24" s="108">
        <v>213.72765540790476</v>
      </c>
      <c r="J24" s="108">
        <v>0</v>
      </c>
      <c r="K24" s="108">
        <v>27.410351286479653</v>
      </c>
      <c r="L24" s="108">
        <v>27.410351286479653</v>
      </c>
      <c r="M24" s="108">
        <v>0</v>
      </c>
      <c r="N24" s="108">
        <v>28.040179877446448</v>
      </c>
      <c r="O24" s="108">
        <v>28.040179877446448</v>
      </c>
      <c r="P24" s="108">
        <v>0.94622175361912875</v>
      </c>
      <c r="Q24" s="147">
        <v>270.12440832544996</v>
      </c>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row>
    <row r="25" spans="1:103" ht="28.5" customHeight="1" x14ac:dyDescent="0.2">
      <c r="A25" s="435" t="s">
        <v>85</v>
      </c>
      <c r="B25" s="436"/>
      <c r="C25" s="436"/>
      <c r="D25" s="102">
        <v>77.252604837979675</v>
      </c>
      <c r="E25" s="102">
        <v>138.50922896514538</v>
      </c>
      <c r="F25" s="102">
        <v>0.92733435061101754</v>
      </c>
      <c r="G25" s="102">
        <v>7.0227484994999992E-3</v>
      </c>
      <c r="H25" s="102">
        <v>216.69619090223557</v>
      </c>
      <c r="I25" s="102">
        <v>216.69619090223557</v>
      </c>
      <c r="J25" s="102">
        <v>124.68228871459101</v>
      </c>
      <c r="K25" s="102">
        <v>309.94452630140125</v>
      </c>
      <c r="L25" s="102">
        <v>434.62681501599229</v>
      </c>
      <c r="M25" s="102">
        <v>11.202649811214069</v>
      </c>
      <c r="N25" s="102">
        <v>317.0663585697302</v>
      </c>
      <c r="O25" s="102">
        <v>328.26900838094429</v>
      </c>
      <c r="P25" s="102">
        <v>0.85054072173971818</v>
      </c>
      <c r="Q25" s="145">
        <v>980.44255502091187</v>
      </c>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row>
    <row r="26" spans="1:103" ht="28.5" customHeight="1" x14ac:dyDescent="0.2">
      <c r="A26" s="473" t="s">
        <v>86</v>
      </c>
      <c r="B26" s="474"/>
      <c r="C26" s="474"/>
      <c r="D26" s="108">
        <v>1887.3140905038938</v>
      </c>
      <c r="E26" s="108">
        <v>5.385235205352938</v>
      </c>
      <c r="F26" s="108">
        <v>7.5506398439427445</v>
      </c>
      <c r="G26" s="108">
        <v>5.3074914501624999</v>
      </c>
      <c r="H26" s="108">
        <v>1905.5574570033518</v>
      </c>
      <c r="I26" s="108">
        <v>1905.5574570033518</v>
      </c>
      <c r="J26" s="108">
        <v>2274.4323178195682</v>
      </c>
      <c r="K26" s="108">
        <v>11.70875877965182</v>
      </c>
      <c r="L26" s="108">
        <v>2286.14107659922</v>
      </c>
      <c r="M26" s="108">
        <v>183.18162473562495</v>
      </c>
      <c r="N26" s="108">
        <v>12.765272965697648</v>
      </c>
      <c r="O26" s="108">
        <v>195.9468977013226</v>
      </c>
      <c r="P26" s="108">
        <v>9.8746923008999232</v>
      </c>
      <c r="Q26" s="147">
        <v>4397.5201236047942</v>
      </c>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row>
    <row r="27" spans="1:103" ht="28.5" customHeight="1" x14ac:dyDescent="0.2">
      <c r="A27" s="435" t="s">
        <v>87</v>
      </c>
      <c r="B27" s="436"/>
      <c r="C27" s="436"/>
      <c r="D27" s="102">
        <v>20.24814402092348</v>
      </c>
      <c r="E27" s="102">
        <v>0</v>
      </c>
      <c r="F27" s="102">
        <v>4.7273669296685694E-2</v>
      </c>
      <c r="G27" s="102">
        <v>0</v>
      </c>
      <c r="H27" s="102">
        <v>20.295417690220166</v>
      </c>
      <c r="I27" s="102">
        <v>20.295417690220166</v>
      </c>
      <c r="J27" s="102">
        <v>0</v>
      </c>
      <c r="K27" s="102">
        <v>0</v>
      </c>
      <c r="L27" s="102">
        <v>0</v>
      </c>
      <c r="M27" s="102">
        <v>0</v>
      </c>
      <c r="N27" s="102">
        <v>0</v>
      </c>
      <c r="O27" s="102">
        <v>0</v>
      </c>
      <c r="P27" s="102">
        <v>1.8511586893358623</v>
      </c>
      <c r="Q27" s="145">
        <v>22.146576379556027</v>
      </c>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row>
    <row r="28" spans="1:103" ht="28.5" customHeight="1" x14ac:dyDescent="0.2">
      <c r="A28" s="473" t="s">
        <v>88</v>
      </c>
      <c r="B28" s="474"/>
      <c r="C28" s="474"/>
      <c r="D28" s="108">
        <v>168.54959014202703</v>
      </c>
      <c r="E28" s="108">
        <v>15.262299624280544</v>
      </c>
      <c r="F28" s="108">
        <v>2.2017932932262618</v>
      </c>
      <c r="G28" s="108">
        <v>3.0563361960900002</v>
      </c>
      <c r="H28" s="108">
        <v>189.07001925562383</v>
      </c>
      <c r="I28" s="108">
        <v>189.07001925562383</v>
      </c>
      <c r="J28" s="108">
        <v>0</v>
      </c>
      <c r="K28" s="108">
        <v>34.152715040440135</v>
      </c>
      <c r="L28" s="108">
        <v>34.152715040440135</v>
      </c>
      <c r="M28" s="108">
        <v>0.80015023861941437</v>
      </c>
      <c r="N28" s="108">
        <v>34.937468076502867</v>
      </c>
      <c r="O28" s="108">
        <v>35.737618315122283</v>
      </c>
      <c r="P28" s="108">
        <v>9.82482437931235</v>
      </c>
      <c r="Q28" s="147">
        <v>268.7851769904986</v>
      </c>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row>
    <row r="29" spans="1:103" ht="28.5" customHeight="1" x14ac:dyDescent="0.2">
      <c r="A29" s="429" t="s">
        <v>50</v>
      </c>
      <c r="B29" s="430"/>
      <c r="C29" s="430"/>
      <c r="D29" s="114">
        <v>44460.436989733258</v>
      </c>
      <c r="E29" s="114">
        <v>384.14251012983112</v>
      </c>
      <c r="F29" s="114">
        <v>355.36571682152606</v>
      </c>
      <c r="G29" s="114">
        <v>52.498207718685087</v>
      </c>
      <c r="H29" s="114">
        <v>45252.443424403311</v>
      </c>
      <c r="I29" s="114">
        <v>45252.443424403311</v>
      </c>
      <c r="J29" s="114">
        <v>8740.9685505315392</v>
      </c>
      <c r="K29" s="114">
        <v>691.20299480770632</v>
      </c>
      <c r="L29" s="114">
        <v>9432.1715453392444</v>
      </c>
      <c r="M29" s="114">
        <v>195.18442478545842</v>
      </c>
      <c r="N29" s="114">
        <v>686.35590714641148</v>
      </c>
      <c r="O29" s="114">
        <v>881.54033193186979</v>
      </c>
      <c r="P29" s="114">
        <v>1835.2701229279041</v>
      </c>
      <c r="Q29" s="114">
        <v>57401.425424602327</v>
      </c>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0"/>
      <c r="AU29" s="10"/>
      <c r="AV29" s="10"/>
      <c r="AW29" s="10"/>
      <c r="AX29" s="10"/>
      <c r="AY29" s="10"/>
      <c r="AZ29" s="10"/>
      <c r="BA29" s="10"/>
      <c r="BB29" s="10"/>
      <c r="BC29" s="10"/>
      <c r="BD29" s="10"/>
    </row>
    <row r="30" spans="1:103" ht="12.75" customHeight="1" x14ac:dyDescent="0.2">
      <c r="A30" s="14"/>
      <c r="B30" s="14"/>
      <c r="C30" s="14"/>
      <c r="D30" s="14"/>
      <c r="E30" s="14"/>
      <c r="F30" s="14"/>
      <c r="G30" s="14"/>
      <c r="H30" s="14"/>
      <c r="I30" s="14"/>
      <c r="J30" s="14"/>
      <c r="K30" s="14"/>
      <c r="L30" s="14"/>
      <c r="M30" s="14"/>
      <c r="N30" s="14"/>
      <c r="O30" s="14"/>
      <c r="P30" s="14"/>
      <c r="Q30" s="14"/>
      <c r="R30" s="14"/>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row>
    <row r="31" spans="1:103" ht="12" customHeight="1" x14ac:dyDescent="0.2">
      <c r="A31" s="122" t="s">
        <v>142</v>
      </c>
      <c r="B31" s="14"/>
      <c r="C31" s="14"/>
      <c r="D31" s="14"/>
      <c r="E31" s="14"/>
      <c r="F31" s="14"/>
      <c r="G31" s="14"/>
      <c r="H31" s="14"/>
      <c r="I31" s="14"/>
      <c r="J31" s="14"/>
      <c r="K31" s="14"/>
      <c r="L31" s="14"/>
      <c r="M31" s="14"/>
      <c r="N31" s="14"/>
      <c r="O31" s="14"/>
      <c r="P31" s="14"/>
      <c r="Q31" s="14"/>
      <c r="R31" s="14"/>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row>
    <row r="32" spans="1:103" ht="12" customHeight="1" x14ac:dyDescent="0.2">
      <c r="A32" s="2" t="s">
        <v>51</v>
      </c>
      <c r="B32" s="14"/>
      <c r="C32" s="14"/>
      <c r="D32" s="14"/>
      <c r="E32" s="14"/>
      <c r="F32" s="14"/>
      <c r="G32" s="14"/>
      <c r="H32" s="14"/>
      <c r="I32" s="14"/>
      <c r="J32" s="14"/>
      <c r="K32" s="14"/>
      <c r="L32" s="14"/>
      <c r="M32" s="14"/>
      <c r="N32" s="14"/>
      <c r="O32" s="14"/>
      <c r="P32" s="14"/>
      <c r="Q32" s="14"/>
      <c r="R32" s="14"/>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row>
    <row r="33" spans="1:56" ht="12" customHeight="1" x14ac:dyDescent="0.2">
      <c r="A33" s="14"/>
      <c r="B33" s="14"/>
      <c r="C33" s="14"/>
      <c r="D33" s="14"/>
      <c r="E33" s="14"/>
      <c r="F33" s="14"/>
      <c r="G33" s="14"/>
      <c r="H33" s="14"/>
      <c r="I33" s="14"/>
      <c r="J33" s="14"/>
      <c r="K33" s="14"/>
      <c r="L33" s="14"/>
      <c r="M33" s="14"/>
      <c r="N33" s="14"/>
      <c r="O33" s="14"/>
      <c r="P33" s="14"/>
      <c r="Q33" s="14"/>
      <c r="R33" s="14"/>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row>
    <row r="34" spans="1:56" ht="12.75" customHeight="1" x14ac:dyDescent="0.2">
      <c r="A34" s="14"/>
      <c r="B34" s="14"/>
      <c r="C34" s="14"/>
      <c r="D34" s="14"/>
      <c r="E34" s="14"/>
      <c r="F34" s="14"/>
      <c r="G34" s="14"/>
      <c r="H34" s="14"/>
      <c r="I34" s="14"/>
      <c r="J34" s="14"/>
      <c r="K34" s="14"/>
      <c r="L34" s="14"/>
      <c r="M34" s="14"/>
      <c r="N34" s="14"/>
      <c r="O34" s="14"/>
      <c r="P34" s="14"/>
      <c r="Q34" s="14"/>
      <c r="R34" s="14"/>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row>
    <row r="35" spans="1:56" ht="12.75" customHeight="1" x14ac:dyDescent="0.2">
      <c r="A35" s="14"/>
      <c r="B35" s="14"/>
      <c r="C35" s="14"/>
      <c r="D35" s="14"/>
      <c r="E35" s="14"/>
      <c r="F35" s="14"/>
      <c r="G35" s="14"/>
      <c r="H35" s="14"/>
      <c r="I35" s="14"/>
      <c r="J35" s="14"/>
      <c r="K35" s="14"/>
      <c r="L35" s="14"/>
      <c r="M35" s="14"/>
      <c r="N35" s="14"/>
      <c r="O35" s="14"/>
      <c r="P35" s="14"/>
      <c r="Q35" s="14"/>
      <c r="R35" s="14"/>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row>
    <row r="36" spans="1:56" ht="12.75" customHeight="1" x14ac:dyDescent="0.2">
      <c r="B36" s="14"/>
      <c r="C36" s="14"/>
      <c r="D36" s="14"/>
      <c r="E36" s="14"/>
      <c r="F36" s="14"/>
      <c r="G36" s="14"/>
      <c r="H36" s="14"/>
      <c r="I36" s="14"/>
      <c r="J36" s="14"/>
      <c r="K36" s="14"/>
      <c r="L36" s="14"/>
      <c r="M36" s="14"/>
      <c r="N36" s="14"/>
      <c r="O36" s="14"/>
      <c r="P36" s="14"/>
      <c r="Q36" s="14"/>
      <c r="R36" s="14"/>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row>
    <row r="37" spans="1:56" ht="12.75" customHeight="1" x14ac:dyDescent="0.2">
      <c r="A37" s="14"/>
      <c r="B37" s="14"/>
      <c r="C37" s="14"/>
      <c r="D37" s="14"/>
      <c r="E37" s="14"/>
      <c r="F37" s="14"/>
      <c r="G37" s="14"/>
      <c r="H37" s="14"/>
      <c r="I37" s="14"/>
      <c r="J37" s="14"/>
      <c r="K37" s="14"/>
      <c r="L37" s="14"/>
      <c r="M37" s="14"/>
      <c r="N37" s="14"/>
      <c r="O37" s="14"/>
      <c r="P37" s="14"/>
      <c r="Q37" s="14"/>
      <c r="R37" s="14"/>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row>
    <row r="38" spans="1:56" ht="12.75" customHeight="1" x14ac:dyDescent="0.2">
      <c r="A38" s="14"/>
      <c r="B38" s="14"/>
      <c r="C38" s="14"/>
      <c r="D38" s="14"/>
      <c r="E38" s="14"/>
      <c r="F38" s="14"/>
      <c r="G38" s="14"/>
      <c r="H38" s="14"/>
      <c r="I38" s="14"/>
      <c r="J38" s="14"/>
      <c r="K38" s="14"/>
      <c r="L38" s="14"/>
      <c r="M38" s="14"/>
      <c r="N38" s="14"/>
      <c r="O38" s="14"/>
      <c r="P38" s="14"/>
      <c r="Q38" s="14"/>
      <c r="R38" s="14"/>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row>
    <row r="39" spans="1:56" ht="12.75" customHeight="1" x14ac:dyDescent="0.2">
      <c r="A39" s="14"/>
      <c r="B39" s="14"/>
      <c r="C39" s="14"/>
      <c r="D39" s="14"/>
      <c r="E39" s="14"/>
      <c r="F39" s="14"/>
      <c r="G39" s="14"/>
      <c r="H39" s="14"/>
      <c r="I39" s="14"/>
      <c r="J39" s="14"/>
      <c r="K39" s="14"/>
      <c r="L39" s="14"/>
      <c r="M39" s="14"/>
      <c r="N39" s="14"/>
      <c r="O39" s="14"/>
      <c r="P39" s="14"/>
      <c r="Q39" s="14"/>
      <c r="R39" s="14"/>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row>
    <row r="40" spans="1:56" ht="12.75" customHeight="1" x14ac:dyDescent="0.2">
      <c r="A40" s="14"/>
      <c r="B40" s="14"/>
      <c r="C40" s="14"/>
      <c r="D40" s="14"/>
      <c r="E40" s="14"/>
      <c r="F40" s="14"/>
      <c r="G40" s="14"/>
      <c r="H40" s="14"/>
      <c r="I40" s="14"/>
      <c r="J40" s="14"/>
      <c r="K40" s="14"/>
      <c r="L40" s="14"/>
      <c r="M40" s="14"/>
      <c r="N40" s="14"/>
      <c r="O40" s="14"/>
      <c r="P40" s="14"/>
      <c r="Q40" s="14"/>
      <c r="R40" s="14"/>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row>
    <row r="41" spans="1:56" ht="12.75" customHeight="1" x14ac:dyDescent="0.2">
      <c r="A41" s="14"/>
      <c r="B41" s="14"/>
      <c r="C41" s="14"/>
      <c r="D41" s="14"/>
      <c r="E41" s="14"/>
      <c r="F41" s="14"/>
      <c r="G41" s="14"/>
      <c r="H41" s="14"/>
      <c r="I41" s="14"/>
      <c r="J41" s="14"/>
      <c r="K41" s="14"/>
      <c r="L41" s="14"/>
      <c r="M41" s="14"/>
      <c r="N41" s="14"/>
      <c r="O41" s="14"/>
      <c r="P41" s="14"/>
      <c r="Q41" s="14"/>
      <c r="R41" s="14"/>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row>
    <row r="42" spans="1:56" ht="12.75" customHeight="1" x14ac:dyDescent="0.2">
      <c r="A42" s="14"/>
      <c r="B42" s="14"/>
      <c r="C42" s="14"/>
      <c r="D42" s="14"/>
      <c r="E42" s="14"/>
      <c r="F42" s="14"/>
      <c r="G42" s="14"/>
      <c r="H42" s="14"/>
      <c r="I42" s="14"/>
      <c r="J42" s="14"/>
      <c r="K42" s="14"/>
      <c r="L42" s="14"/>
      <c r="M42" s="14"/>
      <c r="N42" s="14"/>
      <c r="O42" s="14"/>
      <c r="P42" s="14"/>
      <c r="Q42" s="14"/>
      <c r="R42" s="14"/>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row>
    <row r="43" spans="1:56" ht="12.75" customHeight="1" x14ac:dyDescent="0.2">
      <c r="A43" s="14"/>
      <c r="B43" s="14"/>
      <c r="C43" s="14"/>
      <c r="D43" s="14"/>
      <c r="E43" s="14"/>
      <c r="F43" s="14"/>
      <c r="G43" s="14"/>
      <c r="H43" s="14"/>
      <c r="I43" s="14"/>
      <c r="J43" s="14"/>
      <c r="K43" s="14"/>
      <c r="L43" s="14"/>
      <c r="M43" s="14"/>
      <c r="N43" s="14"/>
      <c r="O43" s="14"/>
      <c r="P43" s="14"/>
      <c r="Q43" s="14"/>
      <c r="R43" s="14"/>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row>
    <row r="44" spans="1:56" ht="12.75" customHeight="1" x14ac:dyDescent="0.2">
      <c r="A44" s="14"/>
      <c r="B44" s="14"/>
      <c r="C44" s="14"/>
      <c r="D44" s="14"/>
      <c r="E44" s="14"/>
      <c r="F44" s="14"/>
      <c r="G44" s="14"/>
      <c r="H44" s="14"/>
      <c r="I44" s="14"/>
      <c r="J44" s="14"/>
      <c r="K44" s="14"/>
      <c r="L44" s="14"/>
      <c r="M44" s="14"/>
      <c r="N44" s="14"/>
      <c r="O44" s="14"/>
      <c r="P44" s="14"/>
      <c r="Q44" s="14"/>
      <c r="R44" s="14"/>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row>
    <row r="45" spans="1:56" ht="12.7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row>
    <row r="46" spans="1:56" ht="12.7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row>
    <row r="47" spans="1:56" s="132" customFormat="1" ht="12.7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row>
    <row r="48" spans="1:56" ht="12"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row>
    <row r="49" spans="1:56" ht="12"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row>
    <row r="50" spans="1:56" ht="12.7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row>
    <row r="51" spans="1:56" ht="12.7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row>
    <row r="52" spans="1:56" ht="12.75"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row>
    <row r="53" spans="1:56" ht="12.7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row>
    <row r="54" spans="1:56" ht="12.7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row>
    <row r="55" spans="1:56" ht="12.7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row>
    <row r="56" spans="1:56" ht="12.75"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row>
    <row r="57" spans="1:56" ht="12.7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56" ht="12.7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row>
    <row r="59" spans="1:56" ht="12.7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row>
    <row r="60" spans="1:56" ht="12.75" x14ac:dyDescent="0.2">
      <c r="A60" s="10"/>
      <c r="B60" s="10"/>
      <c r="C60" s="10"/>
      <c r="D60" s="10"/>
      <c r="E60" s="10"/>
      <c r="F60" s="10"/>
      <c r="G60" s="10"/>
      <c r="H60" s="10"/>
      <c r="I60" s="10"/>
      <c r="J60" s="10"/>
      <c r="K60" s="10"/>
      <c r="L60" s="10"/>
      <c r="M60" s="10"/>
      <c r="N60" s="10"/>
      <c r="O60" s="10"/>
      <c r="P60" s="10"/>
      <c r="Q60" s="10"/>
    </row>
    <row r="61" spans="1:56" ht="12.75" x14ac:dyDescent="0.2">
      <c r="A61" s="10"/>
      <c r="B61" s="10"/>
      <c r="C61" s="10"/>
      <c r="D61" s="10"/>
      <c r="E61" s="10"/>
      <c r="F61" s="10"/>
      <c r="G61" s="10"/>
      <c r="H61" s="10"/>
      <c r="I61" s="10"/>
      <c r="J61" s="10"/>
      <c r="K61" s="10"/>
      <c r="L61" s="10"/>
      <c r="M61" s="10"/>
      <c r="N61" s="10"/>
      <c r="O61" s="10"/>
      <c r="P61" s="10"/>
      <c r="Q61" s="10"/>
    </row>
    <row r="62" spans="1:56" ht="12.75" x14ac:dyDescent="0.2">
      <c r="A62" s="10"/>
      <c r="B62" s="10"/>
      <c r="C62" s="10"/>
      <c r="D62" s="10"/>
      <c r="E62" s="10"/>
      <c r="F62" s="10"/>
      <c r="G62" s="10"/>
      <c r="H62" s="10"/>
      <c r="I62" s="10"/>
      <c r="J62" s="10"/>
      <c r="K62" s="10"/>
      <c r="L62" s="10"/>
      <c r="M62" s="10"/>
      <c r="N62" s="10"/>
      <c r="O62" s="10"/>
      <c r="P62" s="10"/>
      <c r="Q62" s="10"/>
    </row>
    <row r="63" spans="1:56" ht="12.75" x14ac:dyDescent="0.2">
      <c r="A63" s="10"/>
      <c r="B63" s="10"/>
      <c r="C63" s="10"/>
      <c r="D63" s="10"/>
      <c r="E63" s="10"/>
      <c r="F63" s="10"/>
      <c r="G63" s="10"/>
      <c r="H63" s="10"/>
      <c r="I63" s="10"/>
      <c r="J63" s="10"/>
      <c r="K63" s="10"/>
      <c r="L63" s="10"/>
      <c r="M63" s="10"/>
      <c r="N63" s="10"/>
      <c r="O63" s="10"/>
      <c r="P63" s="10"/>
      <c r="Q63" s="10"/>
    </row>
    <row r="64" spans="1:56" ht="12.75" x14ac:dyDescent="0.2">
      <c r="A64" s="10"/>
      <c r="B64" s="10"/>
      <c r="C64" s="10"/>
      <c r="D64" s="10"/>
      <c r="E64" s="10"/>
      <c r="F64" s="10"/>
      <c r="G64" s="10"/>
      <c r="H64" s="10"/>
      <c r="I64" s="10"/>
      <c r="J64" s="10"/>
      <c r="K64" s="10"/>
      <c r="L64" s="10"/>
      <c r="M64" s="10"/>
      <c r="N64" s="10"/>
      <c r="O64" s="10"/>
      <c r="P64" s="10"/>
      <c r="Q64" s="10"/>
    </row>
    <row r="65" spans="1:17" ht="12.75" x14ac:dyDescent="0.2">
      <c r="A65" s="10"/>
      <c r="B65" s="10"/>
      <c r="C65" s="10"/>
      <c r="D65" s="10"/>
      <c r="E65" s="10"/>
      <c r="F65" s="10"/>
      <c r="G65" s="10"/>
      <c r="H65" s="10"/>
      <c r="I65" s="10"/>
      <c r="J65" s="10"/>
      <c r="K65" s="10"/>
      <c r="L65" s="10"/>
      <c r="M65" s="10"/>
      <c r="N65" s="10"/>
      <c r="O65" s="10"/>
      <c r="P65" s="10"/>
      <c r="Q65" s="10"/>
    </row>
    <row r="66" spans="1:17" ht="12.75" x14ac:dyDescent="0.2">
      <c r="A66" s="10"/>
      <c r="B66" s="10"/>
      <c r="C66" s="10"/>
      <c r="D66" s="10"/>
      <c r="E66" s="10"/>
      <c r="F66" s="10"/>
      <c r="G66" s="10"/>
      <c r="H66" s="10"/>
      <c r="I66" s="10"/>
      <c r="J66" s="10"/>
      <c r="K66" s="10"/>
      <c r="L66" s="10"/>
      <c r="M66" s="10"/>
      <c r="N66" s="10"/>
      <c r="O66" s="10"/>
      <c r="P66" s="10"/>
      <c r="Q66" s="10"/>
    </row>
    <row r="67" spans="1:17" ht="12.75" x14ac:dyDescent="0.2">
      <c r="A67" s="10"/>
      <c r="B67" s="10"/>
      <c r="C67" s="10"/>
      <c r="D67" s="10"/>
      <c r="E67" s="10"/>
      <c r="F67" s="10"/>
      <c r="G67" s="10"/>
      <c r="H67" s="10"/>
      <c r="I67" s="10"/>
      <c r="J67" s="10"/>
      <c r="K67" s="10"/>
      <c r="L67" s="10"/>
      <c r="M67" s="10"/>
      <c r="N67" s="10"/>
      <c r="O67" s="10"/>
      <c r="P67" s="10"/>
      <c r="Q67" s="10"/>
    </row>
    <row r="68" spans="1:17" ht="12.75" x14ac:dyDescent="0.2">
      <c r="A68" s="10"/>
      <c r="B68" s="10"/>
      <c r="C68" s="10"/>
      <c r="D68" s="10"/>
      <c r="E68" s="10"/>
      <c r="F68" s="10"/>
      <c r="G68" s="10"/>
      <c r="H68" s="10"/>
      <c r="I68" s="10"/>
      <c r="J68" s="10"/>
      <c r="K68" s="10"/>
      <c r="L68" s="10"/>
      <c r="M68" s="10"/>
      <c r="N68" s="10"/>
      <c r="O68" s="10"/>
      <c r="P68" s="10"/>
      <c r="Q68" s="10"/>
    </row>
    <row r="69" spans="1:17" ht="12.75" x14ac:dyDescent="0.2">
      <c r="A69" s="10"/>
      <c r="B69" s="10"/>
      <c r="C69" s="10"/>
      <c r="D69" s="10"/>
      <c r="E69" s="10"/>
      <c r="F69" s="10"/>
      <c r="G69" s="10"/>
      <c r="H69" s="10"/>
      <c r="I69" s="10"/>
      <c r="J69" s="10"/>
      <c r="K69" s="10"/>
      <c r="L69" s="10"/>
      <c r="M69" s="10"/>
      <c r="N69" s="10"/>
      <c r="O69" s="10"/>
      <c r="P69" s="10"/>
      <c r="Q69" s="10"/>
    </row>
    <row r="70" spans="1:17" ht="12.75" x14ac:dyDescent="0.2">
      <c r="A70" s="10"/>
      <c r="B70" s="10"/>
      <c r="C70" s="10"/>
      <c r="D70" s="10"/>
      <c r="E70" s="10"/>
      <c r="F70" s="10"/>
      <c r="G70" s="10"/>
      <c r="H70" s="10"/>
      <c r="I70" s="10"/>
      <c r="J70" s="10"/>
      <c r="K70" s="10"/>
      <c r="L70" s="10"/>
      <c r="M70" s="10"/>
      <c r="N70" s="10"/>
      <c r="O70" s="10"/>
      <c r="P70" s="10"/>
      <c r="Q70" s="10"/>
    </row>
    <row r="71" spans="1:17" ht="12.75" x14ac:dyDescent="0.2">
      <c r="A71" s="10"/>
      <c r="B71" s="10"/>
      <c r="C71" s="10"/>
      <c r="D71" s="10"/>
      <c r="E71" s="10"/>
      <c r="F71" s="10"/>
      <c r="G71" s="10"/>
      <c r="H71" s="10"/>
      <c r="I71" s="10"/>
      <c r="J71" s="10"/>
      <c r="K71" s="10"/>
      <c r="L71" s="10"/>
      <c r="M71" s="10"/>
      <c r="N71" s="10"/>
      <c r="O71" s="10"/>
      <c r="P71" s="10"/>
      <c r="Q71" s="10"/>
    </row>
    <row r="72" spans="1:17" ht="12.75" x14ac:dyDescent="0.2">
      <c r="A72" s="10"/>
      <c r="B72" s="10"/>
      <c r="C72" s="10"/>
      <c r="D72" s="10"/>
      <c r="E72" s="10"/>
      <c r="F72" s="10"/>
      <c r="G72" s="10"/>
      <c r="H72" s="10"/>
      <c r="I72" s="10"/>
      <c r="J72" s="10"/>
      <c r="K72" s="10"/>
      <c r="L72" s="10"/>
      <c r="M72" s="10"/>
      <c r="N72" s="10"/>
      <c r="O72" s="10"/>
      <c r="P72" s="10"/>
      <c r="Q72" s="10"/>
    </row>
    <row r="73" spans="1:17" ht="12.75" x14ac:dyDescent="0.2">
      <c r="A73" s="10"/>
      <c r="B73" s="10"/>
      <c r="C73" s="10"/>
      <c r="D73" s="10"/>
      <c r="E73" s="10"/>
      <c r="F73" s="10"/>
      <c r="G73" s="10"/>
      <c r="H73" s="10"/>
      <c r="I73" s="10"/>
      <c r="J73" s="10"/>
      <c r="K73" s="10"/>
      <c r="L73" s="10"/>
      <c r="M73" s="10"/>
      <c r="N73" s="10"/>
      <c r="O73" s="10"/>
      <c r="P73" s="10"/>
      <c r="Q73" s="10"/>
    </row>
    <row r="74" spans="1:17" ht="12.75" x14ac:dyDescent="0.2">
      <c r="A74" s="10"/>
      <c r="B74" s="10"/>
      <c r="C74" s="10"/>
      <c r="D74" s="10"/>
      <c r="E74" s="10"/>
      <c r="F74" s="10"/>
      <c r="G74" s="10"/>
      <c r="H74" s="10"/>
      <c r="I74" s="10"/>
      <c r="J74" s="10"/>
      <c r="K74" s="10"/>
      <c r="L74" s="10"/>
      <c r="M74" s="10"/>
      <c r="N74" s="10"/>
      <c r="O74" s="10"/>
      <c r="P74" s="10"/>
      <c r="Q74" s="10"/>
    </row>
    <row r="75" spans="1:17" ht="12.75" x14ac:dyDescent="0.2">
      <c r="A75" s="10"/>
      <c r="B75" s="10"/>
      <c r="C75" s="10"/>
      <c r="D75" s="10"/>
      <c r="E75" s="10"/>
      <c r="F75" s="10"/>
      <c r="G75" s="10"/>
      <c r="H75" s="10"/>
      <c r="I75" s="10"/>
      <c r="J75" s="10"/>
      <c r="K75" s="10"/>
      <c r="L75" s="10"/>
      <c r="M75" s="10"/>
      <c r="N75" s="10"/>
      <c r="O75" s="10"/>
      <c r="P75" s="10"/>
      <c r="Q75" s="10"/>
    </row>
    <row r="76" spans="1:17" ht="12.75" x14ac:dyDescent="0.2">
      <c r="A76" s="10"/>
      <c r="B76" s="10"/>
      <c r="C76" s="10"/>
      <c r="D76" s="10"/>
      <c r="E76" s="10"/>
      <c r="F76" s="10"/>
      <c r="G76" s="10"/>
      <c r="H76" s="10"/>
      <c r="I76" s="10"/>
      <c r="J76" s="10"/>
      <c r="K76" s="10"/>
      <c r="L76" s="10"/>
      <c r="M76" s="10"/>
      <c r="N76" s="10"/>
      <c r="O76" s="10"/>
      <c r="P76" s="10"/>
      <c r="Q76" s="10"/>
    </row>
    <row r="77" spans="1:17" ht="12.75" x14ac:dyDescent="0.2">
      <c r="A77" s="10"/>
      <c r="B77" s="10"/>
      <c r="C77" s="10"/>
      <c r="D77" s="10"/>
      <c r="E77" s="10"/>
      <c r="F77" s="10"/>
      <c r="G77" s="10"/>
      <c r="H77" s="10"/>
      <c r="I77" s="10"/>
      <c r="J77" s="10"/>
      <c r="K77" s="10"/>
      <c r="L77" s="10"/>
      <c r="M77" s="10"/>
      <c r="N77" s="10"/>
      <c r="O77" s="10"/>
      <c r="P77" s="10"/>
      <c r="Q77" s="10"/>
    </row>
    <row r="78" spans="1:17" ht="12.75" x14ac:dyDescent="0.2">
      <c r="A78" s="10"/>
      <c r="B78" s="10"/>
      <c r="C78" s="10"/>
      <c r="D78" s="10"/>
      <c r="E78" s="10"/>
      <c r="F78" s="10"/>
      <c r="G78" s="10"/>
      <c r="H78" s="10"/>
      <c r="I78" s="10"/>
      <c r="J78" s="10"/>
      <c r="K78" s="10"/>
      <c r="L78" s="10"/>
      <c r="M78" s="10"/>
      <c r="N78" s="10"/>
      <c r="O78" s="10"/>
      <c r="P78" s="10"/>
      <c r="Q78" s="10"/>
    </row>
    <row r="79" spans="1:17" ht="12.75" x14ac:dyDescent="0.2">
      <c r="A79" s="10"/>
      <c r="B79" s="10"/>
      <c r="C79" s="10"/>
      <c r="D79" s="10"/>
      <c r="E79" s="10"/>
      <c r="F79" s="10"/>
      <c r="G79" s="10"/>
      <c r="H79" s="10"/>
      <c r="I79" s="10"/>
      <c r="J79" s="10"/>
      <c r="K79" s="10"/>
      <c r="L79" s="10"/>
      <c r="M79" s="10"/>
      <c r="N79" s="10"/>
      <c r="O79" s="10"/>
      <c r="P79" s="10"/>
      <c r="Q79" s="10"/>
    </row>
    <row r="80" spans="1:17" ht="12" customHeight="1" x14ac:dyDescent="0.2">
      <c r="A80" s="10"/>
      <c r="B80" s="10"/>
      <c r="C80" s="10"/>
      <c r="D80" s="10"/>
      <c r="E80" s="10"/>
      <c r="F80" s="10"/>
      <c r="G80" s="10"/>
      <c r="H80" s="10"/>
      <c r="I80" s="10"/>
      <c r="J80" s="10"/>
      <c r="K80" s="10"/>
      <c r="L80" s="10"/>
      <c r="M80" s="10"/>
      <c r="N80" s="10"/>
      <c r="O80" s="10"/>
      <c r="P80" s="10"/>
      <c r="Q80" s="10"/>
    </row>
    <row r="81" spans="1:17" ht="12.75" x14ac:dyDescent="0.2">
      <c r="A81" s="10"/>
      <c r="B81" s="10"/>
      <c r="C81" s="10"/>
      <c r="D81" s="10"/>
      <c r="E81" s="10"/>
      <c r="F81" s="10"/>
      <c r="G81" s="10"/>
      <c r="H81" s="10"/>
      <c r="I81" s="10"/>
      <c r="J81" s="10"/>
      <c r="K81" s="10"/>
      <c r="L81" s="10"/>
      <c r="M81" s="10"/>
      <c r="N81" s="10"/>
      <c r="O81" s="10"/>
      <c r="P81" s="10"/>
      <c r="Q81" s="10"/>
    </row>
    <row r="82" spans="1:17" ht="12.75" x14ac:dyDescent="0.2">
      <c r="A82" s="10"/>
      <c r="B82" s="10"/>
      <c r="C82" s="10"/>
      <c r="D82" s="10"/>
      <c r="E82" s="10"/>
      <c r="F82" s="10"/>
      <c r="G82" s="10"/>
      <c r="H82" s="10"/>
      <c r="I82" s="10"/>
      <c r="J82" s="10"/>
      <c r="K82" s="10"/>
      <c r="L82" s="10"/>
      <c r="M82" s="10"/>
      <c r="N82" s="10"/>
      <c r="O82" s="10"/>
      <c r="P82" s="10"/>
      <c r="Q82" s="10"/>
    </row>
    <row r="83" spans="1:17" ht="12.75" x14ac:dyDescent="0.2">
      <c r="A83" s="10"/>
      <c r="B83" s="10"/>
      <c r="C83" s="10"/>
      <c r="D83" s="10"/>
      <c r="E83" s="10"/>
      <c r="F83" s="10"/>
      <c r="G83" s="10"/>
      <c r="H83" s="10"/>
      <c r="I83" s="10"/>
      <c r="J83" s="10"/>
      <c r="K83" s="10"/>
      <c r="L83" s="10"/>
      <c r="M83" s="10"/>
      <c r="N83" s="10"/>
      <c r="O83" s="10"/>
      <c r="P83" s="10"/>
      <c r="Q83" s="10"/>
    </row>
    <row r="84" spans="1:17" ht="12.75" x14ac:dyDescent="0.2">
      <c r="A84" s="10"/>
      <c r="B84" s="10"/>
      <c r="C84" s="10"/>
      <c r="D84" s="10"/>
      <c r="E84" s="10"/>
      <c r="F84" s="10"/>
      <c r="G84" s="10"/>
      <c r="H84" s="10"/>
      <c r="I84" s="10"/>
      <c r="J84" s="10"/>
      <c r="K84" s="10"/>
      <c r="L84" s="10"/>
      <c r="M84" s="10"/>
      <c r="N84" s="10"/>
      <c r="O84" s="10"/>
      <c r="P84" s="10"/>
      <c r="Q84" s="10"/>
    </row>
    <row r="85" spans="1:17" ht="12.75" x14ac:dyDescent="0.2">
      <c r="A85" s="10"/>
      <c r="B85" s="10"/>
      <c r="C85" s="10"/>
      <c r="D85" s="10"/>
      <c r="E85" s="10"/>
      <c r="F85" s="10"/>
      <c r="G85" s="10"/>
      <c r="H85" s="10"/>
      <c r="I85" s="10"/>
      <c r="J85" s="10"/>
      <c r="K85" s="10"/>
      <c r="L85" s="10"/>
      <c r="M85" s="10"/>
      <c r="N85" s="10"/>
      <c r="O85" s="10"/>
      <c r="P85" s="10"/>
      <c r="Q85" s="10"/>
    </row>
    <row r="86" spans="1:17" ht="12.75" x14ac:dyDescent="0.2">
      <c r="A86" s="10"/>
      <c r="B86" s="10"/>
      <c r="C86" s="10"/>
      <c r="D86" s="10"/>
      <c r="E86" s="10"/>
      <c r="F86" s="10"/>
      <c r="G86" s="10"/>
      <c r="H86" s="10"/>
      <c r="I86" s="10"/>
      <c r="J86" s="10"/>
      <c r="K86" s="10"/>
      <c r="L86" s="10"/>
      <c r="M86" s="10"/>
      <c r="N86" s="10"/>
      <c r="O86" s="10"/>
      <c r="P86" s="10"/>
      <c r="Q86" s="10"/>
    </row>
    <row r="87" spans="1:17" ht="12.75" x14ac:dyDescent="0.2">
      <c r="A87" s="10"/>
      <c r="B87" s="10"/>
      <c r="C87" s="10"/>
      <c r="D87" s="10"/>
      <c r="E87" s="10"/>
      <c r="F87" s="10"/>
      <c r="G87" s="10"/>
      <c r="H87" s="10"/>
      <c r="I87" s="10"/>
      <c r="J87" s="10"/>
      <c r="K87" s="10"/>
      <c r="L87" s="10"/>
      <c r="M87" s="10"/>
      <c r="N87" s="10"/>
      <c r="O87" s="10"/>
      <c r="P87" s="10"/>
      <c r="Q87" s="10"/>
    </row>
    <row r="88" spans="1:17" ht="12.75" x14ac:dyDescent="0.2">
      <c r="A88" s="10"/>
      <c r="B88" s="10"/>
      <c r="C88" s="10"/>
      <c r="D88" s="10"/>
      <c r="E88" s="10"/>
      <c r="F88" s="10"/>
      <c r="G88" s="10"/>
      <c r="H88" s="10"/>
      <c r="I88" s="10"/>
      <c r="J88" s="10"/>
      <c r="K88" s="10"/>
      <c r="L88" s="10"/>
      <c r="M88" s="10"/>
      <c r="N88" s="10"/>
      <c r="O88" s="10"/>
      <c r="P88" s="10"/>
      <c r="Q88" s="10"/>
    </row>
    <row r="89" spans="1:17" ht="12.75" x14ac:dyDescent="0.2">
      <c r="A89" s="10"/>
      <c r="B89" s="10"/>
      <c r="C89" s="10"/>
      <c r="D89" s="10"/>
      <c r="E89" s="10"/>
      <c r="F89" s="10"/>
      <c r="G89" s="10"/>
      <c r="H89" s="10"/>
      <c r="I89" s="10"/>
      <c r="J89" s="10"/>
      <c r="K89" s="10"/>
      <c r="L89" s="10"/>
      <c r="M89" s="10"/>
      <c r="N89" s="10"/>
      <c r="O89" s="10"/>
      <c r="P89" s="10"/>
      <c r="Q89" s="10"/>
    </row>
    <row r="90" spans="1:17" ht="12.75" x14ac:dyDescent="0.2">
      <c r="A90" s="10"/>
      <c r="B90" s="10"/>
      <c r="C90" s="10"/>
      <c r="D90" s="10"/>
      <c r="E90" s="10"/>
      <c r="F90" s="10"/>
      <c r="G90" s="10"/>
      <c r="H90" s="10"/>
      <c r="I90" s="10"/>
      <c r="J90" s="10"/>
      <c r="K90" s="10"/>
      <c r="L90" s="10"/>
      <c r="M90" s="10"/>
      <c r="N90" s="10"/>
      <c r="O90" s="10"/>
      <c r="P90" s="10"/>
      <c r="Q90" s="10"/>
    </row>
    <row r="91" spans="1:17" ht="12.75" x14ac:dyDescent="0.2">
      <c r="A91" s="10"/>
      <c r="B91" s="10"/>
      <c r="C91" s="10"/>
      <c r="D91" s="10"/>
      <c r="E91" s="10"/>
      <c r="F91" s="10"/>
      <c r="G91" s="10"/>
      <c r="H91" s="10"/>
      <c r="I91" s="10"/>
      <c r="J91" s="10"/>
      <c r="K91" s="10"/>
      <c r="L91" s="10"/>
      <c r="M91" s="10"/>
      <c r="N91" s="10"/>
      <c r="O91" s="10"/>
      <c r="P91" s="10"/>
      <c r="Q91" s="10"/>
    </row>
    <row r="92" spans="1:17" ht="12.75" x14ac:dyDescent="0.2">
      <c r="A92" s="10"/>
      <c r="B92" s="10"/>
      <c r="C92" s="10"/>
      <c r="D92" s="10"/>
      <c r="E92" s="10"/>
      <c r="F92" s="10"/>
      <c r="G92" s="10"/>
      <c r="H92" s="10"/>
      <c r="I92" s="10"/>
      <c r="J92" s="10"/>
      <c r="K92" s="10"/>
      <c r="L92" s="10"/>
      <c r="M92" s="10"/>
      <c r="N92" s="10"/>
      <c r="O92" s="10"/>
      <c r="P92" s="10"/>
      <c r="Q92" s="10"/>
    </row>
    <row r="93" spans="1:17" ht="12.75" x14ac:dyDescent="0.2">
      <c r="A93" s="10"/>
      <c r="B93" s="10"/>
      <c r="C93" s="10"/>
      <c r="D93" s="10"/>
      <c r="E93" s="10"/>
      <c r="F93" s="10"/>
      <c r="G93" s="10"/>
      <c r="H93" s="10"/>
      <c r="I93" s="10"/>
      <c r="J93" s="10"/>
      <c r="K93" s="10"/>
      <c r="L93" s="10"/>
      <c r="M93" s="10"/>
      <c r="N93" s="10"/>
      <c r="O93" s="10"/>
      <c r="P93" s="10"/>
      <c r="Q93" s="10"/>
    </row>
    <row r="94" spans="1:17" ht="12.75" x14ac:dyDescent="0.2">
      <c r="A94" s="10"/>
      <c r="B94" s="10"/>
      <c r="C94" s="10"/>
      <c r="D94" s="10"/>
      <c r="E94" s="10"/>
      <c r="F94" s="10"/>
      <c r="G94" s="10"/>
      <c r="H94" s="10"/>
      <c r="I94" s="10"/>
      <c r="J94" s="10"/>
      <c r="K94" s="10"/>
      <c r="L94" s="10"/>
      <c r="M94" s="10"/>
      <c r="N94" s="10"/>
      <c r="O94" s="10"/>
      <c r="P94" s="10"/>
      <c r="Q94" s="10"/>
    </row>
    <row r="95" spans="1:17" ht="12.75" x14ac:dyDescent="0.2">
      <c r="A95" s="10"/>
      <c r="B95" s="10"/>
      <c r="C95" s="10"/>
      <c r="D95" s="10"/>
      <c r="E95" s="10"/>
      <c r="F95" s="10"/>
      <c r="G95" s="10"/>
      <c r="H95" s="10"/>
      <c r="I95" s="10"/>
      <c r="J95" s="10"/>
      <c r="K95" s="10"/>
      <c r="L95" s="10"/>
      <c r="M95" s="10"/>
      <c r="N95" s="10"/>
      <c r="O95" s="10"/>
      <c r="P95" s="10"/>
      <c r="Q95" s="10"/>
    </row>
    <row r="96" spans="1:17" ht="12.75" x14ac:dyDescent="0.2">
      <c r="A96" s="10"/>
      <c r="B96" s="10"/>
      <c r="C96" s="10"/>
      <c r="D96" s="10"/>
      <c r="E96" s="10"/>
      <c r="F96" s="10"/>
      <c r="G96" s="10"/>
      <c r="H96" s="10"/>
      <c r="I96" s="10"/>
      <c r="J96" s="10"/>
      <c r="K96" s="10"/>
      <c r="L96" s="10"/>
      <c r="M96" s="10"/>
      <c r="N96" s="10"/>
      <c r="O96" s="10"/>
      <c r="P96" s="10"/>
      <c r="Q96" s="10"/>
    </row>
    <row r="97" spans="1:17" ht="12.75" x14ac:dyDescent="0.2">
      <c r="A97" s="10"/>
      <c r="B97" s="10"/>
      <c r="C97" s="10"/>
      <c r="D97" s="10"/>
      <c r="E97" s="10"/>
      <c r="F97" s="10"/>
      <c r="G97" s="10"/>
      <c r="H97" s="10"/>
      <c r="I97" s="10"/>
      <c r="J97" s="10"/>
      <c r="K97" s="10"/>
      <c r="L97" s="10"/>
      <c r="M97" s="10"/>
      <c r="N97" s="10"/>
      <c r="O97" s="10"/>
      <c r="P97" s="10"/>
      <c r="Q97" s="10"/>
    </row>
    <row r="98" spans="1:17" ht="12.75" x14ac:dyDescent="0.2">
      <c r="A98" s="10"/>
      <c r="B98" s="10"/>
      <c r="C98" s="10"/>
      <c r="D98" s="10"/>
      <c r="E98" s="10"/>
      <c r="F98" s="10"/>
      <c r="G98" s="10"/>
      <c r="H98" s="10"/>
      <c r="I98" s="10"/>
      <c r="J98" s="10"/>
      <c r="K98" s="10"/>
      <c r="L98" s="10"/>
      <c r="M98" s="10"/>
      <c r="N98" s="10"/>
      <c r="O98" s="10"/>
      <c r="P98" s="10"/>
      <c r="Q98" s="10"/>
    </row>
    <row r="99" spans="1:17" ht="12.75" x14ac:dyDescent="0.2">
      <c r="A99" s="10"/>
      <c r="B99" s="10"/>
      <c r="C99" s="10"/>
      <c r="D99" s="10"/>
      <c r="E99" s="10"/>
      <c r="F99" s="10"/>
      <c r="G99" s="10"/>
      <c r="H99" s="10"/>
      <c r="I99" s="10"/>
      <c r="J99" s="10"/>
      <c r="K99" s="10"/>
      <c r="L99" s="10"/>
      <c r="M99" s="10"/>
      <c r="N99" s="10"/>
      <c r="O99" s="10"/>
      <c r="P99" s="10"/>
      <c r="Q99" s="10"/>
    </row>
    <row r="100" spans="1:17" ht="12.75" x14ac:dyDescent="0.2">
      <c r="A100" s="10"/>
      <c r="B100" s="10"/>
      <c r="C100" s="10"/>
      <c r="D100" s="10"/>
      <c r="E100" s="10"/>
      <c r="F100" s="10"/>
      <c r="G100" s="10"/>
      <c r="H100" s="10"/>
      <c r="I100" s="10"/>
      <c r="J100" s="10"/>
      <c r="K100" s="10"/>
      <c r="L100" s="10"/>
      <c r="M100" s="10"/>
      <c r="N100" s="10"/>
      <c r="O100" s="10"/>
      <c r="P100" s="10"/>
      <c r="Q100" s="10"/>
    </row>
    <row r="101" spans="1:17" ht="12.75" x14ac:dyDescent="0.2">
      <c r="A101" s="10"/>
      <c r="B101" s="10"/>
      <c r="C101" s="10"/>
      <c r="D101" s="10"/>
      <c r="E101" s="10"/>
      <c r="F101" s="10"/>
      <c r="G101" s="10"/>
      <c r="H101" s="10"/>
      <c r="I101" s="10"/>
      <c r="J101" s="10"/>
      <c r="K101" s="10"/>
      <c r="L101" s="10"/>
      <c r="M101" s="10"/>
      <c r="N101" s="10"/>
      <c r="O101" s="10"/>
      <c r="P101" s="10"/>
      <c r="Q101" s="10"/>
    </row>
    <row r="102" spans="1:17" ht="12.75" x14ac:dyDescent="0.2">
      <c r="A102" s="10"/>
      <c r="B102" s="10"/>
      <c r="C102" s="10"/>
      <c r="D102" s="10"/>
      <c r="E102" s="10"/>
      <c r="F102" s="10"/>
      <c r="G102" s="10"/>
      <c r="H102" s="10"/>
      <c r="I102" s="10"/>
      <c r="J102" s="10"/>
      <c r="K102" s="10"/>
      <c r="L102" s="10"/>
      <c r="M102" s="10"/>
      <c r="N102" s="10"/>
      <c r="O102" s="10"/>
      <c r="P102" s="10"/>
      <c r="Q102" s="10"/>
    </row>
    <row r="103" spans="1:17" ht="12.75" x14ac:dyDescent="0.2">
      <c r="A103" s="10"/>
      <c r="B103" s="10"/>
      <c r="C103" s="10"/>
      <c r="D103" s="10"/>
      <c r="E103" s="10"/>
      <c r="F103" s="10"/>
      <c r="G103" s="10"/>
      <c r="H103" s="10"/>
      <c r="I103" s="10"/>
      <c r="J103" s="10"/>
      <c r="K103" s="10"/>
      <c r="L103" s="10"/>
      <c r="M103" s="10"/>
      <c r="N103" s="10"/>
      <c r="O103" s="10"/>
      <c r="P103" s="10"/>
      <c r="Q103" s="10"/>
    </row>
    <row r="104" spans="1:17" ht="12.75" x14ac:dyDescent="0.2">
      <c r="A104" s="10"/>
      <c r="B104" s="10"/>
      <c r="C104" s="10"/>
      <c r="D104" s="10"/>
      <c r="E104" s="10"/>
      <c r="F104" s="10"/>
      <c r="G104" s="10"/>
      <c r="H104" s="10"/>
      <c r="I104" s="10"/>
      <c r="J104" s="10"/>
      <c r="K104" s="10"/>
      <c r="L104" s="10"/>
      <c r="M104" s="10"/>
      <c r="N104" s="10"/>
      <c r="O104" s="10"/>
      <c r="P104" s="10"/>
      <c r="Q104" s="10"/>
    </row>
    <row r="105" spans="1:17" ht="12.75" x14ac:dyDescent="0.2">
      <c r="A105" s="10"/>
      <c r="B105" s="10"/>
      <c r="C105" s="10"/>
      <c r="D105" s="10"/>
      <c r="E105" s="10"/>
      <c r="F105" s="10"/>
      <c r="G105" s="10"/>
      <c r="H105" s="10"/>
      <c r="I105" s="10"/>
      <c r="J105" s="10"/>
      <c r="K105" s="10"/>
      <c r="L105" s="10"/>
      <c r="M105" s="10"/>
      <c r="N105" s="10"/>
      <c r="O105" s="10"/>
      <c r="P105" s="10"/>
      <c r="Q105" s="10"/>
    </row>
    <row r="106" spans="1:17" ht="12.75" x14ac:dyDescent="0.2">
      <c r="A106" s="10"/>
      <c r="B106" s="10"/>
      <c r="C106" s="10"/>
      <c r="D106" s="10"/>
      <c r="E106" s="10"/>
      <c r="F106" s="10"/>
      <c r="G106" s="10"/>
      <c r="H106" s="10"/>
      <c r="I106" s="10"/>
      <c r="J106" s="10"/>
      <c r="K106" s="10"/>
      <c r="L106" s="10"/>
      <c r="M106" s="10"/>
      <c r="N106" s="10"/>
      <c r="O106" s="10"/>
      <c r="P106" s="10"/>
      <c r="Q106" s="10"/>
    </row>
    <row r="107" spans="1:17" ht="12.75" x14ac:dyDescent="0.2">
      <c r="A107" s="10"/>
      <c r="B107" s="10"/>
      <c r="C107" s="10"/>
      <c r="D107" s="10"/>
      <c r="E107" s="10"/>
      <c r="F107" s="10"/>
      <c r="G107" s="10"/>
      <c r="H107" s="10"/>
      <c r="I107" s="10"/>
      <c r="J107" s="10"/>
      <c r="K107" s="10"/>
      <c r="L107" s="10"/>
      <c r="M107" s="10"/>
      <c r="N107" s="10"/>
      <c r="O107" s="10"/>
      <c r="P107" s="10"/>
      <c r="Q107" s="10"/>
    </row>
    <row r="108" spans="1:17" ht="12.75" x14ac:dyDescent="0.2">
      <c r="A108" s="10"/>
      <c r="B108" s="10"/>
      <c r="C108" s="10"/>
      <c r="D108" s="10"/>
      <c r="E108" s="10"/>
      <c r="F108" s="10"/>
      <c r="G108" s="10"/>
      <c r="H108" s="10"/>
      <c r="I108" s="10"/>
      <c r="J108" s="10"/>
      <c r="K108" s="10"/>
      <c r="L108" s="10"/>
      <c r="M108" s="10"/>
      <c r="N108" s="10"/>
      <c r="O108" s="10"/>
      <c r="P108" s="10"/>
      <c r="Q108" s="10"/>
    </row>
    <row r="109" spans="1:17" ht="12.75" x14ac:dyDescent="0.2">
      <c r="A109" s="10"/>
      <c r="B109" s="10"/>
      <c r="C109" s="10"/>
      <c r="D109" s="10"/>
      <c r="E109" s="10"/>
      <c r="F109" s="10"/>
      <c r="G109" s="10"/>
      <c r="H109" s="10"/>
      <c r="I109" s="10"/>
      <c r="J109" s="10"/>
      <c r="K109" s="10"/>
      <c r="L109" s="10"/>
      <c r="M109" s="10"/>
      <c r="N109" s="10"/>
      <c r="O109" s="10"/>
      <c r="P109" s="10"/>
      <c r="Q109" s="10"/>
    </row>
    <row r="110" spans="1:17" ht="12.75" x14ac:dyDescent="0.2">
      <c r="A110" s="10"/>
      <c r="B110" s="10"/>
      <c r="C110" s="10"/>
      <c r="D110" s="10"/>
      <c r="E110" s="10"/>
      <c r="F110" s="10"/>
      <c r="G110" s="10"/>
      <c r="H110" s="10"/>
      <c r="I110" s="10"/>
      <c r="J110" s="10"/>
      <c r="K110" s="10"/>
      <c r="L110" s="10"/>
      <c r="M110" s="10"/>
      <c r="N110" s="10"/>
      <c r="O110" s="10"/>
      <c r="P110" s="10"/>
      <c r="Q110" s="10"/>
    </row>
    <row r="111" spans="1:17" ht="12" customHeight="1" x14ac:dyDescent="0.2">
      <c r="A111" s="10"/>
      <c r="B111" s="10"/>
      <c r="C111" s="10"/>
      <c r="D111" s="10"/>
      <c r="E111" s="10"/>
      <c r="F111" s="10"/>
      <c r="G111" s="10"/>
      <c r="H111" s="10"/>
      <c r="I111" s="10"/>
      <c r="J111" s="10"/>
      <c r="K111" s="10"/>
      <c r="L111" s="10"/>
      <c r="M111" s="10"/>
      <c r="N111" s="10"/>
      <c r="O111" s="10"/>
      <c r="P111" s="10"/>
      <c r="Q111" s="10"/>
    </row>
    <row r="112" spans="1:17" ht="12" customHeight="1" x14ac:dyDescent="0.2">
      <c r="A112" s="10"/>
      <c r="B112" s="10"/>
      <c r="C112" s="10"/>
      <c r="D112" s="10"/>
      <c r="E112" s="10"/>
      <c r="F112" s="10"/>
      <c r="G112" s="10"/>
      <c r="H112" s="10"/>
      <c r="I112" s="10"/>
      <c r="J112" s="10"/>
      <c r="K112" s="10"/>
      <c r="L112" s="10"/>
      <c r="M112" s="10"/>
      <c r="N112" s="10"/>
      <c r="O112" s="10"/>
      <c r="P112" s="10"/>
      <c r="Q112" s="10"/>
    </row>
  </sheetData>
  <mergeCells count="27">
    <mergeCell ref="P11:P12"/>
    <mergeCell ref="Q11:Q12"/>
    <mergeCell ref="A13:A16"/>
    <mergeCell ref="B13:C13"/>
    <mergeCell ref="B14:C14"/>
    <mergeCell ref="B15:C15"/>
    <mergeCell ref="B16:C16"/>
    <mergeCell ref="D11:G11"/>
    <mergeCell ref="I11:I12"/>
    <mergeCell ref="J11:K11"/>
    <mergeCell ref="L11:L12"/>
    <mergeCell ref="M11:N11"/>
    <mergeCell ref="O11:O12"/>
    <mergeCell ref="A17:C17"/>
    <mergeCell ref="A18:C18"/>
    <mergeCell ref="A19:A21"/>
    <mergeCell ref="B19:C19"/>
    <mergeCell ref="B20:C20"/>
    <mergeCell ref="B21:C21"/>
    <mergeCell ref="A28:C28"/>
    <mergeCell ref="A29:C29"/>
    <mergeCell ref="A22:C22"/>
    <mergeCell ref="A23:C23"/>
    <mergeCell ref="A24:C24"/>
    <mergeCell ref="A25:C25"/>
    <mergeCell ref="A26:C26"/>
    <mergeCell ref="A27:C27"/>
  </mergeCells>
  <conditionalFormatting sqref="D13:Q29">
    <cfRule type="cellIs" dxfId="31" priority="3" operator="equal">
      <formula>0</formula>
    </cfRule>
  </conditionalFormatting>
  <conditionalFormatting sqref="D13:Q13 D15:Q15 D20:Q20 D25:Q25 D27:Q27">
    <cfRule type="cellIs" dxfId="30" priority="2" operator="equal">
      <formula>0</formula>
    </cfRule>
  </conditionalFormatting>
  <conditionalFormatting sqref="D17:Q17 D22:Q22 D29:Q29">
    <cfRule type="cellIs" dxfId="29" priority="1" operator="equal">
      <formula>0</formula>
    </cfRule>
  </conditionalFormatting>
  <printOptions horizontalCentered="1"/>
  <pageMargins left="0.39370078740157483" right="0.39370078740157483" top="0.39370078740157483" bottom="0.70866141732283472" header="0.31496062992125984" footer="0.51181102362204722"/>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CY112"/>
  <sheetViews>
    <sheetView showGridLines="0" zoomScale="90" zoomScaleNormal="90" workbookViewId="0">
      <pane xSplit="3" ySplit="12" topLeftCell="D13" activePane="bottomRight" state="frozen"/>
      <selection activeCell="K35" sqref="K35"/>
      <selection pane="topRight" activeCell="K35" sqref="K35"/>
      <selection pane="bottomLeft" activeCell="K35" sqref="K35"/>
      <selection pane="bottomRight"/>
    </sheetView>
  </sheetViews>
  <sheetFormatPr baseColWidth="10" defaultRowHeight="12" x14ac:dyDescent="0.2"/>
  <cols>
    <col min="1" max="1" width="11.5703125" style="160" customWidth="1"/>
    <col min="2" max="2" width="7.140625" style="160" customWidth="1"/>
    <col min="3" max="3" width="10.140625" style="160" customWidth="1"/>
    <col min="4" max="8" width="10" style="160" customWidth="1"/>
    <col min="9" max="9" width="10" style="160" hidden="1" customWidth="1"/>
    <col min="10" max="10" width="13.140625" style="160" customWidth="1"/>
    <col min="11" max="13" width="9.85546875" style="160" customWidth="1"/>
    <col min="14" max="14" width="13.140625" style="160" customWidth="1"/>
    <col min="15" max="15" width="10.7109375" style="160" customWidth="1"/>
    <col min="16" max="16" width="9.85546875" style="160" customWidth="1"/>
    <col min="17" max="17" width="10.28515625" style="160" customWidth="1"/>
    <col min="18" max="18" width="13.140625" style="160" customWidth="1"/>
    <col min="19" max="19" width="10.42578125" style="160" customWidth="1"/>
    <col min="20" max="20" width="12" style="160" customWidth="1"/>
    <col min="21" max="37" width="8" style="160" customWidth="1"/>
    <col min="38" max="38" width="26" style="160" customWidth="1"/>
    <col min="39" max="39" width="16.5703125" style="160" customWidth="1"/>
    <col min="40" max="40" width="17.140625" style="160" customWidth="1"/>
    <col min="41" max="41" width="18" style="160" customWidth="1"/>
    <col min="42" max="42" width="22" style="160" customWidth="1"/>
    <col min="43" max="43" width="22.42578125" style="160" customWidth="1"/>
    <col min="44" max="44" width="19.7109375" style="160" customWidth="1"/>
    <col min="45" max="45" width="13.28515625" style="160" customWidth="1"/>
    <col min="46" max="46" width="8.140625" style="160" customWidth="1"/>
    <col min="47" max="47" width="15.85546875" style="160" customWidth="1"/>
    <col min="48" max="48" width="16.5703125" style="160" customWidth="1"/>
    <col min="49" max="49" width="17.140625" style="160" bestFit="1" customWidth="1"/>
    <col min="50" max="50" width="18" style="160" bestFit="1" customWidth="1"/>
    <col min="51" max="51" width="22" style="160" bestFit="1" customWidth="1"/>
    <col min="52" max="52" width="22.42578125" style="160" bestFit="1" customWidth="1"/>
    <col min="53" max="53" width="19.7109375" style="160" bestFit="1" customWidth="1"/>
    <col min="54" max="54" width="13.28515625" style="160" bestFit="1" customWidth="1"/>
    <col min="55" max="55" width="8.140625" style="160" customWidth="1"/>
    <col min="56" max="56" width="15.85546875" style="160" bestFit="1" customWidth="1"/>
    <col min="57" max="256" width="11.42578125" style="160"/>
    <col min="257" max="257" width="11.5703125" style="160" customWidth="1"/>
    <col min="258" max="259" width="7.140625" style="160" customWidth="1"/>
    <col min="260" max="264" width="10" style="160" customWidth="1"/>
    <col min="265" max="265" width="0" style="160" hidden="1" customWidth="1"/>
    <col min="266" max="266" width="12" style="160" customWidth="1"/>
    <col min="267" max="269" width="9.85546875" style="160" customWidth="1"/>
    <col min="270" max="270" width="12" style="160" customWidth="1"/>
    <col min="271" max="273" width="9.85546875" style="160" customWidth="1"/>
    <col min="274" max="274" width="12" style="160" customWidth="1"/>
    <col min="275" max="275" width="9.85546875" style="160" customWidth="1"/>
    <col min="276" max="276" width="12" style="160" customWidth="1"/>
    <col min="277" max="293" width="8" style="160" customWidth="1"/>
    <col min="294" max="294" width="26" style="160" customWidth="1"/>
    <col min="295" max="295" width="16.5703125" style="160" customWidth="1"/>
    <col min="296" max="296" width="17.140625" style="160" customWidth="1"/>
    <col min="297" max="297" width="18" style="160" customWidth="1"/>
    <col min="298" max="298" width="22" style="160" customWidth="1"/>
    <col min="299" max="299" width="22.42578125" style="160" customWidth="1"/>
    <col min="300" max="300" width="19.7109375" style="160" customWidth="1"/>
    <col min="301" max="301" width="13.28515625" style="160" customWidth="1"/>
    <col min="302" max="302" width="8.140625" style="160" customWidth="1"/>
    <col min="303" max="303" width="15.85546875" style="160" customWidth="1"/>
    <col min="304" max="304" width="16.5703125" style="160" customWidth="1"/>
    <col min="305" max="305" width="17.140625" style="160" bestFit="1" customWidth="1"/>
    <col min="306" max="306" width="18" style="160" bestFit="1" customWidth="1"/>
    <col min="307" max="307" width="22" style="160" bestFit="1" customWidth="1"/>
    <col min="308" max="308" width="22.42578125" style="160" bestFit="1" customWidth="1"/>
    <col min="309" max="309" width="19.7109375" style="160" bestFit="1" customWidth="1"/>
    <col min="310" max="310" width="13.28515625" style="160" bestFit="1" customWidth="1"/>
    <col min="311" max="311" width="8.140625" style="160" customWidth="1"/>
    <col min="312" max="312" width="15.85546875" style="160" bestFit="1" customWidth="1"/>
    <col min="313" max="512" width="11.42578125" style="160"/>
    <col min="513" max="513" width="11.5703125" style="160" customWidth="1"/>
    <col min="514" max="515" width="7.140625" style="160" customWidth="1"/>
    <col min="516" max="520" width="10" style="160" customWidth="1"/>
    <col min="521" max="521" width="0" style="160" hidden="1" customWidth="1"/>
    <col min="522" max="522" width="12" style="160" customWidth="1"/>
    <col min="523" max="525" width="9.85546875" style="160" customWidth="1"/>
    <col min="526" max="526" width="12" style="160" customWidth="1"/>
    <col min="527" max="529" width="9.85546875" style="160" customWidth="1"/>
    <col min="530" max="530" width="12" style="160" customWidth="1"/>
    <col min="531" max="531" width="9.85546875" style="160" customWidth="1"/>
    <col min="532" max="532" width="12" style="160" customWidth="1"/>
    <col min="533" max="549" width="8" style="160" customWidth="1"/>
    <col min="550" max="550" width="26" style="160" customWidth="1"/>
    <col min="551" max="551" width="16.5703125" style="160" customWidth="1"/>
    <col min="552" max="552" width="17.140625" style="160" customWidth="1"/>
    <col min="553" max="553" width="18" style="160" customWidth="1"/>
    <col min="554" max="554" width="22" style="160" customWidth="1"/>
    <col min="555" max="555" width="22.42578125" style="160" customWidth="1"/>
    <col min="556" max="556" width="19.7109375" style="160" customWidth="1"/>
    <col min="557" max="557" width="13.28515625" style="160" customWidth="1"/>
    <col min="558" max="558" width="8.140625" style="160" customWidth="1"/>
    <col min="559" max="559" width="15.85546875" style="160" customWidth="1"/>
    <col min="560" max="560" width="16.5703125" style="160" customWidth="1"/>
    <col min="561" max="561" width="17.140625" style="160" bestFit="1" customWidth="1"/>
    <col min="562" max="562" width="18" style="160" bestFit="1" customWidth="1"/>
    <col min="563" max="563" width="22" style="160" bestFit="1" customWidth="1"/>
    <col min="564" max="564" width="22.42578125" style="160" bestFit="1" customWidth="1"/>
    <col min="565" max="565" width="19.7109375" style="160" bestFit="1" customWidth="1"/>
    <col min="566" max="566" width="13.28515625" style="160" bestFit="1" customWidth="1"/>
    <col min="567" max="567" width="8.140625" style="160" customWidth="1"/>
    <col min="568" max="568" width="15.85546875" style="160" bestFit="1" customWidth="1"/>
    <col min="569" max="768" width="11.42578125" style="160"/>
    <col min="769" max="769" width="11.5703125" style="160" customWidth="1"/>
    <col min="770" max="771" width="7.140625" style="160" customWidth="1"/>
    <col min="772" max="776" width="10" style="160" customWidth="1"/>
    <col min="777" max="777" width="0" style="160" hidden="1" customWidth="1"/>
    <col min="778" max="778" width="12" style="160" customWidth="1"/>
    <col min="779" max="781" width="9.85546875" style="160" customWidth="1"/>
    <col min="782" max="782" width="12" style="160" customWidth="1"/>
    <col min="783" max="785" width="9.85546875" style="160" customWidth="1"/>
    <col min="786" max="786" width="12" style="160" customWidth="1"/>
    <col min="787" max="787" width="9.85546875" style="160" customWidth="1"/>
    <col min="788" max="788" width="12" style="160" customWidth="1"/>
    <col min="789" max="805" width="8" style="160" customWidth="1"/>
    <col min="806" max="806" width="26" style="160" customWidth="1"/>
    <col min="807" max="807" width="16.5703125" style="160" customWidth="1"/>
    <col min="808" max="808" width="17.140625" style="160" customWidth="1"/>
    <col min="809" max="809" width="18" style="160" customWidth="1"/>
    <col min="810" max="810" width="22" style="160" customWidth="1"/>
    <col min="811" max="811" width="22.42578125" style="160" customWidth="1"/>
    <col min="812" max="812" width="19.7109375" style="160" customWidth="1"/>
    <col min="813" max="813" width="13.28515625" style="160" customWidth="1"/>
    <col min="814" max="814" width="8.140625" style="160" customWidth="1"/>
    <col min="815" max="815" width="15.85546875" style="160" customWidth="1"/>
    <col min="816" max="816" width="16.5703125" style="160" customWidth="1"/>
    <col min="817" max="817" width="17.140625" style="160" bestFit="1" customWidth="1"/>
    <col min="818" max="818" width="18" style="160" bestFit="1" customWidth="1"/>
    <col min="819" max="819" width="22" style="160" bestFit="1" customWidth="1"/>
    <col min="820" max="820" width="22.42578125" style="160" bestFit="1" customWidth="1"/>
    <col min="821" max="821" width="19.7109375" style="160" bestFit="1" customWidth="1"/>
    <col min="822" max="822" width="13.28515625" style="160" bestFit="1" customWidth="1"/>
    <col min="823" max="823" width="8.140625" style="160" customWidth="1"/>
    <col min="824" max="824" width="15.85546875" style="160" bestFit="1" customWidth="1"/>
    <col min="825" max="1024" width="11.42578125" style="160"/>
    <col min="1025" max="1025" width="11.5703125" style="160" customWidth="1"/>
    <col min="1026" max="1027" width="7.140625" style="160" customWidth="1"/>
    <col min="1028" max="1032" width="10" style="160" customWidth="1"/>
    <col min="1033" max="1033" width="0" style="160" hidden="1" customWidth="1"/>
    <col min="1034" max="1034" width="12" style="160" customWidth="1"/>
    <col min="1035" max="1037" width="9.85546875" style="160" customWidth="1"/>
    <col min="1038" max="1038" width="12" style="160" customWidth="1"/>
    <col min="1039" max="1041" width="9.85546875" style="160" customWidth="1"/>
    <col min="1042" max="1042" width="12" style="160" customWidth="1"/>
    <col min="1043" max="1043" width="9.85546875" style="160" customWidth="1"/>
    <col min="1044" max="1044" width="12" style="160" customWidth="1"/>
    <col min="1045" max="1061" width="8" style="160" customWidth="1"/>
    <col min="1062" max="1062" width="26" style="160" customWidth="1"/>
    <col min="1063" max="1063" width="16.5703125" style="160" customWidth="1"/>
    <col min="1064" max="1064" width="17.140625" style="160" customWidth="1"/>
    <col min="1065" max="1065" width="18" style="160" customWidth="1"/>
    <col min="1066" max="1066" width="22" style="160" customWidth="1"/>
    <col min="1067" max="1067" width="22.42578125" style="160" customWidth="1"/>
    <col min="1068" max="1068" width="19.7109375" style="160" customWidth="1"/>
    <col min="1069" max="1069" width="13.28515625" style="160" customWidth="1"/>
    <col min="1070" max="1070" width="8.140625" style="160" customWidth="1"/>
    <col min="1071" max="1071" width="15.85546875" style="160" customWidth="1"/>
    <col min="1072" max="1072" width="16.5703125" style="160" customWidth="1"/>
    <col min="1073" max="1073" width="17.140625" style="160" bestFit="1" customWidth="1"/>
    <col min="1074" max="1074" width="18" style="160" bestFit="1" customWidth="1"/>
    <col min="1075" max="1075" width="22" style="160" bestFit="1" customWidth="1"/>
    <col min="1076" max="1076" width="22.42578125" style="160" bestFit="1" customWidth="1"/>
    <col min="1077" max="1077" width="19.7109375" style="160" bestFit="1" customWidth="1"/>
    <col min="1078" max="1078" width="13.28515625" style="160" bestFit="1" customWidth="1"/>
    <col min="1079" max="1079" width="8.140625" style="160" customWidth="1"/>
    <col min="1080" max="1080" width="15.85546875" style="160" bestFit="1" customWidth="1"/>
    <col min="1081" max="1280" width="11.42578125" style="160"/>
    <col min="1281" max="1281" width="11.5703125" style="160" customWidth="1"/>
    <col min="1282" max="1283" width="7.140625" style="160" customWidth="1"/>
    <col min="1284" max="1288" width="10" style="160" customWidth="1"/>
    <col min="1289" max="1289" width="0" style="160" hidden="1" customWidth="1"/>
    <col min="1290" max="1290" width="12" style="160" customWidth="1"/>
    <col min="1291" max="1293" width="9.85546875" style="160" customWidth="1"/>
    <col min="1294" max="1294" width="12" style="160" customWidth="1"/>
    <col min="1295" max="1297" width="9.85546875" style="160" customWidth="1"/>
    <col min="1298" max="1298" width="12" style="160" customWidth="1"/>
    <col min="1299" max="1299" width="9.85546875" style="160" customWidth="1"/>
    <col min="1300" max="1300" width="12" style="160" customWidth="1"/>
    <col min="1301" max="1317" width="8" style="160" customWidth="1"/>
    <col min="1318" max="1318" width="26" style="160" customWidth="1"/>
    <col min="1319" max="1319" width="16.5703125" style="160" customWidth="1"/>
    <col min="1320" max="1320" width="17.140625" style="160" customWidth="1"/>
    <col min="1321" max="1321" width="18" style="160" customWidth="1"/>
    <col min="1322" max="1322" width="22" style="160" customWidth="1"/>
    <col min="1323" max="1323" width="22.42578125" style="160" customWidth="1"/>
    <col min="1324" max="1324" width="19.7109375" style="160" customWidth="1"/>
    <col min="1325" max="1325" width="13.28515625" style="160" customWidth="1"/>
    <col min="1326" max="1326" width="8.140625" style="160" customWidth="1"/>
    <col min="1327" max="1327" width="15.85546875" style="160" customWidth="1"/>
    <col min="1328" max="1328" width="16.5703125" style="160" customWidth="1"/>
    <col min="1329" max="1329" width="17.140625" style="160" bestFit="1" customWidth="1"/>
    <col min="1330" max="1330" width="18" style="160" bestFit="1" customWidth="1"/>
    <col min="1331" max="1331" width="22" style="160" bestFit="1" customWidth="1"/>
    <col min="1332" max="1332" width="22.42578125" style="160" bestFit="1" customWidth="1"/>
    <col min="1333" max="1333" width="19.7109375" style="160" bestFit="1" customWidth="1"/>
    <col min="1334" max="1334" width="13.28515625" style="160" bestFit="1" customWidth="1"/>
    <col min="1335" max="1335" width="8.140625" style="160" customWidth="1"/>
    <col min="1336" max="1336" width="15.85546875" style="160" bestFit="1" customWidth="1"/>
    <col min="1337" max="1536" width="11.42578125" style="160"/>
    <col min="1537" max="1537" width="11.5703125" style="160" customWidth="1"/>
    <col min="1538" max="1539" width="7.140625" style="160" customWidth="1"/>
    <col min="1540" max="1544" width="10" style="160" customWidth="1"/>
    <col min="1545" max="1545" width="0" style="160" hidden="1" customWidth="1"/>
    <col min="1546" max="1546" width="12" style="160" customWidth="1"/>
    <col min="1547" max="1549" width="9.85546875" style="160" customWidth="1"/>
    <col min="1550" max="1550" width="12" style="160" customWidth="1"/>
    <col min="1551" max="1553" width="9.85546875" style="160" customWidth="1"/>
    <col min="1554" max="1554" width="12" style="160" customWidth="1"/>
    <col min="1555" max="1555" width="9.85546875" style="160" customWidth="1"/>
    <col min="1556" max="1556" width="12" style="160" customWidth="1"/>
    <col min="1557" max="1573" width="8" style="160" customWidth="1"/>
    <col min="1574" max="1574" width="26" style="160" customWidth="1"/>
    <col min="1575" max="1575" width="16.5703125" style="160" customWidth="1"/>
    <col min="1576" max="1576" width="17.140625" style="160" customWidth="1"/>
    <col min="1577" max="1577" width="18" style="160" customWidth="1"/>
    <col min="1578" max="1578" width="22" style="160" customWidth="1"/>
    <col min="1579" max="1579" width="22.42578125" style="160" customWidth="1"/>
    <col min="1580" max="1580" width="19.7109375" style="160" customWidth="1"/>
    <col min="1581" max="1581" width="13.28515625" style="160" customWidth="1"/>
    <col min="1582" max="1582" width="8.140625" style="160" customWidth="1"/>
    <col min="1583" max="1583" width="15.85546875" style="160" customWidth="1"/>
    <col min="1584" max="1584" width="16.5703125" style="160" customWidth="1"/>
    <col min="1585" max="1585" width="17.140625" style="160" bestFit="1" customWidth="1"/>
    <col min="1586" max="1586" width="18" style="160" bestFit="1" customWidth="1"/>
    <col min="1587" max="1587" width="22" style="160" bestFit="1" customWidth="1"/>
    <col min="1588" max="1588" width="22.42578125" style="160" bestFit="1" customWidth="1"/>
    <col min="1589" max="1589" width="19.7109375" style="160" bestFit="1" customWidth="1"/>
    <col min="1590" max="1590" width="13.28515625" style="160" bestFit="1" customWidth="1"/>
    <col min="1591" max="1591" width="8.140625" style="160" customWidth="1"/>
    <col min="1592" max="1592" width="15.85546875" style="160" bestFit="1" customWidth="1"/>
    <col min="1593" max="1792" width="11.42578125" style="160"/>
    <col min="1793" max="1793" width="11.5703125" style="160" customWidth="1"/>
    <col min="1794" max="1795" width="7.140625" style="160" customWidth="1"/>
    <col min="1796" max="1800" width="10" style="160" customWidth="1"/>
    <col min="1801" max="1801" width="0" style="160" hidden="1" customWidth="1"/>
    <col min="1802" max="1802" width="12" style="160" customWidth="1"/>
    <col min="1803" max="1805" width="9.85546875" style="160" customWidth="1"/>
    <col min="1806" max="1806" width="12" style="160" customWidth="1"/>
    <col min="1807" max="1809" width="9.85546875" style="160" customWidth="1"/>
    <col min="1810" max="1810" width="12" style="160" customWidth="1"/>
    <col min="1811" max="1811" width="9.85546875" style="160" customWidth="1"/>
    <col min="1812" max="1812" width="12" style="160" customWidth="1"/>
    <col min="1813" max="1829" width="8" style="160" customWidth="1"/>
    <col min="1830" max="1830" width="26" style="160" customWidth="1"/>
    <col min="1831" max="1831" width="16.5703125" style="160" customWidth="1"/>
    <col min="1832" max="1832" width="17.140625" style="160" customWidth="1"/>
    <col min="1833" max="1833" width="18" style="160" customWidth="1"/>
    <col min="1834" max="1834" width="22" style="160" customWidth="1"/>
    <col min="1835" max="1835" width="22.42578125" style="160" customWidth="1"/>
    <col min="1836" max="1836" width="19.7109375" style="160" customWidth="1"/>
    <col min="1837" max="1837" width="13.28515625" style="160" customWidth="1"/>
    <col min="1838" max="1838" width="8.140625" style="160" customWidth="1"/>
    <col min="1839" max="1839" width="15.85546875" style="160" customWidth="1"/>
    <col min="1840" max="1840" width="16.5703125" style="160" customWidth="1"/>
    <col min="1841" max="1841" width="17.140625" style="160" bestFit="1" customWidth="1"/>
    <col min="1842" max="1842" width="18" style="160" bestFit="1" customWidth="1"/>
    <col min="1843" max="1843" width="22" style="160" bestFit="1" customWidth="1"/>
    <col min="1844" max="1844" width="22.42578125" style="160" bestFit="1" customWidth="1"/>
    <col min="1845" max="1845" width="19.7109375" style="160" bestFit="1" customWidth="1"/>
    <col min="1846" max="1846" width="13.28515625" style="160" bestFit="1" customWidth="1"/>
    <col min="1847" max="1847" width="8.140625" style="160" customWidth="1"/>
    <col min="1848" max="1848" width="15.85546875" style="160" bestFit="1" customWidth="1"/>
    <col min="1849" max="2048" width="11.42578125" style="160"/>
    <col min="2049" max="2049" width="11.5703125" style="160" customWidth="1"/>
    <col min="2050" max="2051" width="7.140625" style="160" customWidth="1"/>
    <col min="2052" max="2056" width="10" style="160" customWidth="1"/>
    <col min="2057" max="2057" width="0" style="160" hidden="1" customWidth="1"/>
    <col min="2058" max="2058" width="12" style="160" customWidth="1"/>
    <col min="2059" max="2061" width="9.85546875" style="160" customWidth="1"/>
    <col min="2062" max="2062" width="12" style="160" customWidth="1"/>
    <col min="2063" max="2065" width="9.85546875" style="160" customWidth="1"/>
    <col min="2066" max="2066" width="12" style="160" customWidth="1"/>
    <col min="2067" max="2067" width="9.85546875" style="160" customWidth="1"/>
    <col min="2068" max="2068" width="12" style="160" customWidth="1"/>
    <col min="2069" max="2085" width="8" style="160" customWidth="1"/>
    <col min="2086" max="2086" width="26" style="160" customWidth="1"/>
    <col min="2087" max="2087" width="16.5703125" style="160" customWidth="1"/>
    <col min="2088" max="2088" width="17.140625" style="160" customWidth="1"/>
    <col min="2089" max="2089" width="18" style="160" customWidth="1"/>
    <col min="2090" max="2090" width="22" style="160" customWidth="1"/>
    <col min="2091" max="2091" width="22.42578125" style="160" customWidth="1"/>
    <col min="2092" max="2092" width="19.7109375" style="160" customWidth="1"/>
    <col min="2093" max="2093" width="13.28515625" style="160" customWidth="1"/>
    <col min="2094" max="2094" width="8.140625" style="160" customWidth="1"/>
    <col min="2095" max="2095" width="15.85546875" style="160" customWidth="1"/>
    <col min="2096" max="2096" width="16.5703125" style="160" customWidth="1"/>
    <col min="2097" max="2097" width="17.140625" style="160" bestFit="1" customWidth="1"/>
    <col min="2098" max="2098" width="18" style="160" bestFit="1" customWidth="1"/>
    <col min="2099" max="2099" width="22" style="160" bestFit="1" customWidth="1"/>
    <col min="2100" max="2100" width="22.42578125" style="160" bestFit="1" customWidth="1"/>
    <col min="2101" max="2101" width="19.7109375" style="160" bestFit="1" customWidth="1"/>
    <col min="2102" max="2102" width="13.28515625" style="160" bestFit="1" customWidth="1"/>
    <col min="2103" max="2103" width="8.140625" style="160" customWidth="1"/>
    <col min="2104" max="2104" width="15.85546875" style="160" bestFit="1" customWidth="1"/>
    <col min="2105" max="2304" width="11.42578125" style="160"/>
    <col min="2305" max="2305" width="11.5703125" style="160" customWidth="1"/>
    <col min="2306" max="2307" width="7.140625" style="160" customWidth="1"/>
    <col min="2308" max="2312" width="10" style="160" customWidth="1"/>
    <col min="2313" max="2313" width="0" style="160" hidden="1" customWidth="1"/>
    <col min="2314" max="2314" width="12" style="160" customWidth="1"/>
    <col min="2315" max="2317" width="9.85546875" style="160" customWidth="1"/>
    <col min="2318" max="2318" width="12" style="160" customWidth="1"/>
    <col min="2319" max="2321" width="9.85546875" style="160" customWidth="1"/>
    <col min="2322" max="2322" width="12" style="160" customWidth="1"/>
    <col min="2323" max="2323" width="9.85546875" style="160" customWidth="1"/>
    <col min="2324" max="2324" width="12" style="160" customWidth="1"/>
    <col min="2325" max="2341" width="8" style="160" customWidth="1"/>
    <col min="2342" max="2342" width="26" style="160" customWidth="1"/>
    <col min="2343" max="2343" width="16.5703125" style="160" customWidth="1"/>
    <col min="2344" max="2344" width="17.140625" style="160" customWidth="1"/>
    <col min="2345" max="2345" width="18" style="160" customWidth="1"/>
    <col min="2346" max="2346" width="22" style="160" customWidth="1"/>
    <col min="2347" max="2347" width="22.42578125" style="160" customWidth="1"/>
    <col min="2348" max="2348" width="19.7109375" style="160" customWidth="1"/>
    <col min="2349" max="2349" width="13.28515625" style="160" customWidth="1"/>
    <col min="2350" max="2350" width="8.140625" style="160" customWidth="1"/>
    <col min="2351" max="2351" width="15.85546875" style="160" customWidth="1"/>
    <col min="2352" max="2352" width="16.5703125" style="160" customWidth="1"/>
    <col min="2353" max="2353" width="17.140625" style="160" bestFit="1" customWidth="1"/>
    <col min="2354" max="2354" width="18" style="160" bestFit="1" customWidth="1"/>
    <col min="2355" max="2355" width="22" style="160" bestFit="1" customWidth="1"/>
    <col min="2356" max="2356" width="22.42578125" style="160" bestFit="1" customWidth="1"/>
    <col min="2357" max="2357" width="19.7109375" style="160" bestFit="1" customWidth="1"/>
    <col min="2358" max="2358" width="13.28515625" style="160" bestFit="1" customWidth="1"/>
    <col min="2359" max="2359" width="8.140625" style="160" customWidth="1"/>
    <col min="2360" max="2360" width="15.85546875" style="160" bestFit="1" customWidth="1"/>
    <col min="2361" max="2560" width="11.42578125" style="160"/>
    <col min="2561" max="2561" width="11.5703125" style="160" customWidth="1"/>
    <col min="2562" max="2563" width="7.140625" style="160" customWidth="1"/>
    <col min="2564" max="2568" width="10" style="160" customWidth="1"/>
    <col min="2569" max="2569" width="0" style="160" hidden="1" customWidth="1"/>
    <col min="2570" max="2570" width="12" style="160" customWidth="1"/>
    <col min="2571" max="2573" width="9.85546875" style="160" customWidth="1"/>
    <col min="2574" max="2574" width="12" style="160" customWidth="1"/>
    <col min="2575" max="2577" width="9.85546875" style="160" customWidth="1"/>
    <col min="2578" max="2578" width="12" style="160" customWidth="1"/>
    <col min="2579" max="2579" width="9.85546875" style="160" customWidth="1"/>
    <col min="2580" max="2580" width="12" style="160" customWidth="1"/>
    <col min="2581" max="2597" width="8" style="160" customWidth="1"/>
    <col min="2598" max="2598" width="26" style="160" customWidth="1"/>
    <col min="2599" max="2599" width="16.5703125" style="160" customWidth="1"/>
    <col min="2600" max="2600" width="17.140625" style="160" customWidth="1"/>
    <col min="2601" max="2601" width="18" style="160" customWidth="1"/>
    <col min="2602" max="2602" width="22" style="160" customWidth="1"/>
    <col min="2603" max="2603" width="22.42578125" style="160" customWidth="1"/>
    <col min="2604" max="2604" width="19.7109375" style="160" customWidth="1"/>
    <col min="2605" max="2605" width="13.28515625" style="160" customWidth="1"/>
    <col min="2606" max="2606" width="8.140625" style="160" customWidth="1"/>
    <col min="2607" max="2607" width="15.85546875" style="160" customWidth="1"/>
    <col min="2608" max="2608" width="16.5703125" style="160" customWidth="1"/>
    <col min="2609" max="2609" width="17.140625" style="160" bestFit="1" customWidth="1"/>
    <col min="2610" max="2610" width="18" style="160" bestFit="1" customWidth="1"/>
    <col min="2611" max="2611" width="22" style="160" bestFit="1" customWidth="1"/>
    <col min="2612" max="2612" width="22.42578125" style="160" bestFit="1" customWidth="1"/>
    <col min="2613" max="2613" width="19.7109375" style="160" bestFit="1" customWidth="1"/>
    <col min="2614" max="2614" width="13.28515625" style="160" bestFit="1" customWidth="1"/>
    <col min="2615" max="2615" width="8.140625" style="160" customWidth="1"/>
    <col min="2616" max="2616" width="15.85546875" style="160" bestFit="1" customWidth="1"/>
    <col min="2617" max="2816" width="11.42578125" style="160"/>
    <col min="2817" max="2817" width="11.5703125" style="160" customWidth="1"/>
    <col min="2818" max="2819" width="7.140625" style="160" customWidth="1"/>
    <col min="2820" max="2824" width="10" style="160" customWidth="1"/>
    <col min="2825" max="2825" width="0" style="160" hidden="1" customWidth="1"/>
    <col min="2826" max="2826" width="12" style="160" customWidth="1"/>
    <col min="2827" max="2829" width="9.85546875" style="160" customWidth="1"/>
    <col min="2830" max="2830" width="12" style="160" customWidth="1"/>
    <col min="2831" max="2833" width="9.85546875" style="160" customWidth="1"/>
    <col min="2834" max="2834" width="12" style="160" customWidth="1"/>
    <col min="2835" max="2835" width="9.85546875" style="160" customWidth="1"/>
    <col min="2836" max="2836" width="12" style="160" customWidth="1"/>
    <col min="2837" max="2853" width="8" style="160" customWidth="1"/>
    <col min="2854" max="2854" width="26" style="160" customWidth="1"/>
    <col min="2855" max="2855" width="16.5703125" style="160" customWidth="1"/>
    <col min="2856" max="2856" width="17.140625" style="160" customWidth="1"/>
    <col min="2857" max="2857" width="18" style="160" customWidth="1"/>
    <col min="2858" max="2858" width="22" style="160" customWidth="1"/>
    <col min="2859" max="2859" width="22.42578125" style="160" customWidth="1"/>
    <col min="2860" max="2860" width="19.7109375" style="160" customWidth="1"/>
    <col min="2861" max="2861" width="13.28515625" style="160" customWidth="1"/>
    <col min="2862" max="2862" width="8.140625" style="160" customWidth="1"/>
    <col min="2863" max="2863" width="15.85546875" style="160" customWidth="1"/>
    <col min="2864" max="2864" width="16.5703125" style="160" customWidth="1"/>
    <col min="2865" max="2865" width="17.140625" style="160" bestFit="1" customWidth="1"/>
    <col min="2866" max="2866" width="18" style="160" bestFit="1" customWidth="1"/>
    <col min="2867" max="2867" width="22" style="160" bestFit="1" customWidth="1"/>
    <col min="2868" max="2868" width="22.42578125" style="160" bestFit="1" customWidth="1"/>
    <col min="2869" max="2869" width="19.7109375" style="160" bestFit="1" customWidth="1"/>
    <col min="2870" max="2870" width="13.28515625" style="160" bestFit="1" customWidth="1"/>
    <col min="2871" max="2871" width="8.140625" style="160" customWidth="1"/>
    <col min="2872" max="2872" width="15.85546875" style="160" bestFit="1" customWidth="1"/>
    <col min="2873" max="3072" width="11.42578125" style="160"/>
    <col min="3073" max="3073" width="11.5703125" style="160" customWidth="1"/>
    <col min="3074" max="3075" width="7.140625" style="160" customWidth="1"/>
    <col min="3076" max="3080" width="10" style="160" customWidth="1"/>
    <col min="3081" max="3081" width="0" style="160" hidden="1" customWidth="1"/>
    <col min="3082" max="3082" width="12" style="160" customWidth="1"/>
    <col min="3083" max="3085" width="9.85546875" style="160" customWidth="1"/>
    <col min="3086" max="3086" width="12" style="160" customWidth="1"/>
    <col min="3087" max="3089" width="9.85546875" style="160" customWidth="1"/>
    <col min="3090" max="3090" width="12" style="160" customWidth="1"/>
    <col min="3091" max="3091" width="9.85546875" style="160" customWidth="1"/>
    <col min="3092" max="3092" width="12" style="160" customWidth="1"/>
    <col min="3093" max="3109" width="8" style="160" customWidth="1"/>
    <col min="3110" max="3110" width="26" style="160" customWidth="1"/>
    <col min="3111" max="3111" width="16.5703125" style="160" customWidth="1"/>
    <col min="3112" max="3112" width="17.140625" style="160" customWidth="1"/>
    <col min="3113" max="3113" width="18" style="160" customWidth="1"/>
    <col min="3114" max="3114" width="22" style="160" customWidth="1"/>
    <col min="3115" max="3115" width="22.42578125" style="160" customWidth="1"/>
    <col min="3116" max="3116" width="19.7109375" style="160" customWidth="1"/>
    <col min="3117" max="3117" width="13.28515625" style="160" customWidth="1"/>
    <col min="3118" max="3118" width="8.140625" style="160" customWidth="1"/>
    <col min="3119" max="3119" width="15.85546875" style="160" customWidth="1"/>
    <col min="3120" max="3120" width="16.5703125" style="160" customWidth="1"/>
    <col min="3121" max="3121" width="17.140625" style="160" bestFit="1" customWidth="1"/>
    <col min="3122" max="3122" width="18" style="160" bestFit="1" customWidth="1"/>
    <col min="3123" max="3123" width="22" style="160" bestFit="1" customWidth="1"/>
    <col min="3124" max="3124" width="22.42578125" style="160" bestFit="1" customWidth="1"/>
    <col min="3125" max="3125" width="19.7109375" style="160" bestFit="1" customWidth="1"/>
    <col min="3126" max="3126" width="13.28515625" style="160" bestFit="1" customWidth="1"/>
    <col min="3127" max="3127" width="8.140625" style="160" customWidth="1"/>
    <col min="3128" max="3128" width="15.85546875" style="160" bestFit="1" customWidth="1"/>
    <col min="3129" max="3328" width="11.42578125" style="160"/>
    <col min="3329" max="3329" width="11.5703125" style="160" customWidth="1"/>
    <col min="3330" max="3331" width="7.140625" style="160" customWidth="1"/>
    <col min="3332" max="3336" width="10" style="160" customWidth="1"/>
    <col min="3337" max="3337" width="0" style="160" hidden="1" customWidth="1"/>
    <col min="3338" max="3338" width="12" style="160" customWidth="1"/>
    <col min="3339" max="3341" width="9.85546875" style="160" customWidth="1"/>
    <col min="3342" max="3342" width="12" style="160" customWidth="1"/>
    <col min="3343" max="3345" width="9.85546875" style="160" customWidth="1"/>
    <col min="3346" max="3346" width="12" style="160" customWidth="1"/>
    <col min="3347" max="3347" width="9.85546875" style="160" customWidth="1"/>
    <col min="3348" max="3348" width="12" style="160" customWidth="1"/>
    <col min="3349" max="3365" width="8" style="160" customWidth="1"/>
    <col min="3366" max="3366" width="26" style="160" customWidth="1"/>
    <col min="3367" max="3367" width="16.5703125" style="160" customWidth="1"/>
    <col min="3368" max="3368" width="17.140625" style="160" customWidth="1"/>
    <col min="3369" max="3369" width="18" style="160" customWidth="1"/>
    <col min="3370" max="3370" width="22" style="160" customWidth="1"/>
    <col min="3371" max="3371" width="22.42578125" style="160" customWidth="1"/>
    <col min="3372" max="3372" width="19.7109375" style="160" customWidth="1"/>
    <col min="3373" max="3373" width="13.28515625" style="160" customWidth="1"/>
    <col min="3374" max="3374" width="8.140625" style="160" customWidth="1"/>
    <col min="3375" max="3375" width="15.85546875" style="160" customWidth="1"/>
    <col min="3376" max="3376" width="16.5703125" style="160" customWidth="1"/>
    <col min="3377" max="3377" width="17.140625" style="160" bestFit="1" customWidth="1"/>
    <col min="3378" max="3378" width="18" style="160" bestFit="1" customWidth="1"/>
    <col min="3379" max="3379" width="22" style="160" bestFit="1" customWidth="1"/>
    <col min="3380" max="3380" width="22.42578125" style="160" bestFit="1" customWidth="1"/>
    <col min="3381" max="3381" width="19.7109375" style="160" bestFit="1" customWidth="1"/>
    <col min="3382" max="3382" width="13.28515625" style="160" bestFit="1" customWidth="1"/>
    <col min="3383" max="3383" width="8.140625" style="160" customWidth="1"/>
    <col min="3384" max="3384" width="15.85546875" style="160" bestFit="1" customWidth="1"/>
    <col min="3385" max="3584" width="11.42578125" style="160"/>
    <col min="3585" max="3585" width="11.5703125" style="160" customWidth="1"/>
    <col min="3586" max="3587" width="7.140625" style="160" customWidth="1"/>
    <col min="3588" max="3592" width="10" style="160" customWidth="1"/>
    <col min="3593" max="3593" width="0" style="160" hidden="1" customWidth="1"/>
    <col min="3594" max="3594" width="12" style="160" customWidth="1"/>
    <col min="3595" max="3597" width="9.85546875" style="160" customWidth="1"/>
    <col min="3598" max="3598" width="12" style="160" customWidth="1"/>
    <col min="3599" max="3601" width="9.85546875" style="160" customWidth="1"/>
    <col min="3602" max="3602" width="12" style="160" customWidth="1"/>
    <col min="3603" max="3603" width="9.85546875" style="160" customWidth="1"/>
    <col min="3604" max="3604" width="12" style="160" customWidth="1"/>
    <col min="3605" max="3621" width="8" style="160" customWidth="1"/>
    <col min="3622" max="3622" width="26" style="160" customWidth="1"/>
    <col min="3623" max="3623" width="16.5703125" style="160" customWidth="1"/>
    <col min="3624" max="3624" width="17.140625" style="160" customWidth="1"/>
    <col min="3625" max="3625" width="18" style="160" customWidth="1"/>
    <col min="3626" max="3626" width="22" style="160" customWidth="1"/>
    <col min="3627" max="3627" width="22.42578125" style="160" customWidth="1"/>
    <col min="3628" max="3628" width="19.7109375" style="160" customWidth="1"/>
    <col min="3629" max="3629" width="13.28515625" style="160" customWidth="1"/>
    <col min="3630" max="3630" width="8.140625" style="160" customWidth="1"/>
    <col min="3631" max="3631" width="15.85546875" style="160" customWidth="1"/>
    <col min="3632" max="3632" width="16.5703125" style="160" customWidth="1"/>
    <col min="3633" max="3633" width="17.140625" style="160" bestFit="1" customWidth="1"/>
    <col min="3634" max="3634" width="18" style="160" bestFit="1" customWidth="1"/>
    <col min="3635" max="3635" width="22" style="160" bestFit="1" customWidth="1"/>
    <col min="3636" max="3636" width="22.42578125" style="160" bestFit="1" customWidth="1"/>
    <col min="3637" max="3637" width="19.7109375" style="160" bestFit="1" customWidth="1"/>
    <col min="3638" max="3638" width="13.28515625" style="160" bestFit="1" customWidth="1"/>
    <col min="3639" max="3639" width="8.140625" style="160" customWidth="1"/>
    <col min="3640" max="3640" width="15.85546875" style="160" bestFit="1" customWidth="1"/>
    <col min="3641" max="3840" width="11.42578125" style="160"/>
    <col min="3841" max="3841" width="11.5703125" style="160" customWidth="1"/>
    <col min="3842" max="3843" width="7.140625" style="160" customWidth="1"/>
    <col min="3844" max="3848" width="10" style="160" customWidth="1"/>
    <col min="3849" max="3849" width="0" style="160" hidden="1" customWidth="1"/>
    <col min="3850" max="3850" width="12" style="160" customWidth="1"/>
    <col min="3851" max="3853" width="9.85546875" style="160" customWidth="1"/>
    <col min="3854" max="3854" width="12" style="160" customWidth="1"/>
    <col min="3855" max="3857" width="9.85546875" style="160" customWidth="1"/>
    <col min="3858" max="3858" width="12" style="160" customWidth="1"/>
    <col min="3859" max="3859" width="9.85546875" style="160" customWidth="1"/>
    <col min="3860" max="3860" width="12" style="160" customWidth="1"/>
    <col min="3861" max="3877" width="8" style="160" customWidth="1"/>
    <col min="3878" max="3878" width="26" style="160" customWidth="1"/>
    <col min="3879" max="3879" width="16.5703125" style="160" customWidth="1"/>
    <col min="3880" max="3880" width="17.140625" style="160" customWidth="1"/>
    <col min="3881" max="3881" width="18" style="160" customWidth="1"/>
    <col min="3882" max="3882" width="22" style="160" customWidth="1"/>
    <col min="3883" max="3883" width="22.42578125" style="160" customWidth="1"/>
    <col min="3884" max="3884" width="19.7109375" style="160" customWidth="1"/>
    <col min="3885" max="3885" width="13.28515625" style="160" customWidth="1"/>
    <col min="3886" max="3886" width="8.140625" style="160" customWidth="1"/>
    <col min="3887" max="3887" width="15.85546875" style="160" customWidth="1"/>
    <col min="3888" max="3888" width="16.5703125" style="160" customWidth="1"/>
    <col min="3889" max="3889" width="17.140625" style="160" bestFit="1" customWidth="1"/>
    <col min="3890" max="3890" width="18" style="160" bestFit="1" customWidth="1"/>
    <col min="3891" max="3891" width="22" style="160" bestFit="1" customWidth="1"/>
    <col min="3892" max="3892" width="22.42578125" style="160" bestFit="1" customWidth="1"/>
    <col min="3893" max="3893" width="19.7109375" style="160" bestFit="1" customWidth="1"/>
    <col min="3894" max="3894" width="13.28515625" style="160" bestFit="1" customWidth="1"/>
    <col min="3895" max="3895" width="8.140625" style="160" customWidth="1"/>
    <col min="3896" max="3896" width="15.85546875" style="160" bestFit="1" customWidth="1"/>
    <col min="3897" max="4096" width="11.42578125" style="160"/>
    <col min="4097" max="4097" width="11.5703125" style="160" customWidth="1"/>
    <col min="4098" max="4099" width="7.140625" style="160" customWidth="1"/>
    <col min="4100" max="4104" width="10" style="160" customWidth="1"/>
    <col min="4105" max="4105" width="0" style="160" hidden="1" customWidth="1"/>
    <col min="4106" max="4106" width="12" style="160" customWidth="1"/>
    <col min="4107" max="4109" width="9.85546875" style="160" customWidth="1"/>
    <col min="4110" max="4110" width="12" style="160" customWidth="1"/>
    <col min="4111" max="4113" width="9.85546875" style="160" customWidth="1"/>
    <col min="4114" max="4114" width="12" style="160" customWidth="1"/>
    <col min="4115" max="4115" width="9.85546875" style="160" customWidth="1"/>
    <col min="4116" max="4116" width="12" style="160" customWidth="1"/>
    <col min="4117" max="4133" width="8" style="160" customWidth="1"/>
    <col min="4134" max="4134" width="26" style="160" customWidth="1"/>
    <col min="4135" max="4135" width="16.5703125" style="160" customWidth="1"/>
    <col min="4136" max="4136" width="17.140625" style="160" customWidth="1"/>
    <col min="4137" max="4137" width="18" style="160" customWidth="1"/>
    <col min="4138" max="4138" width="22" style="160" customWidth="1"/>
    <col min="4139" max="4139" width="22.42578125" style="160" customWidth="1"/>
    <col min="4140" max="4140" width="19.7109375" style="160" customWidth="1"/>
    <col min="4141" max="4141" width="13.28515625" style="160" customWidth="1"/>
    <col min="4142" max="4142" width="8.140625" style="160" customWidth="1"/>
    <col min="4143" max="4143" width="15.85546875" style="160" customWidth="1"/>
    <col min="4144" max="4144" width="16.5703125" style="160" customWidth="1"/>
    <col min="4145" max="4145" width="17.140625" style="160" bestFit="1" customWidth="1"/>
    <col min="4146" max="4146" width="18" style="160" bestFit="1" customWidth="1"/>
    <col min="4147" max="4147" width="22" style="160" bestFit="1" customWidth="1"/>
    <col min="4148" max="4148" width="22.42578125" style="160" bestFit="1" customWidth="1"/>
    <col min="4149" max="4149" width="19.7109375" style="160" bestFit="1" customWidth="1"/>
    <col min="4150" max="4150" width="13.28515625" style="160" bestFit="1" customWidth="1"/>
    <col min="4151" max="4151" width="8.140625" style="160" customWidth="1"/>
    <col min="4152" max="4152" width="15.85546875" style="160" bestFit="1" customWidth="1"/>
    <col min="4153" max="4352" width="11.42578125" style="160"/>
    <col min="4353" max="4353" width="11.5703125" style="160" customWidth="1"/>
    <col min="4354" max="4355" width="7.140625" style="160" customWidth="1"/>
    <col min="4356" max="4360" width="10" style="160" customWidth="1"/>
    <col min="4361" max="4361" width="0" style="160" hidden="1" customWidth="1"/>
    <col min="4362" max="4362" width="12" style="160" customWidth="1"/>
    <col min="4363" max="4365" width="9.85546875" style="160" customWidth="1"/>
    <col min="4366" max="4366" width="12" style="160" customWidth="1"/>
    <col min="4367" max="4369" width="9.85546875" style="160" customWidth="1"/>
    <col min="4370" max="4370" width="12" style="160" customWidth="1"/>
    <col min="4371" max="4371" width="9.85546875" style="160" customWidth="1"/>
    <col min="4372" max="4372" width="12" style="160" customWidth="1"/>
    <col min="4373" max="4389" width="8" style="160" customWidth="1"/>
    <col min="4390" max="4390" width="26" style="160" customWidth="1"/>
    <col min="4391" max="4391" width="16.5703125" style="160" customWidth="1"/>
    <col min="4392" max="4392" width="17.140625" style="160" customWidth="1"/>
    <col min="4393" max="4393" width="18" style="160" customWidth="1"/>
    <col min="4394" max="4394" width="22" style="160" customWidth="1"/>
    <col min="4395" max="4395" width="22.42578125" style="160" customWidth="1"/>
    <col min="4396" max="4396" width="19.7109375" style="160" customWidth="1"/>
    <col min="4397" max="4397" width="13.28515625" style="160" customWidth="1"/>
    <col min="4398" max="4398" width="8.140625" style="160" customWidth="1"/>
    <col min="4399" max="4399" width="15.85546875" style="160" customWidth="1"/>
    <col min="4400" max="4400" width="16.5703125" style="160" customWidth="1"/>
    <col min="4401" max="4401" width="17.140625" style="160" bestFit="1" customWidth="1"/>
    <col min="4402" max="4402" width="18" style="160" bestFit="1" customWidth="1"/>
    <col min="4403" max="4403" width="22" style="160" bestFit="1" customWidth="1"/>
    <col min="4404" max="4404" width="22.42578125" style="160" bestFit="1" customWidth="1"/>
    <col min="4405" max="4405" width="19.7109375" style="160" bestFit="1" customWidth="1"/>
    <col min="4406" max="4406" width="13.28515625" style="160" bestFit="1" customWidth="1"/>
    <col min="4407" max="4407" width="8.140625" style="160" customWidth="1"/>
    <col min="4408" max="4408" width="15.85546875" style="160" bestFit="1" customWidth="1"/>
    <col min="4409" max="4608" width="11.42578125" style="160"/>
    <col min="4609" max="4609" width="11.5703125" style="160" customWidth="1"/>
    <col min="4610" max="4611" width="7.140625" style="160" customWidth="1"/>
    <col min="4612" max="4616" width="10" style="160" customWidth="1"/>
    <col min="4617" max="4617" width="0" style="160" hidden="1" customWidth="1"/>
    <col min="4618" max="4618" width="12" style="160" customWidth="1"/>
    <col min="4619" max="4621" width="9.85546875" style="160" customWidth="1"/>
    <col min="4622" max="4622" width="12" style="160" customWidth="1"/>
    <col min="4623" max="4625" width="9.85546875" style="160" customWidth="1"/>
    <col min="4626" max="4626" width="12" style="160" customWidth="1"/>
    <col min="4627" max="4627" width="9.85546875" style="160" customWidth="1"/>
    <col min="4628" max="4628" width="12" style="160" customWidth="1"/>
    <col min="4629" max="4645" width="8" style="160" customWidth="1"/>
    <col min="4646" max="4646" width="26" style="160" customWidth="1"/>
    <col min="4647" max="4647" width="16.5703125" style="160" customWidth="1"/>
    <col min="4648" max="4648" width="17.140625" style="160" customWidth="1"/>
    <col min="4649" max="4649" width="18" style="160" customWidth="1"/>
    <col min="4650" max="4650" width="22" style="160" customWidth="1"/>
    <col min="4651" max="4651" width="22.42578125" style="160" customWidth="1"/>
    <col min="4652" max="4652" width="19.7109375" style="160" customWidth="1"/>
    <col min="4653" max="4653" width="13.28515625" style="160" customWidth="1"/>
    <col min="4654" max="4654" width="8.140625" style="160" customWidth="1"/>
    <col min="4655" max="4655" width="15.85546875" style="160" customWidth="1"/>
    <col min="4656" max="4656" width="16.5703125" style="160" customWidth="1"/>
    <col min="4657" max="4657" width="17.140625" style="160" bestFit="1" customWidth="1"/>
    <col min="4658" max="4658" width="18" style="160" bestFit="1" customWidth="1"/>
    <col min="4659" max="4659" width="22" style="160" bestFit="1" customWidth="1"/>
    <col min="4660" max="4660" width="22.42578125" style="160" bestFit="1" customWidth="1"/>
    <col min="4661" max="4661" width="19.7109375" style="160" bestFit="1" customWidth="1"/>
    <col min="4662" max="4662" width="13.28515625" style="160" bestFit="1" customWidth="1"/>
    <col min="4663" max="4663" width="8.140625" style="160" customWidth="1"/>
    <col min="4664" max="4664" width="15.85546875" style="160" bestFit="1" customWidth="1"/>
    <col min="4665" max="4864" width="11.42578125" style="160"/>
    <col min="4865" max="4865" width="11.5703125" style="160" customWidth="1"/>
    <col min="4866" max="4867" width="7.140625" style="160" customWidth="1"/>
    <col min="4868" max="4872" width="10" style="160" customWidth="1"/>
    <col min="4873" max="4873" width="0" style="160" hidden="1" customWidth="1"/>
    <col min="4874" max="4874" width="12" style="160" customWidth="1"/>
    <col min="4875" max="4877" width="9.85546875" style="160" customWidth="1"/>
    <col min="4878" max="4878" width="12" style="160" customWidth="1"/>
    <col min="4879" max="4881" width="9.85546875" style="160" customWidth="1"/>
    <col min="4882" max="4882" width="12" style="160" customWidth="1"/>
    <col min="4883" max="4883" width="9.85546875" style="160" customWidth="1"/>
    <col min="4884" max="4884" width="12" style="160" customWidth="1"/>
    <col min="4885" max="4901" width="8" style="160" customWidth="1"/>
    <col min="4902" max="4902" width="26" style="160" customWidth="1"/>
    <col min="4903" max="4903" width="16.5703125" style="160" customWidth="1"/>
    <col min="4904" max="4904" width="17.140625" style="160" customWidth="1"/>
    <col min="4905" max="4905" width="18" style="160" customWidth="1"/>
    <col min="4906" max="4906" width="22" style="160" customWidth="1"/>
    <col min="4907" max="4907" width="22.42578125" style="160" customWidth="1"/>
    <col min="4908" max="4908" width="19.7109375" style="160" customWidth="1"/>
    <col min="4909" max="4909" width="13.28515625" style="160" customWidth="1"/>
    <col min="4910" max="4910" width="8.140625" style="160" customWidth="1"/>
    <col min="4911" max="4911" width="15.85546875" style="160" customWidth="1"/>
    <col min="4912" max="4912" width="16.5703125" style="160" customWidth="1"/>
    <col min="4913" max="4913" width="17.140625" style="160" bestFit="1" customWidth="1"/>
    <col min="4914" max="4914" width="18" style="160" bestFit="1" customWidth="1"/>
    <col min="4915" max="4915" width="22" style="160" bestFit="1" customWidth="1"/>
    <col min="4916" max="4916" width="22.42578125" style="160" bestFit="1" customWidth="1"/>
    <col min="4917" max="4917" width="19.7109375" style="160" bestFit="1" customWidth="1"/>
    <col min="4918" max="4918" width="13.28515625" style="160" bestFit="1" customWidth="1"/>
    <col min="4919" max="4919" width="8.140625" style="160" customWidth="1"/>
    <col min="4920" max="4920" width="15.85546875" style="160" bestFit="1" customWidth="1"/>
    <col min="4921" max="5120" width="11.42578125" style="160"/>
    <col min="5121" max="5121" width="11.5703125" style="160" customWidth="1"/>
    <col min="5122" max="5123" width="7.140625" style="160" customWidth="1"/>
    <col min="5124" max="5128" width="10" style="160" customWidth="1"/>
    <col min="5129" max="5129" width="0" style="160" hidden="1" customWidth="1"/>
    <col min="5130" max="5130" width="12" style="160" customWidth="1"/>
    <col min="5131" max="5133" width="9.85546875" style="160" customWidth="1"/>
    <col min="5134" max="5134" width="12" style="160" customWidth="1"/>
    <col min="5135" max="5137" width="9.85546875" style="160" customWidth="1"/>
    <col min="5138" max="5138" width="12" style="160" customWidth="1"/>
    <col min="5139" max="5139" width="9.85546875" style="160" customWidth="1"/>
    <col min="5140" max="5140" width="12" style="160" customWidth="1"/>
    <col min="5141" max="5157" width="8" style="160" customWidth="1"/>
    <col min="5158" max="5158" width="26" style="160" customWidth="1"/>
    <col min="5159" max="5159" width="16.5703125" style="160" customWidth="1"/>
    <col min="5160" max="5160" width="17.140625" style="160" customWidth="1"/>
    <col min="5161" max="5161" width="18" style="160" customWidth="1"/>
    <col min="5162" max="5162" width="22" style="160" customWidth="1"/>
    <col min="5163" max="5163" width="22.42578125" style="160" customWidth="1"/>
    <col min="5164" max="5164" width="19.7109375" style="160" customWidth="1"/>
    <col min="5165" max="5165" width="13.28515625" style="160" customWidth="1"/>
    <col min="5166" max="5166" width="8.140625" style="160" customWidth="1"/>
    <col min="5167" max="5167" width="15.85546875" style="160" customWidth="1"/>
    <col min="5168" max="5168" width="16.5703125" style="160" customWidth="1"/>
    <col min="5169" max="5169" width="17.140625" style="160" bestFit="1" customWidth="1"/>
    <col min="5170" max="5170" width="18" style="160" bestFit="1" customWidth="1"/>
    <col min="5171" max="5171" width="22" style="160" bestFit="1" customWidth="1"/>
    <col min="5172" max="5172" width="22.42578125" style="160" bestFit="1" customWidth="1"/>
    <col min="5173" max="5173" width="19.7109375" style="160" bestFit="1" customWidth="1"/>
    <col min="5174" max="5174" width="13.28515625" style="160" bestFit="1" customWidth="1"/>
    <col min="5175" max="5175" width="8.140625" style="160" customWidth="1"/>
    <col min="5176" max="5176" width="15.85546875" style="160" bestFit="1" customWidth="1"/>
    <col min="5177" max="5376" width="11.42578125" style="160"/>
    <col min="5377" max="5377" width="11.5703125" style="160" customWidth="1"/>
    <col min="5378" max="5379" width="7.140625" style="160" customWidth="1"/>
    <col min="5380" max="5384" width="10" style="160" customWidth="1"/>
    <col min="5385" max="5385" width="0" style="160" hidden="1" customWidth="1"/>
    <col min="5386" max="5386" width="12" style="160" customWidth="1"/>
    <col min="5387" max="5389" width="9.85546875" style="160" customWidth="1"/>
    <col min="5390" max="5390" width="12" style="160" customWidth="1"/>
    <col min="5391" max="5393" width="9.85546875" style="160" customWidth="1"/>
    <col min="5394" max="5394" width="12" style="160" customWidth="1"/>
    <col min="5395" max="5395" width="9.85546875" style="160" customWidth="1"/>
    <col min="5396" max="5396" width="12" style="160" customWidth="1"/>
    <col min="5397" max="5413" width="8" style="160" customWidth="1"/>
    <col min="5414" max="5414" width="26" style="160" customWidth="1"/>
    <col min="5415" max="5415" width="16.5703125" style="160" customWidth="1"/>
    <col min="5416" max="5416" width="17.140625" style="160" customWidth="1"/>
    <col min="5417" max="5417" width="18" style="160" customWidth="1"/>
    <col min="5418" max="5418" width="22" style="160" customWidth="1"/>
    <col min="5419" max="5419" width="22.42578125" style="160" customWidth="1"/>
    <col min="5420" max="5420" width="19.7109375" style="160" customWidth="1"/>
    <col min="5421" max="5421" width="13.28515625" style="160" customWidth="1"/>
    <col min="5422" max="5422" width="8.140625" style="160" customWidth="1"/>
    <col min="5423" max="5423" width="15.85546875" style="160" customWidth="1"/>
    <col min="5424" max="5424" width="16.5703125" style="160" customWidth="1"/>
    <col min="5425" max="5425" width="17.140625" style="160" bestFit="1" customWidth="1"/>
    <col min="5426" max="5426" width="18" style="160" bestFit="1" customWidth="1"/>
    <col min="5427" max="5427" width="22" style="160" bestFit="1" customWidth="1"/>
    <col min="5428" max="5428" width="22.42578125" style="160" bestFit="1" customWidth="1"/>
    <col min="5429" max="5429" width="19.7109375" style="160" bestFit="1" customWidth="1"/>
    <col min="5430" max="5430" width="13.28515625" style="160" bestFit="1" customWidth="1"/>
    <col min="5431" max="5431" width="8.140625" style="160" customWidth="1"/>
    <col min="5432" max="5432" width="15.85546875" style="160" bestFit="1" customWidth="1"/>
    <col min="5433" max="5632" width="11.42578125" style="160"/>
    <col min="5633" max="5633" width="11.5703125" style="160" customWidth="1"/>
    <col min="5634" max="5635" width="7.140625" style="160" customWidth="1"/>
    <col min="5636" max="5640" width="10" style="160" customWidth="1"/>
    <col min="5641" max="5641" width="0" style="160" hidden="1" customWidth="1"/>
    <col min="5642" max="5642" width="12" style="160" customWidth="1"/>
    <col min="5643" max="5645" width="9.85546875" style="160" customWidth="1"/>
    <col min="5646" max="5646" width="12" style="160" customWidth="1"/>
    <col min="5647" max="5649" width="9.85546875" style="160" customWidth="1"/>
    <col min="5650" max="5650" width="12" style="160" customWidth="1"/>
    <col min="5651" max="5651" width="9.85546875" style="160" customWidth="1"/>
    <col min="5652" max="5652" width="12" style="160" customWidth="1"/>
    <col min="5653" max="5669" width="8" style="160" customWidth="1"/>
    <col min="5670" max="5670" width="26" style="160" customWidth="1"/>
    <col min="5671" max="5671" width="16.5703125" style="160" customWidth="1"/>
    <col min="5672" max="5672" width="17.140625" style="160" customWidth="1"/>
    <col min="5673" max="5673" width="18" style="160" customWidth="1"/>
    <col min="5674" max="5674" width="22" style="160" customWidth="1"/>
    <col min="5675" max="5675" width="22.42578125" style="160" customWidth="1"/>
    <col min="5676" max="5676" width="19.7109375" style="160" customWidth="1"/>
    <col min="5677" max="5677" width="13.28515625" style="160" customWidth="1"/>
    <col min="5678" max="5678" width="8.140625" style="160" customWidth="1"/>
    <col min="5679" max="5679" width="15.85546875" style="160" customWidth="1"/>
    <col min="5680" max="5680" width="16.5703125" style="160" customWidth="1"/>
    <col min="5681" max="5681" width="17.140625" style="160" bestFit="1" customWidth="1"/>
    <col min="5682" max="5682" width="18" style="160" bestFit="1" customWidth="1"/>
    <col min="5683" max="5683" width="22" style="160" bestFit="1" customWidth="1"/>
    <col min="5684" max="5684" width="22.42578125" style="160" bestFit="1" customWidth="1"/>
    <col min="5685" max="5685" width="19.7109375" style="160" bestFit="1" customWidth="1"/>
    <col min="5686" max="5686" width="13.28515625" style="160" bestFit="1" customWidth="1"/>
    <col min="5687" max="5687" width="8.140625" style="160" customWidth="1"/>
    <col min="5688" max="5688" width="15.85546875" style="160" bestFit="1" customWidth="1"/>
    <col min="5689" max="5888" width="11.42578125" style="160"/>
    <col min="5889" max="5889" width="11.5703125" style="160" customWidth="1"/>
    <col min="5890" max="5891" width="7.140625" style="160" customWidth="1"/>
    <col min="5892" max="5896" width="10" style="160" customWidth="1"/>
    <col min="5897" max="5897" width="0" style="160" hidden="1" customWidth="1"/>
    <col min="5898" max="5898" width="12" style="160" customWidth="1"/>
    <col min="5899" max="5901" width="9.85546875" style="160" customWidth="1"/>
    <col min="5902" max="5902" width="12" style="160" customWidth="1"/>
    <col min="5903" max="5905" width="9.85546875" style="160" customWidth="1"/>
    <col min="5906" max="5906" width="12" style="160" customWidth="1"/>
    <col min="5907" max="5907" width="9.85546875" style="160" customWidth="1"/>
    <col min="5908" max="5908" width="12" style="160" customWidth="1"/>
    <col min="5909" max="5925" width="8" style="160" customWidth="1"/>
    <col min="5926" max="5926" width="26" style="160" customWidth="1"/>
    <col min="5927" max="5927" width="16.5703125" style="160" customWidth="1"/>
    <col min="5928" max="5928" width="17.140625" style="160" customWidth="1"/>
    <col min="5929" max="5929" width="18" style="160" customWidth="1"/>
    <col min="5930" max="5930" width="22" style="160" customWidth="1"/>
    <col min="5931" max="5931" width="22.42578125" style="160" customWidth="1"/>
    <col min="5932" max="5932" width="19.7109375" style="160" customWidth="1"/>
    <col min="5933" max="5933" width="13.28515625" style="160" customWidth="1"/>
    <col min="5934" max="5934" width="8.140625" style="160" customWidth="1"/>
    <col min="5935" max="5935" width="15.85546875" style="160" customWidth="1"/>
    <col min="5936" max="5936" width="16.5703125" style="160" customWidth="1"/>
    <col min="5937" max="5937" width="17.140625" style="160" bestFit="1" customWidth="1"/>
    <col min="5938" max="5938" width="18" style="160" bestFit="1" customWidth="1"/>
    <col min="5939" max="5939" width="22" style="160" bestFit="1" customWidth="1"/>
    <col min="5940" max="5940" width="22.42578125" style="160" bestFit="1" customWidth="1"/>
    <col min="5941" max="5941" width="19.7109375" style="160" bestFit="1" customWidth="1"/>
    <col min="5942" max="5942" width="13.28515625" style="160" bestFit="1" customWidth="1"/>
    <col min="5943" max="5943" width="8.140625" style="160" customWidth="1"/>
    <col min="5944" max="5944" width="15.85546875" style="160" bestFit="1" customWidth="1"/>
    <col min="5945" max="6144" width="11.42578125" style="160"/>
    <col min="6145" max="6145" width="11.5703125" style="160" customWidth="1"/>
    <col min="6146" max="6147" width="7.140625" style="160" customWidth="1"/>
    <col min="6148" max="6152" width="10" style="160" customWidth="1"/>
    <col min="6153" max="6153" width="0" style="160" hidden="1" customWidth="1"/>
    <col min="6154" max="6154" width="12" style="160" customWidth="1"/>
    <col min="6155" max="6157" width="9.85546875" style="160" customWidth="1"/>
    <col min="6158" max="6158" width="12" style="160" customWidth="1"/>
    <col min="6159" max="6161" width="9.85546875" style="160" customWidth="1"/>
    <col min="6162" max="6162" width="12" style="160" customWidth="1"/>
    <col min="6163" max="6163" width="9.85546875" style="160" customWidth="1"/>
    <col min="6164" max="6164" width="12" style="160" customWidth="1"/>
    <col min="6165" max="6181" width="8" style="160" customWidth="1"/>
    <col min="6182" max="6182" width="26" style="160" customWidth="1"/>
    <col min="6183" max="6183" width="16.5703125" style="160" customWidth="1"/>
    <col min="6184" max="6184" width="17.140625" style="160" customWidth="1"/>
    <col min="6185" max="6185" width="18" style="160" customWidth="1"/>
    <col min="6186" max="6186" width="22" style="160" customWidth="1"/>
    <col min="6187" max="6187" width="22.42578125" style="160" customWidth="1"/>
    <col min="6188" max="6188" width="19.7109375" style="160" customWidth="1"/>
    <col min="6189" max="6189" width="13.28515625" style="160" customWidth="1"/>
    <col min="6190" max="6190" width="8.140625" style="160" customWidth="1"/>
    <col min="6191" max="6191" width="15.85546875" style="160" customWidth="1"/>
    <col min="6192" max="6192" width="16.5703125" style="160" customWidth="1"/>
    <col min="6193" max="6193" width="17.140625" style="160" bestFit="1" customWidth="1"/>
    <col min="6194" max="6194" width="18" style="160" bestFit="1" customWidth="1"/>
    <col min="6195" max="6195" width="22" style="160" bestFit="1" customWidth="1"/>
    <col min="6196" max="6196" width="22.42578125" style="160" bestFit="1" customWidth="1"/>
    <col min="6197" max="6197" width="19.7109375" style="160" bestFit="1" customWidth="1"/>
    <col min="6198" max="6198" width="13.28515625" style="160" bestFit="1" customWidth="1"/>
    <col min="6199" max="6199" width="8.140625" style="160" customWidth="1"/>
    <col min="6200" max="6200" width="15.85546875" style="160" bestFit="1" customWidth="1"/>
    <col min="6201" max="6400" width="11.42578125" style="160"/>
    <col min="6401" max="6401" width="11.5703125" style="160" customWidth="1"/>
    <col min="6402" max="6403" width="7.140625" style="160" customWidth="1"/>
    <col min="6404" max="6408" width="10" style="160" customWidth="1"/>
    <col min="6409" max="6409" width="0" style="160" hidden="1" customWidth="1"/>
    <col min="6410" max="6410" width="12" style="160" customWidth="1"/>
    <col min="6411" max="6413" width="9.85546875" style="160" customWidth="1"/>
    <col min="6414" max="6414" width="12" style="160" customWidth="1"/>
    <col min="6415" max="6417" width="9.85546875" style="160" customWidth="1"/>
    <col min="6418" max="6418" width="12" style="160" customWidth="1"/>
    <col min="6419" max="6419" width="9.85546875" style="160" customWidth="1"/>
    <col min="6420" max="6420" width="12" style="160" customWidth="1"/>
    <col min="6421" max="6437" width="8" style="160" customWidth="1"/>
    <col min="6438" max="6438" width="26" style="160" customWidth="1"/>
    <col min="6439" max="6439" width="16.5703125" style="160" customWidth="1"/>
    <col min="6440" max="6440" width="17.140625" style="160" customWidth="1"/>
    <col min="6441" max="6441" width="18" style="160" customWidth="1"/>
    <col min="6442" max="6442" width="22" style="160" customWidth="1"/>
    <col min="6443" max="6443" width="22.42578125" style="160" customWidth="1"/>
    <col min="6444" max="6444" width="19.7109375" style="160" customWidth="1"/>
    <col min="6445" max="6445" width="13.28515625" style="160" customWidth="1"/>
    <col min="6446" max="6446" width="8.140625" style="160" customWidth="1"/>
    <col min="6447" max="6447" width="15.85546875" style="160" customWidth="1"/>
    <col min="6448" max="6448" width="16.5703125" style="160" customWidth="1"/>
    <col min="6449" max="6449" width="17.140625" style="160" bestFit="1" customWidth="1"/>
    <col min="6450" max="6450" width="18" style="160" bestFit="1" customWidth="1"/>
    <col min="6451" max="6451" width="22" style="160" bestFit="1" customWidth="1"/>
    <col min="6452" max="6452" width="22.42578125" style="160" bestFit="1" customWidth="1"/>
    <col min="6453" max="6453" width="19.7109375" style="160" bestFit="1" customWidth="1"/>
    <col min="6454" max="6454" width="13.28515625" style="160" bestFit="1" customWidth="1"/>
    <col min="6455" max="6455" width="8.140625" style="160" customWidth="1"/>
    <col min="6456" max="6456" width="15.85546875" style="160" bestFit="1" customWidth="1"/>
    <col min="6457" max="6656" width="11.42578125" style="160"/>
    <col min="6657" max="6657" width="11.5703125" style="160" customWidth="1"/>
    <col min="6658" max="6659" width="7.140625" style="160" customWidth="1"/>
    <col min="6660" max="6664" width="10" style="160" customWidth="1"/>
    <col min="6665" max="6665" width="0" style="160" hidden="1" customWidth="1"/>
    <col min="6666" max="6666" width="12" style="160" customWidth="1"/>
    <col min="6667" max="6669" width="9.85546875" style="160" customWidth="1"/>
    <col min="6670" max="6670" width="12" style="160" customWidth="1"/>
    <col min="6671" max="6673" width="9.85546875" style="160" customWidth="1"/>
    <col min="6674" max="6674" width="12" style="160" customWidth="1"/>
    <col min="6675" max="6675" width="9.85546875" style="160" customWidth="1"/>
    <col min="6676" max="6676" width="12" style="160" customWidth="1"/>
    <col min="6677" max="6693" width="8" style="160" customWidth="1"/>
    <col min="6694" max="6694" width="26" style="160" customWidth="1"/>
    <col min="6695" max="6695" width="16.5703125" style="160" customWidth="1"/>
    <col min="6696" max="6696" width="17.140625" style="160" customWidth="1"/>
    <col min="6697" max="6697" width="18" style="160" customWidth="1"/>
    <col min="6698" max="6698" width="22" style="160" customWidth="1"/>
    <col min="6699" max="6699" width="22.42578125" style="160" customWidth="1"/>
    <col min="6700" max="6700" width="19.7109375" style="160" customWidth="1"/>
    <col min="6701" max="6701" width="13.28515625" style="160" customWidth="1"/>
    <col min="6702" max="6702" width="8.140625" style="160" customWidth="1"/>
    <col min="6703" max="6703" width="15.85546875" style="160" customWidth="1"/>
    <col min="6704" max="6704" width="16.5703125" style="160" customWidth="1"/>
    <col min="6705" max="6705" width="17.140625" style="160" bestFit="1" customWidth="1"/>
    <col min="6706" max="6706" width="18" style="160" bestFit="1" customWidth="1"/>
    <col min="6707" max="6707" width="22" style="160" bestFit="1" customWidth="1"/>
    <col min="6708" max="6708" width="22.42578125" style="160" bestFit="1" customWidth="1"/>
    <col min="6709" max="6709" width="19.7109375" style="160" bestFit="1" customWidth="1"/>
    <col min="6710" max="6710" width="13.28515625" style="160" bestFit="1" customWidth="1"/>
    <col min="6711" max="6711" width="8.140625" style="160" customWidth="1"/>
    <col min="6712" max="6712" width="15.85546875" style="160" bestFit="1" customWidth="1"/>
    <col min="6713" max="6912" width="11.42578125" style="160"/>
    <col min="6913" max="6913" width="11.5703125" style="160" customWidth="1"/>
    <col min="6914" max="6915" width="7.140625" style="160" customWidth="1"/>
    <col min="6916" max="6920" width="10" style="160" customWidth="1"/>
    <col min="6921" max="6921" width="0" style="160" hidden="1" customWidth="1"/>
    <col min="6922" max="6922" width="12" style="160" customWidth="1"/>
    <col min="6923" max="6925" width="9.85546875" style="160" customWidth="1"/>
    <col min="6926" max="6926" width="12" style="160" customWidth="1"/>
    <col min="6927" max="6929" width="9.85546875" style="160" customWidth="1"/>
    <col min="6930" max="6930" width="12" style="160" customWidth="1"/>
    <col min="6931" max="6931" width="9.85546875" style="160" customWidth="1"/>
    <col min="6932" max="6932" width="12" style="160" customWidth="1"/>
    <col min="6933" max="6949" width="8" style="160" customWidth="1"/>
    <col min="6950" max="6950" width="26" style="160" customWidth="1"/>
    <col min="6951" max="6951" width="16.5703125" style="160" customWidth="1"/>
    <col min="6952" max="6952" width="17.140625" style="160" customWidth="1"/>
    <col min="6953" max="6953" width="18" style="160" customWidth="1"/>
    <col min="6954" max="6954" width="22" style="160" customWidth="1"/>
    <col min="6955" max="6955" width="22.42578125" style="160" customWidth="1"/>
    <col min="6956" max="6956" width="19.7109375" style="160" customWidth="1"/>
    <col min="6957" max="6957" width="13.28515625" style="160" customWidth="1"/>
    <col min="6958" max="6958" width="8.140625" style="160" customWidth="1"/>
    <col min="6959" max="6959" width="15.85546875" style="160" customWidth="1"/>
    <col min="6960" max="6960" width="16.5703125" style="160" customWidth="1"/>
    <col min="6961" max="6961" width="17.140625" style="160" bestFit="1" customWidth="1"/>
    <col min="6962" max="6962" width="18" style="160" bestFit="1" customWidth="1"/>
    <col min="6963" max="6963" width="22" style="160" bestFit="1" customWidth="1"/>
    <col min="6964" max="6964" width="22.42578125" style="160" bestFit="1" customWidth="1"/>
    <col min="6965" max="6965" width="19.7109375" style="160" bestFit="1" customWidth="1"/>
    <col min="6966" max="6966" width="13.28515625" style="160" bestFit="1" customWidth="1"/>
    <col min="6967" max="6967" width="8.140625" style="160" customWidth="1"/>
    <col min="6968" max="6968" width="15.85546875" style="160" bestFit="1" customWidth="1"/>
    <col min="6969" max="7168" width="11.42578125" style="160"/>
    <col min="7169" max="7169" width="11.5703125" style="160" customWidth="1"/>
    <col min="7170" max="7171" width="7.140625" style="160" customWidth="1"/>
    <col min="7172" max="7176" width="10" style="160" customWidth="1"/>
    <col min="7177" max="7177" width="0" style="160" hidden="1" customWidth="1"/>
    <col min="7178" max="7178" width="12" style="160" customWidth="1"/>
    <col min="7179" max="7181" width="9.85546875" style="160" customWidth="1"/>
    <col min="7182" max="7182" width="12" style="160" customWidth="1"/>
    <col min="7183" max="7185" width="9.85546875" style="160" customWidth="1"/>
    <col min="7186" max="7186" width="12" style="160" customWidth="1"/>
    <col min="7187" max="7187" width="9.85546875" style="160" customWidth="1"/>
    <col min="7188" max="7188" width="12" style="160" customWidth="1"/>
    <col min="7189" max="7205" width="8" style="160" customWidth="1"/>
    <col min="7206" max="7206" width="26" style="160" customWidth="1"/>
    <col min="7207" max="7207" width="16.5703125" style="160" customWidth="1"/>
    <col min="7208" max="7208" width="17.140625" style="160" customWidth="1"/>
    <col min="7209" max="7209" width="18" style="160" customWidth="1"/>
    <col min="7210" max="7210" width="22" style="160" customWidth="1"/>
    <col min="7211" max="7211" width="22.42578125" style="160" customWidth="1"/>
    <col min="7212" max="7212" width="19.7109375" style="160" customWidth="1"/>
    <col min="7213" max="7213" width="13.28515625" style="160" customWidth="1"/>
    <col min="7214" max="7214" width="8.140625" style="160" customWidth="1"/>
    <col min="7215" max="7215" width="15.85546875" style="160" customWidth="1"/>
    <col min="7216" max="7216" width="16.5703125" style="160" customWidth="1"/>
    <col min="7217" max="7217" width="17.140625" style="160" bestFit="1" customWidth="1"/>
    <col min="7218" max="7218" width="18" style="160" bestFit="1" customWidth="1"/>
    <col min="7219" max="7219" width="22" style="160" bestFit="1" customWidth="1"/>
    <col min="7220" max="7220" width="22.42578125" style="160" bestFit="1" customWidth="1"/>
    <col min="7221" max="7221" width="19.7109375" style="160" bestFit="1" customWidth="1"/>
    <col min="7222" max="7222" width="13.28515625" style="160" bestFit="1" customWidth="1"/>
    <col min="7223" max="7223" width="8.140625" style="160" customWidth="1"/>
    <col min="7224" max="7224" width="15.85546875" style="160" bestFit="1" customWidth="1"/>
    <col min="7225" max="7424" width="11.42578125" style="160"/>
    <col min="7425" max="7425" width="11.5703125" style="160" customWidth="1"/>
    <col min="7426" max="7427" width="7.140625" style="160" customWidth="1"/>
    <col min="7428" max="7432" width="10" style="160" customWidth="1"/>
    <col min="7433" max="7433" width="0" style="160" hidden="1" customWidth="1"/>
    <col min="7434" max="7434" width="12" style="160" customWidth="1"/>
    <col min="7435" max="7437" width="9.85546875" style="160" customWidth="1"/>
    <col min="7438" max="7438" width="12" style="160" customWidth="1"/>
    <col min="7439" max="7441" width="9.85546875" style="160" customWidth="1"/>
    <col min="7442" max="7442" width="12" style="160" customWidth="1"/>
    <col min="7443" max="7443" width="9.85546875" style="160" customWidth="1"/>
    <col min="7444" max="7444" width="12" style="160" customWidth="1"/>
    <col min="7445" max="7461" width="8" style="160" customWidth="1"/>
    <col min="7462" max="7462" width="26" style="160" customWidth="1"/>
    <col min="7463" max="7463" width="16.5703125" style="160" customWidth="1"/>
    <col min="7464" max="7464" width="17.140625" style="160" customWidth="1"/>
    <col min="7465" max="7465" width="18" style="160" customWidth="1"/>
    <col min="7466" max="7466" width="22" style="160" customWidth="1"/>
    <col min="7467" max="7467" width="22.42578125" style="160" customWidth="1"/>
    <col min="7468" max="7468" width="19.7109375" style="160" customWidth="1"/>
    <col min="7469" max="7469" width="13.28515625" style="160" customWidth="1"/>
    <col min="7470" max="7470" width="8.140625" style="160" customWidth="1"/>
    <col min="7471" max="7471" width="15.85546875" style="160" customWidth="1"/>
    <col min="7472" max="7472" width="16.5703125" style="160" customWidth="1"/>
    <col min="7473" max="7473" width="17.140625" style="160" bestFit="1" customWidth="1"/>
    <col min="7474" max="7474" width="18" style="160" bestFit="1" customWidth="1"/>
    <col min="7475" max="7475" width="22" style="160" bestFit="1" customWidth="1"/>
    <col min="7476" max="7476" width="22.42578125" style="160" bestFit="1" customWidth="1"/>
    <col min="7477" max="7477" width="19.7109375" style="160" bestFit="1" customWidth="1"/>
    <col min="7478" max="7478" width="13.28515625" style="160" bestFit="1" customWidth="1"/>
    <col min="7479" max="7479" width="8.140625" style="160" customWidth="1"/>
    <col min="7480" max="7480" width="15.85546875" style="160" bestFit="1" customWidth="1"/>
    <col min="7481" max="7680" width="11.42578125" style="160"/>
    <col min="7681" max="7681" width="11.5703125" style="160" customWidth="1"/>
    <col min="7682" max="7683" width="7.140625" style="160" customWidth="1"/>
    <col min="7684" max="7688" width="10" style="160" customWidth="1"/>
    <col min="7689" max="7689" width="0" style="160" hidden="1" customWidth="1"/>
    <col min="7690" max="7690" width="12" style="160" customWidth="1"/>
    <col min="7691" max="7693" width="9.85546875" style="160" customWidth="1"/>
    <col min="7694" max="7694" width="12" style="160" customWidth="1"/>
    <col min="7695" max="7697" width="9.85546875" style="160" customWidth="1"/>
    <col min="7698" max="7698" width="12" style="160" customWidth="1"/>
    <col min="7699" max="7699" width="9.85546875" style="160" customWidth="1"/>
    <col min="7700" max="7700" width="12" style="160" customWidth="1"/>
    <col min="7701" max="7717" width="8" style="160" customWidth="1"/>
    <col min="7718" max="7718" width="26" style="160" customWidth="1"/>
    <col min="7719" max="7719" width="16.5703125" style="160" customWidth="1"/>
    <col min="7720" max="7720" width="17.140625" style="160" customWidth="1"/>
    <col min="7721" max="7721" width="18" style="160" customWidth="1"/>
    <col min="7722" max="7722" width="22" style="160" customWidth="1"/>
    <col min="7723" max="7723" width="22.42578125" style="160" customWidth="1"/>
    <col min="7724" max="7724" width="19.7109375" style="160" customWidth="1"/>
    <col min="7725" max="7725" width="13.28515625" style="160" customWidth="1"/>
    <col min="7726" max="7726" width="8.140625" style="160" customWidth="1"/>
    <col min="7727" max="7727" width="15.85546875" style="160" customWidth="1"/>
    <col min="7728" max="7728" width="16.5703125" style="160" customWidth="1"/>
    <col min="7729" max="7729" width="17.140625" style="160" bestFit="1" customWidth="1"/>
    <col min="7730" max="7730" width="18" style="160" bestFit="1" customWidth="1"/>
    <col min="7731" max="7731" width="22" style="160" bestFit="1" customWidth="1"/>
    <col min="7732" max="7732" width="22.42578125" style="160" bestFit="1" customWidth="1"/>
    <col min="7733" max="7733" width="19.7109375" style="160" bestFit="1" customWidth="1"/>
    <col min="7734" max="7734" width="13.28515625" style="160" bestFit="1" customWidth="1"/>
    <col min="7735" max="7735" width="8.140625" style="160" customWidth="1"/>
    <col min="7736" max="7736" width="15.85546875" style="160" bestFit="1" customWidth="1"/>
    <col min="7737" max="7936" width="11.42578125" style="160"/>
    <col min="7937" max="7937" width="11.5703125" style="160" customWidth="1"/>
    <col min="7938" max="7939" width="7.140625" style="160" customWidth="1"/>
    <col min="7940" max="7944" width="10" style="160" customWidth="1"/>
    <col min="7945" max="7945" width="0" style="160" hidden="1" customWidth="1"/>
    <col min="7946" max="7946" width="12" style="160" customWidth="1"/>
    <col min="7947" max="7949" width="9.85546875" style="160" customWidth="1"/>
    <col min="7950" max="7950" width="12" style="160" customWidth="1"/>
    <col min="7951" max="7953" width="9.85546875" style="160" customWidth="1"/>
    <col min="7954" max="7954" width="12" style="160" customWidth="1"/>
    <col min="7955" max="7955" width="9.85546875" style="160" customWidth="1"/>
    <col min="7956" max="7956" width="12" style="160" customWidth="1"/>
    <col min="7957" max="7973" width="8" style="160" customWidth="1"/>
    <col min="7974" max="7974" width="26" style="160" customWidth="1"/>
    <col min="7975" max="7975" width="16.5703125" style="160" customWidth="1"/>
    <col min="7976" max="7976" width="17.140625" style="160" customWidth="1"/>
    <col min="7977" max="7977" width="18" style="160" customWidth="1"/>
    <col min="7978" max="7978" width="22" style="160" customWidth="1"/>
    <col min="7979" max="7979" width="22.42578125" style="160" customWidth="1"/>
    <col min="7980" max="7980" width="19.7109375" style="160" customWidth="1"/>
    <col min="7981" max="7981" width="13.28515625" style="160" customWidth="1"/>
    <col min="7982" max="7982" width="8.140625" style="160" customWidth="1"/>
    <col min="7983" max="7983" width="15.85546875" style="160" customWidth="1"/>
    <col min="7984" max="7984" width="16.5703125" style="160" customWidth="1"/>
    <col min="7985" max="7985" width="17.140625" style="160" bestFit="1" customWidth="1"/>
    <col min="7986" max="7986" width="18" style="160" bestFit="1" customWidth="1"/>
    <col min="7987" max="7987" width="22" style="160" bestFit="1" customWidth="1"/>
    <col min="7988" max="7988" width="22.42578125" style="160" bestFit="1" customWidth="1"/>
    <col min="7989" max="7989" width="19.7109375" style="160" bestFit="1" customWidth="1"/>
    <col min="7990" max="7990" width="13.28515625" style="160" bestFit="1" customWidth="1"/>
    <col min="7991" max="7991" width="8.140625" style="160" customWidth="1"/>
    <col min="7992" max="7992" width="15.85546875" style="160" bestFit="1" customWidth="1"/>
    <col min="7993" max="8192" width="11.42578125" style="160"/>
    <col min="8193" max="8193" width="11.5703125" style="160" customWidth="1"/>
    <col min="8194" max="8195" width="7.140625" style="160" customWidth="1"/>
    <col min="8196" max="8200" width="10" style="160" customWidth="1"/>
    <col min="8201" max="8201" width="0" style="160" hidden="1" customWidth="1"/>
    <col min="8202" max="8202" width="12" style="160" customWidth="1"/>
    <col min="8203" max="8205" width="9.85546875" style="160" customWidth="1"/>
    <col min="8206" max="8206" width="12" style="160" customWidth="1"/>
    <col min="8207" max="8209" width="9.85546875" style="160" customWidth="1"/>
    <col min="8210" max="8210" width="12" style="160" customWidth="1"/>
    <col min="8211" max="8211" width="9.85546875" style="160" customWidth="1"/>
    <col min="8212" max="8212" width="12" style="160" customWidth="1"/>
    <col min="8213" max="8229" width="8" style="160" customWidth="1"/>
    <col min="8230" max="8230" width="26" style="160" customWidth="1"/>
    <col min="8231" max="8231" width="16.5703125" style="160" customWidth="1"/>
    <col min="8232" max="8232" width="17.140625" style="160" customWidth="1"/>
    <col min="8233" max="8233" width="18" style="160" customWidth="1"/>
    <col min="8234" max="8234" width="22" style="160" customWidth="1"/>
    <col min="8235" max="8235" width="22.42578125" style="160" customWidth="1"/>
    <col min="8236" max="8236" width="19.7109375" style="160" customWidth="1"/>
    <col min="8237" max="8237" width="13.28515625" style="160" customWidth="1"/>
    <col min="8238" max="8238" width="8.140625" style="160" customWidth="1"/>
    <col min="8239" max="8239" width="15.85546875" style="160" customWidth="1"/>
    <col min="8240" max="8240" width="16.5703125" style="160" customWidth="1"/>
    <col min="8241" max="8241" width="17.140625" style="160" bestFit="1" customWidth="1"/>
    <col min="8242" max="8242" width="18" style="160" bestFit="1" customWidth="1"/>
    <col min="8243" max="8243" width="22" style="160" bestFit="1" customWidth="1"/>
    <col min="8244" max="8244" width="22.42578125" style="160" bestFit="1" customWidth="1"/>
    <col min="8245" max="8245" width="19.7109375" style="160" bestFit="1" customWidth="1"/>
    <col min="8246" max="8246" width="13.28515625" style="160" bestFit="1" customWidth="1"/>
    <col min="8247" max="8247" width="8.140625" style="160" customWidth="1"/>
    <col min="8248" max="8248" width="15.85546875" style="160" bestFit="1" customWidth="1"/>
    <col min="8249" max="8448" width="11.42578125" style="160"/>
    <col min="8449" max="8449" width="11.5703125" style="160" customWidth="1"/>
    <col min="8450" max="8451" width="7.140625" style="160" customWidth="1"/>
    <col min="8452" max="8456" width="10" style="160" customWidth="1"/>
    <col min="8457" max="8457" width="0" style="160" hidden="1" customWidth="1"/>
    <col min="8458" max="8458" width="12" style="160" customWidth="1"/>
    <col min="8459" max="8461" width="9.85546875" style="160" customWidth="1"/>
    <col min="8462" max="8462" width="12" style="160" customWidth="1"/>
    <col min="8463" max="8465" width="9.85546875" style="160" customWidth="1"/>
    <col min="8466" max="8466" width="12" style="160" customWidth="1"/>
    <col min="8467" max="8467" width="9.85546875" style="160" customWidth="1"/>
    <col min="8468" max="8468" width="12" style="160" customWidth="1"/>
    <col min="8469" max="8485" width="8" style="160" customWidth="1"/>
    <col min="8486" max="8486" width="26" style="160" customWidth="1"/>
    <col min="8487" max="8487" width="16.5703125" style="160" customWidth="1"/>
    <col min="8488" max="8488" width="17.140625" style="160" customWidth="1"/>
    <col min="8489" max="8489" width="18" style="160" customWidth="1"/>
    <col min="8490" max="8490" width="22" style="160" customWidth="1"/>
    <col min="8491" max="8491" width="22.42578125" style="160" customWidth="1"/>
    <col min="8492" max="8492" width="19.7109375" style="160" customWidth="1"/>
    <col min="8493" max="8493" width="13.28515625" style="160" customWidth="1"/>
    <col min="8494" max="8494" width="8.140625" style="160" customWidth="1"/>
    <col min="8495" max="8495" width="15.85546875" style="160" customWidth="1"/>
    <col min="8496" max="8496" width="16.5703125" style="160" customWidth="1"/>
    <col min="8497" max="8497" width="17.140625" style="160" bestFit="1" customWidth="1"/>
    <col min="8498" max="8498" width="18" style="160" bestFit="1" customWidth="1"/>
    <col min="8499" max="8499" width="22" style="160" bestFit="1" customWidth="1"/>
    <col min="8500" max="8500" width="22.42578125" style="160" bestFit="1" customWidth="1"/>
    <col min="8501" max="8501" width="19.7109375" style="160" bestFit="1" customWidth="1"/>
    <col min="8502" max="8502" width="13.28515625" style="160" bestFit="1" customWidth="1"/>
    <col min="8503" max="8503" width="8.140625" style="160" customWidth="1"/>
    <col min="8504" max="8504" width="15.85546875" style="160" bestFit="1" customWidth="1"/>
    <col min="8505" max="8704" width="11.42578125" style="160"/>
    <col min="8705" max="8705" width="11.5703125" style="160" customWidth="1"/>
    <col min="8706" max="8707" width="7.140625" style="160" customWidth="1"/>
    <col min="8708" max="8712" width="10" style="160" customWidth="1"/>
    <col min="8713" max="8713" width="0" style="160" hidden="1" customWidth="1"/>
    <col min="8714" max="8714" width="12" style="160" customWidth="1"/>
    <col min="8715" max="8717" width="9.85546875" style="160" customWidth="1"/>
    <col min="8718" max="8718" width="12" style="160" customWidth="1"/>
    <col min="8719" max="8721" width="9.85546875" style="160" customWidth="1"/>
    <col min="8722" max="8722" width="12" style="160" customWidth="1"/>
    <col min="8723" max="8723" width="9.85546875" style="160" customWidth="1"/>
    <col min="8724" max="8724" width="12" style="160" customWidth="1"/>
    <col min="8725" max="8741" width="8" style="160" customWidth="1"/>
    <col min="8742" max="8742" width="26" style="160" customWidth="1"/>
    <col min="8743" max="8743" width="16.5703125" style="160" customWidth="1"/>
    <col min="8744" max="8744" width="17.140625" style="160" customWidth="1"/>
    <col min="8745" max="8745" width="18" style="160" customWidth="1"/>
    <col min="8746" max="8746" width="22" style="160" customWidth="1"/>
    <col min="8747" max="8747" width="22.42578125" style="160" customWidth="1"/>
    <col min="8748" max="8748" width="19.7109375" style="160" customWidth="1"/>
    <col min="8749" max="8749" width="13.28515625" style="160" customWidth="1"/>
    <col min="8750" max="8750" width="8.140625" style="160" customWidth="1"/>
    <col min="8751" max="8751" width="15.85546875" style="160" customWidth="1"/>
    <col min="8752" max="8752" width="16.5703125" style="160" customWidth="1"/>
    <col min="8753" max="8753" width="17.140625" style="160" bestFit="1" customWidth="1"/>
    <col min="8754" max="8754" width="18" style="160" bestFit="1" customWidth="1"/>
    <col min="8755" max="8755" width="22" style="160" bestFit="1" customWidth="1"/>
    <col min="8756" max="8756" width="22.42578125" style="160" bestFit="1" customWidth="1"/>
    <col min="8757" max="8757" width="19.7109375" style="160" bestFit="1" customWidth="1"/>
    <col min="8758" max="8758" width="13.28515625" style="160" bestFit="1" customWidth="1"/>
    <col min="8759" max="8759" width="8.140625" style="160" customWidth="1"/>
    <col min="8760" max="8760" width="15.85546875" style="160" bestFit="1" customWidth="1"/>
    <col min="8761" max="8960" width="11.42578125" style="160"/>
    <col min="8961" max="8961" width="11.5703125" style="160" customWidth="1"/>
    <col min="8962" max="8963" width="7.140625" style="160" customWidth="1"/>
    <col min="8964" max="8968" width="10" style="160" customWidth="1"/>
    <col min="8969" max="8969" width="0" style="160" hidden="1" customWidth="1"/>
    <col min="8970" max="8970" width="12" style="160" customWidth="1"/>
    <col min="8971" max="8973" width="9.85546875" style="160" customWidth="1"/>
    <col min="8974" max="8974" width="12" style="160" customWidth="1"/>
    <col min="8975" max="8977" width="9.85546875" style="160" customWidth="1"/>
    <col min="8978" max="8978" width="12" style="160" customWidth="1"/>
    <col min="8979" max="8979" width="9.85546875" style="160" customWidth="1"/>
    <col min="8980" max="8980" width="12" style="160" customWidth="1"/>
    <col min="8981" max="8997" width="8" style="160" customWidth="1"/>
    <col min="8998" max="8998" width="26" style="160" customWidth="1"/>
    <col min="8999" max="8999" width="16.5703125" style="160" customWidth="1"/>
    <col min="9000" max="9000" width="17.140625" style="160" customWidth="1"/>
    <col min="9001" max="9001" width="18" style="160" customWidth="1"/>
    <col min="9002" max="9002" width="22" style="160" customWidth="1"/>
    <col min="9003" max="9003" width="22.42578125" style="160" customWidth="1"/>
    <col min="9004" max="9004" width="19.7109375" style="160" customWidth="1"/>
    <col min="9005" max="9005" width="13.28515625" style="160" customWidth="1"/>
    <col min="9006" max="9006" width="8.140625" style="160" customWidth="1"/>
    <col min="9007" max="9007" width="15.85546875" style="160" customWidth="1"/>
    <col min="9008" max="9008" width="16.5703125" style="160" customWidth="1"/>
    <col min="9009" max="9009" width="17.140625" style="160" bestFit="1" customWidth="1"/>
    <col min="9010" max="9010" width="18" style="160" bestFit="1" customWidth="1"/>
    <col min="9011" max="9011" width="22" style="160" bestFit="1" customWidth="1"/>
    <col min="9012" max="9012" width="22.42578125" style="160" bestFit="1" customWidth="1"/>
    <col min="9013" max="9013" width="19.7109375" style="160" bestFit="1" customWidth="1"/>
    <col min="9014" max="9014" width="13.28515625" style="160" bestFit="1" customWidth="1"/>
    <col min="9015" max="9015" width="8.140625" style="160" customWidth="1"/>
    <col min="9016" max="9016" width="15.85546875" style="160" bestFit="1" customWidth="1"/>
    <col min="9017" max="9216" width="11.42578125" style="160"/>
    <col min="9217" max="9217" width="11.5703125" style="160" customWidth="1"/>
    <col min="9218" max="9219" width="7.140625" style="160" customWidth="1"/>
    <col min="9220" max="9224" width="10" style="160" customWidth="1"/>
    <col min="9225" max="9225" width="0" style="160" hidden="1" customWidth="1"/>
    <col min="9226" max="9226" width="12" style="160" customWidth="1"/>
    <col min="9227" max="9229" width="9.85546875" style="160" customWidth="1"/>
    <col min="9230" max="9230" width="12" style="160" customWidth="1"/>
    <col min="9231" max="9233" width="9.85546875" style="160" customWidth="1"/>
    <col min="9234" max="9234" width="12" style="160" customWidth="1"/>
    <col min="9235" max="9235" width="9.85546875" style="160" customWidth="1"/>
    <col min="9236" max="9236" width="12" style="160" customWidth="1"/>
    <col min="9237" max="9253" width="8" style="160" customWidth="1"/>
    <col min="9254" max="9254" width="26" style="160" customWidth="1"/>
    <col min="9255" max="9255" width="16.5703125" style="160" customWidth="1"/>
    <col min="9256" max="9256" width="17.140625" style="160" customWidth="1"/>
    <col min="9257" max="9257" width="18" style="160" customWidth="1"/>
    <col min="9258" max="9258" width="22" style="160" customWidth="1"/>
    <col min="9259" max="9259" width="22.42578125" style="160" customWidth="1"/>
    <col min="9260" max="9260" width="19.7109375" style="160" customWidth="1"/>
    <col min="9261" max="9261" width="13.28515625" style="160" customWidth="1"/>
    <col min="9262" max="9262" width="8.140625" style="160" customWidth="1"/>
    <col min="9263" max="9263" width="15.85546875" style="160" customWidth="1"/>
    <col min="9264" max="9264" width="16.5703125" style="160" customWidth="1"/>
    <col min="9265" max="9265" width="17.140625" style="160" bestFit="1" customWidth="1"/>
    <col min="9266" max="9266" width="18" style="160" bestFit="1" customWidth="1"/>
    <col min="9267" max="9267" width="22" style="160" bestFit="1" customWidth="1"/>
    <col min="9268" max="9268" width="22.42578125" style="160" bestFit="1" customWidth="1"/>
    <col min="9269" max="9269" width="19.7109375" style="160" bestFit="1" customWidth="1"/>
    <col min="9270" max="9270" width="13.28515625" style="160" bestFit="1" customWidth="1"/>
    <col min="9271" max="9271" width="8.140625" style="160" customWidth="1"/>
    <col min="9272" max="9272" width="15.85546875" style="160" bestFit="1" customWidth="1"/>
    <col min="9273" max="9472" width="11.42578125" style="160"/>
    <col min="9473" max="9473" width="11.5703125" style="160" customWidth="1"/>
    <col min="9474" max="9475" width="7.140625" style="160" customWidth="1"/>
    <col min="9476" max="9480" width="10" style="160" customWidth="1"/>
    <col min="9481" max="9481" width="0" style="160" hidden="1" customWidth="1"/>
    <col min="9482" max="9482" width="12" style="160" customWidth="1"/>
    <col min="9483" max="9485" width="9.85546875" style="160" customWidth="1"/>
    <col min="9486" max="9486" width="12" style="160" customWidth="1"/>
    <col min="9487" max="9489" width="9.85546875" style="160" customWidth="1"/>
    <col min="9490" max="9490" width="12" style="160" customWidth="1"/>
    <col min="9491" max="9491" width="9.85546875" style="160" customWidth="1"/>
    <col min="9492" max="9492" width="12" style="160" customWidth="1"/>
    <col min="9493" max="9509" width="8" style="160" customWidth="1"/>
    <col min="9510" max="9510" width="26" style="160" customWidth="1"/>
    <col min="9511" max="9511" width="16.5703125" style="160" customWidth="1"/>
    <col min="9512" max="9512" width="17.140625" style="160" customWidth="1"/>
    <col min="9513" max="9513" width="18" style="160" customWidth="1"/>
    <col min="9514" max="9514" width="22" style="160" customWidth="1"/>
    <col min="9515" max="9515" width="22.42578125" style="160" customWidth="1"/>
    <col min="9516" max="9516" width="19.7109375" style="160" customWidth="1"/>
    <col min="9517" max="9517" width="13.28515625" style="160" customWidth="1"/>
    <col min="9518" max="9518" width="8.140625" style="160" customWidth="1"/>
    <col min="9519" max="9519" width="15.85546875" style="160" customWidth="1"/>
    <col min="9520" max="9520" width="16.5703125" style="160" customWidth="1"/>
    <col min="9521" max="9521" width="17.140625" style="160" bestFit="1" customWidth="1"/>
    <col min="9522" max="9522" width="18" style="160" bestFit="1" customWidth="1"/>
    <col min="9523" max="9523" width="22" style="160" bestFit="1" customWidth="1"/>
    <col min="9524" max="9524" width="22.42578125" style="160" bestFit="1" customWidth="1"/>
    <col min="9525" max="9525" width="19.7109375" style="160" bestFit="1" customWidth="1"/>
    <col min="9526" max="9526" width="13.28515625" style="160" bestFit="1" customWidth="1"/>
    <col min="9527" max="9527" width="8.140625" style="160" customWidth="1"/>
    <col min="9528" max="9528" width="15.85546875" style="160" bestFit="1" customWidth="1"/>
    <col min="9529" max="9728" width="11.42578125" style="160"/>
    <col min="9729" max="9729" width="11.5703125" style="160" customWidth="1"/>
    <col min="9730" max="9731" width="7.140625" style="160" customWidth="1"/>
    <col min="9732" max="9736" width="10" style="160" customWidth="1"/>
    <col min="9737" max="9737" width="0" style="160" hidden="1" customWidth="1"/>
    <col min="9738" max="9738" width="12" style="160" customWidth="1"/>
    <col min="9739" max="9741" width="9.85546875" style="160" customWidth="1"/>
    <col min="9742" max="9742" width="12" style="160" customWidth="1"/>
    <col min="9743" max="9745" width="9.85546875" style="160" customWidth="1"/>
    <col min="9746" max="9746" width="12" style="160" customWidth="1"/>
    <col min="9747" max="9747" width="9.85546875" style="160" customWidth="1"/>
    <col min="9748" max="9748" width="12" style="160" customWidth="1"/>
    <col min="9749" max="9765" width="8" style="160" customWidth="1"/>
    <col min="9766" max="9766" width="26" style="160" customWidth="1"/>
    <col min="9767" max="9767" width="16.5703125" style="160" customWidth="1"/>
    <col min="9768" max="9768" width="17.140625" style="160" customWidth="1"/>
    <col min="9769" max="9769" width="18" style="160" customWidth="1"/>
    <col min="9770" max="9770" width="22" style="160" customWidth="1"/>
    <col min="9771" max="9771" width="22.42578125" style="160" customWidth="1"/>
    <col min="9772" max="9772" width="19.7109375" style="160" customWidth="1"/>
    <col min="9773" max="9773" width="13.28515625" style="160" customWidth="1"/>
    <col min="9774" max="9774" width="8.140625" style="160" customWidth="1"/>
    <col min="9775" max="9775" width="15.85546875" style="160" customWidth="1"/>
    <col min="9776" max="9776" width="16.5703125" style="160" customWidth="1"/>
    <col min="9777" max="9777" width="17.140625" style="160" bestFit="1" customWidth="1"/>
    <col min="9778" max="9778" width="18" style="160" bestFit="1" customWidth="1"/>
    <col min="9779" max="9779" width="22" style="160" bestFit="1" customWidth="1"/>
    <col min="9780" max="9780" width="22.42578125" style="160" bestFit="1" customWidth="1"/>
    <col min="9781" max="9781" width="19.7109375" style="160" bestFit="1" customWidth="1"/>
    <col min="9782" max="9782" width="13.28515625" style="160" bestFit="1" customWidth="1"/>
    <col min="9783" max="9783" width="8.140625" style="160" customWidth="1"/>
    <col min="9784" max="9784" width="15.85546875" style="160" bestFit="1" customWidth="1"/>
    <col min="9785" max="9984" width="11.42578125" style="160"/>
    <col min="9985" max="9985" width="11.5703125" style="160" customWidth="1"/>
    <col min="9986" max="9987" width="7.140625" style="160" customWidth="1"/>
    <col min="9988" max="9992" width="10" style="160" customWidth="1"/>
    <col min="9993" max="9993" width="0" style="160" hidden="1" customWidth="1"/>
    <col min="9994" max="9994" width="12" style="160" customWidth="1"/>
    <col min="9995" max="9997" width="9.85546875" style="160" customWidth="1"/>
    <col min="9998" max="9998" width="12" style="160" customWidth="1"/>
    <col min="9999" max="10001" width="9.85546875" style="160" customWidth="1"/>
    <col min="10002" max="10002" width="12" style="160" customWidth="1"/>
    <col min="10003" max="10003" width="9.85546875" style="160" customWidth="1"/>
    <col min="10004" max="10004" width="12" style="160" customWidth="1"/>
    <col min="10005" max="10021" width="8" style="160" customWidth="1"/>
    <col min="10022" max="10022" width="26" style="160" customWidth="1"/>
    <col min="10023" max="10023" width="16.5703125" style="160" customWidth="1"/>
    <col min="10024" max="10024" width="17.140625" style="160" customWidth="1"/>
    <col min="10025" max="10025" width="18" style="160" customWidth="1"/>
    <col min="10026" max="10026" width="22" style="160" customWidth="1"/>
    <col min="10027" max="10027" width="22.42578125" style="160" customWidth="1"/>
    <col min="10028" max="10028" width="19.7109375" style="160" customWidth="1"/>
    <col min="10029" max="10029" width="13.28515625" style="160" customWidth="1"/>
    <col min="10030" max="10030" width="8.140625" style="160" customWidth="1"/>
    <col min="10031" max="10031" width="15.85546875" style="160" customWidth="1"/>
    <col min="10032" max="10032" width="16.5703125" style="160" customWidth="1"/>
    <col min="10033" max="10033" width="17.140625" style="160" bestFit="1" customWidth="1"/>
    <col min="10034" max="10034" width="18" style="160" bestFit="1" customWidth="1"/>
    <col min="10035" max="10035" width="22" style="160" bestFit="1" customWidth="1"/>
    <col min="10036" max="10036" width="22.42578125" style="160" bestFit="1" customWidth="1"/>
    <col min="10037" max="10037" width="19.7109375" style="160" bestFit="1" customWidth="1"/>
    <col min="10038" max="10038" width="13.28515625" style="160" bestFit="1" customWidth="1"/>
    <col min="10039" max="10039" width="8.140625" style="160" customWidth="1"/>
    <col min="10040" max="10040" width="15.85546875" style="160" bestFit="1" customWidth="1"/>
    <col min="10041" max="10240" width="11.42578125" style="160"/>
    <col min="10241" max="10241" width="11.5703125" style="160" customWidth="1"/>
    <col min="10242" max="10243" width="7.140625" style="160" customWidth="1"/>
    <col min="10244" max="10248" width="10" style="160" customWidth="1"/>
    <col min="10249" max="10249" width="0" style="160" hidden="1" customWidth="1"/>
    <col min="10250" max="10250" width="12" style="160" customWidth="1"/>
    <col min="10251" max="10253" width="9.85546875" style="160" customWidth="1"/>
    <col min="10254" max="10254" width="12" style="160" customWidth="1"/>
    <col min="10255" max="10257" width="9.85546875" style="160" customWidth="1"/>
    <col min="10258" max="10258" width="12" style="160" customWidth="1"/>
    <col min="10259" max="10259" width="9.85546875" style="160" customWidth="1"/>
    <col min="10260" max="10260" width="12" style="160" customWidth="1"/>
    <col min="10261" max="10277" width="8" style="160" customWidth="1"/>
    <col min="10278" max="10278" width="26" style="160" customWidth="1"/>
    <col min="10279" max="10279" width="16.5703125" style="160" customWidth="1"/>
    <col min="10280" max="10280" width="17.140625" style="160" customWidth="1"/>
    <col min="10281" max="10281" width="18" style="160" customWidth="1"/>
    <col min="10282" max="10282" width="22" style="160" customWidth="1"/>
    <col min="10283" max="10283" width="22.42578125" style="160" customWidth="1"/>
    <col min="10284" max="10284" width="19.7109375" style="160" customWidth="1"/>
    <col min="10285" max="10285" width="13.28515625" style="160" customWidth="1"/>
    <col min="10286" max="10286" width="8.140625" style="160" customWidth="1"/>
    <col min="10287" max="10287" width="15.85546875" style="160" customWidth="1"/>
    <col min="10288" max="10288" width="16.5703125" style="160" customWidth="1"/>
    <col min="10289" max="10289" width="17.140625" style="160" bestFit="1" customWidth="1"/>
    <col min="10290" max="10290" width="18" style="160" bestFit="1" customWidth="1"/>
    <col min="10291" max="10291" width="22" style="160" bestFit="1" customWidth="1"/>
    <col min="10292" max="10292" width="22.42578125" style="160" bestFit="1" customWidth="1"/>
    <col min="10293" max="10293" width="19.7109375" style="160" bestFit="1" customWidth="1"/>
    <col min="10294" max="10294" width="13.28515625" style="160" bestFit="1" customWidth="1"/>
    <col min="10295" max="10295" width="8.140625" style="160" customWidth="1"/>
    <col min="10296" max="10296" width="15.85546875" style="160" bestFit="1" customWidth="1"/>
    <col min="10297" max="10496" width="11.42578125" style="160"/>
    <col min="10497" max="10497" width="11.5703125" style="160" customWidth="1"/>
    <col min="10498" max="10499" width="7.140625" style="160" customWidth="1"/>
    <col min="10500" max="10504" width="10" style="160" customWidth="1"/>
    <col min="10505" max="10505" width="0" style="160" hidden="1" customWidth="1"/>
    <col min="10506" max="10506" width="12" style="160" customWidth="1"/>
    <col min="10507" max="10509" width="9.85546875" style="160" customWidth="1"/>
    <col min="10510" max="10510" width="12" style="160" customWidth="1"/>
    <col min="10511" max="10513" width="9.85546875" style="160" customWidth="1"/>
    <col min="10514" max="10514" width="12" style="160" customWidth="1"/>
    <col min="10515" max="10515" width="9.85546875" style="160" customWidth="1"/>
    <col min="10516" max="10516" width="12" style="160" customWidth="1"/>
    <col min="10517" max="10533" width="8" style="160" customWidth="1"/>
    <col min="10534" max="10534" width="26" style="160" customWidth="1"/>
    <col min="10535" max="10535" width="16.5703125" style="160" customWidth="1"/>
    <col min="10536" max="10536" width="17.140625" style="160" customWidth="1"/>
    <col min="10537" max="10537" width="18" style="160" customWidth="1"/>
    <col min="10538" max="10538" width="22" style="160" customWidth="1"/>
    <col min="10539" max="10539" width="22.42578125" style="160" customWidth="1"/>
    <col min="10540" max="10540" width="19.7109375" style="160" customWidth="1"/>
    <col min="10541" max="10541" width="13.28515625" style="160" customWidth="1"/>
    <col min="10542" max="10542" width="8.140625" style="160" customWidth="1"/>
    <col min="10543" max="10543" width="15.85546875" style="160" customWidth="1"/>
    <col min="10544" max="10544" width="16.5703125" style="160" customWidth="1"/>
    <col min="10545" max="10545" width="17.140625" style="160" bestFit="1" customWidth="1"/>
    <col min="10546" max="10546" width="18" style="160" bestFit="1" customWidth="1"/>
    <col min="10547" max="10547" width="22" style="160" bestFit="1" customWidth="1"/>
    <col min="10548" max="10548" width="22.42578125" style="160" bestFit="1" customWidth="1"/>
    <col min="10549" max="10549" width="19.7109375" style="160" bestFit="1" customWidth="1"/>
    <col min="10550" max="10550" width="13.28515625" style="160" bestFit="1" customWidth="1"/>
    <col min="10551" max="10551" width="8.140625" style="160" customWidth="1"/>
    <col min="10552" max="10552" width="15.85546875" style="160" bestFit="1" customWidth="1"/>
    <col min="10553" max="10752" width="11.42578125" style="160"/>
    <col min="10753" max="10753" width="11.5703125" style="160" customWidth="1"/>
    <col min="10754" max="10755" width="7.140625" style="160" customWidth="1"/>
    <col min="10756" max="10760" width="10" style="160" customWidth="1"/>
    <col min="10761" max="10761" width="0" style="160" hidden="1" customWidth="1"/>
    <col min="10762" max="10762" width="12" style="160" customWidth="1"/>
    <col min="10763" max="10765" width="9.85546875" style="160" customWidth="1"/>
    <col min="10766" max="10766" width="12" style="160" customWidth="1"/>
    <col min="10767" max="10769" width="9.85546875" style="160" customWidth="1"/>
    <col min="10770" max="10770" width="12" style="160" customWidth="1"/>
    <col min="10771" max="10771" width="9.85546875" style="160" customWidth="1"/>
    <col min="10772" max="10772" width="12" style="160" customWidth="1"/>
    <col min="10773" max="10789" width="8" style="160" customWidth="1"/>
    <col min="10790" max="10790" width="26" style="160" customWidth="1"/>
    <col min="10791" max="10791" width="16.5703125" style="160" customWidth="1"/>
    <col min="10792" max="10792" width="17.140625" style="160" customWidth="1"/>
    <col min="10793" max="10793" width="18" style="160" customWidth="1"/>
    <col min="10794" max="10794" width="22" style="160" customWidth="1"/>
    <col min="10795" max="10795" width="22.42578125" style="160" customWidth="1"/>
    <col min="10796" max="10796" width="19.7109375" style="160" customWidth="1"/>
    <col min="10797" max="10797" width="13.28515625" style="160" customWidth="1"/>
    <col min="10798" max="10798" width="8.140625" style="160" customWidth="1"/>
    <col min="10799" max="10799" width="15.85546875" style="160" customWidth="1"/>
    <col min="10800" max="10800" width="16.5703125" style="160" customWidth="1"/>
    <col min="10801" max="10801" width="17.140625" style="160" bestFit="1" customWidth="1"/>
    <col min="10802" max="10802" width="18" style="160" bestFit="1" customWidth="1"/>
    <col min="10803" max="10803" width="22" style="160" bestFit="1" customWidth="1"/>
    <col min="10804" max="10804" width="22.42578125" style="160" bestFit="1" customWidth="1"/>
    <col min="10805" max="10805" width="19.7109375" style="160" bestFit="1" customWidth="1"/>
    <col min="10806" max="10806" width="13.28515625" style="160" bestFit="1" customWidth="1"/>
    <col min="10807" max="10807" width="8.140625" style="160" customWidth="1"/>
    <col min="10808" max="10808" width="15.85546875" style="160" bestFit="1" customWidth="1"/>
    <col min="10809" max="11008" width="11.42578125" style="160"/>
    <col min="11009" max="11009" width="11.5703125" style="160" customWidth="1"/>
    <col min="11010" max="11011" width="7.140625" style="160" customWidth="1"/>
    <col min="11012" max="11016" width="10" style="160" customWidth="1"/>
    <col min="11017" max="11017" width="0" style="160" hidden="1" customWidth="1"/>
    <col min="11018" max="11018" width="12" style="160" customWidth="1"/>
    <col min="11019" max="11021" width="9.85546875" style="160" customWidth="1"/>
    <col min="11022" max="11022" width="12" style="160" customWidth="1"/>
    <col min="11023" max="11025" width="9.85546875" style="160" customWidth="1"/>
    <col min="11026" max="11026" width="12" style="160" customWidth="1"/>
    <col min="11027" max="11027" width="9.85546875" style="160" customWidth="1"/>
    <col min="11028" max="11028" width="12" style="160" customWidth="1"/>
    <col min="11029" max="11045" width="8" style="160" customWidth="1"/>
    <col min="11046" max="11046" width="26" style="160" customWidth="1"/>
    <col min="11047" max="11047" width="16.5703125" style="160" customWidth="1"/>
    <col min="11048" max="11048" width="17.140625" style="160" customWidth="1"/>
    <col min="11049" max="11049" width="18" style="160" customWidth="1"/>
    <col min="11050" max="11050" width="22" style="160" customWidth="1"/>
    <col min="11051" max="11051" width="22.42578125" style="160" customWidth="1"/>
    <col min="11052" max="11052" width="19.7109375" style="160" customWidth="1"/>
    <col min="11053" max="11053" width="13.28515625" style="160" customWidth="1"/>
    <col min="11054" max="11054" width="8.140625" style="160" customWidth="1"/>
    <col min="11055" max="11055" width="15.85546875" style="160" customWidth="1"/>
    <col min="11056" max="11056" width="16.5703125" style="160" customWidth="1"/>
    <col min="11057" max="11057" width="17.140625" style="160" bestFit="1" customWidth="1"/>
    <col min="11058" max="11058" width="18" style="160" bestFit="1" customWidth="1"/>
    <col min="11059" max="11059" width="22" style="160" bestFit="1" customWidth="1"/>
    <col min="11060" max="11060" width="22.42578125" style="160" bestFit="1" customWidth="1"/>
    <col min="11061" max="11061" width="19.7109375" style="160" bestFit="1" customWidth="1"/>
    <col min="11062" max="11062" width="13.28515625" style="160" bestFit="1" customWidth="1"/>
    <col min="11063" max="11063" width="8.140625" style="160" customWidth="1"/>
    <col min="11064" max="11064" width="15.85546875" style="160" bestFit="1" customWidth="1"/>
    <col min="11065" max="11264" width="11.42578125" style="160"/>
    <col min="11265" max="11265" width="11.5703125" style="160" customWidth="1"/>
    <col min="11266" max="11267" width="7.140625" style="160" customWidth="1"/>
    <col min="11268" max="11272" width="10" style="160" customWidth="1"/>
    <col min="11273" max="11273" width="0" style="160" hidden="1" customWidth="1"/>
    <col min="11274" max="11274" width="12" style="160" customWidth="1"/>
    <col min="11275" max="11277" width="9.85546875" style="160" customWidth="1"/>
    <col min="11278" max="11278" width="12" style="160" customWidth="1"/>
    <col min="11279" max="11281" width="9.85546875" style="160" customWidth="1"/>
    <col min="11282" max="11282" width="12" style="160" customWidth="1"/>
    <col min="11283" max="11283" width="9.85546875" style="160" customWidth="1"/>
    <col min="11284" max="11284" width="12" style="160" customWidth="1"/>
    <col min="11285" max="11301" width="8" style="160" customWidth="1"/>
    <col min="11302" max="11302" width="26" style="160" customWidth="1"/>
    <col min="11303" max="11303" width="16.5703125" style="160" customWidth="1"/>
    <col min="11304" max="11304" width="17.140625" style="160" customWidth="1"/>
    <col min="11305" max="11305" width="18" style="160" customWidth="1"/>
    <col min="11306" max="11306" width="22" style="160" customWidth="1"/>
    <col min="11307" max="11307" width="22.42578125" style="160" customWidth="1"/>
    <col min="11308" max="11308" width="19.7109375" style="160" customWidth="1"/>
    <col min="11309" max="11309" width="13.28515625" style="160" customWidth="1"/>
    <col min="11310" max="11310" width="8.140625" style="160" customWidth="1"/>
    <col min="11311" max="11311" width="15.85546875" style="160" customWidth="1"/>
    <col min="11312" max="11312" width="16.5703125" style="160" customWidth="1"/>
    <col min="11313" max="11313" width="17.140625" style="160" bestFit="1" customWidth="1"/>
    <col min="11314" max="11314" width="18" style="160" bestFit="1" customWidth="1"/>
    <col min="11315" max="11315" width="22" style="160" bestFit="1" customWidth="1"/>
    <col min="11316" max="11316" width="22.42578125" style="160" bestFit="1" customWidth="1"/>
    <col min="11317" max="11317" width="19.7109375" style="160" bestFit="1" customWidth="1"/>
    <col min="11318" max="11318" width="13.28515625" style="160" bestFit="1" customWidth="1"/>
    <col min="11319" max="11319" width="8.140625" style="160" customWidth="1"/>
    <col min="11320" max="11320" width="15.85546875" style="160" bestFit="1" customWidth="1"/>
    <col min="11321" max="11520" width="11.42578125" style="160"/>
    <col min="11521" max="11521" width="11.5703125" style="160" customWidth="1"/>
    <col min="11522" max="11523" width="7.140625" style="160" customWidth="1"/>
    <col min="11524" max="11528" width="10" style="160" customWidth="1"/>
    <col min="11529" max="11529" width="0" style="160" hidden="1" customWidth="1"/>
    <col min="11530" max="11530" width="12" style="160" customWidth="1"/>
    <col min="11531" max="11533" width="9.85546875" style="160" customWidth="1"/>
    <col min="11534" max="11534" width="12" style="160" customWidth="1"/>
    <col min="11535" max="11537" width="9.85546875" style="160" customWidth="1"/>
    <col min="11538" max="11538" width="12" style="160" customWidth="1"/>
    <col min="11539" max="11539" width="9.85546875" style="160" customWidth="1"/>
    <col min="11540" max="11540" width="12" style="160" customWidth="1"/>
    <col min="11541" max="11557" width="8" style="160" customWidth="1"/>
    <col min="11558" max="11558" width="26" style="160" customWidth="1"/>
    <col min="11559" max="11559" width="16.5703125" style="160" customWidth="1"/>
    <col min="11560" max="11560" width="17.140625" style="160" customWidth="1"/>
    <col min="11561" max="11561" width="18" style="160" customWidth="1"/>
    <col min="11562" max="11562" width="22" style="160" customWidth="1"/>
    <col min="11563" max="11563" width="22.42578125" style="160" customWidth="1"/>
    <col min="11564" max="11564" width="19.7109375" style="160" customWidth="1"/>
    <col min="11565" max="11565" width="13.28515625" style="160" customWidth="1"/>
    <col min="11566" max="11566" width="8.140625" style="160" customWidth="1"/>
    <col min="11567" max="11567" width="15.85546875" style="160" customWidth="1"/>
    <col min="11568" max="11568" width="16.5703125" style="160" customWidth="1"/>
    <col min="11569" max="11569" width="17.140625" style="160" bestFit="1" customWidth="1"/>
    <col min="11570" max="11570" width="18" style="160" bestFit="1" customWidth="1"/>
    <col min="11571" max="11571" width="22" style="160" bestFit="1" customWidth="1"/>
    <col min="11572" max="11572" width="22.42578125" style="160" bestFit="1" customWidth="1"/>
    <col min="11573" max="11573" width="19.7109375" style="160" bestFit="1" customWidth="1"/>
    <col min="11574" max="11574" width="13.28515625" style="160" bestFit="1" customWidth="1"/>
    <col min="11575" max="11575" width="8.140625" style="160" customWidth="1"/>
    <col min="11576" max="11576" width="15.85546875" style="160" bestFit="1" customWidth="1"/>
    <col min="11577" max="11776" width="11.42578125" style="160"/>
    <col min="11777" max="11777" width="11.5703125" style="160" customWidth="1"/>
    <col min="11778" max="11779" width="7.140625" style="160" customWidth="1"/>
    <col min="11780" max="11784" width="10" style="160" customWidth="1"/>
    <col min="11785" max="11785" width="0" style="160" hidden="1" customWidth="1"/>
    <col min="11786" max="11786" width="12" style="160" customWidth="1"/>
    <col min="11787" max="11789" width="9.85546875" style="160" customWidth="1"/>
    <col min="11790" max="11790" width="12" style="160" customWidth="1"/>
    <col min="11791" max="11793" width="9.85546875" style="160" customWidth="1"/>
    <col min="11794" max="11794" width="12" style="160" customWidth="1"/>
    <col min="11795" max="11795" width="9.85546875" style="160" customWidth="1"/>
    <col min="11796" max="11796" width="12" style="160" customWidth="1"/>
    <col min="11797" max="11813" width="8" style="160" customWidth="1"/>
    <col min="11814" max="11814" width="26" style="160" customWidth="1"/>
    <col min="11815" max="11815" width="16.5703125" style="160" customWidth="1"/>
    <col min="11816" max="11816" width="17.140625" style="160" customWidth="1"/>
    <col min="11817" max="11817" width="18" style="160" customWidth="1"/>
    <col min="11818" max="11818" width="22" style="160" customWidth="1"/>
    <col min="11819" max="11819" width="22.42578125" style="160" customWidth="1"/>
    <col min="11820" max="11820" width="19.7109375" style="160" customWidth="1"/>
    <col min="11821" max="11821" width="13.28515625" style="160" customWidth="1"/>
    <col min="11822" max="11822" width="8.140625" style="160" customWidth="1"/>
    <col min="11823" max="11823" width="15.85546875" style="160" customWidth="1"/>
    <col min="11824" max="11824" width="16.5703125" style="160" customWidth="1"/>
    <col min="11825" max="11825" width="17.140625" style="160" bestFit="1" customWidth="1"/>
    <col min="11826" max="11826" width="18" style="160" bestFit="1" customWidth="1"/>
    <col min="11827" max="11827" width="22" style="160" bestFit="1" customWidth="1"/>
    <col min="11828" max="11828" width="22.42578125" style="160" bestFit="1" customWidth="1"/>
    <col min="11829" max="11829" width="19.7109375" style="160" bestFit="1" customWidth="1"/>
    <col min="11830" max="11830" width="13.28515625" style="160" bestFit="1" customWidth="1"/>
    <col min="11831" max="11831" width="8.140625" style="160" customWidth="1"/>
    <col min="11832" max="11832" width="15.85546875" style="160" bestFit="1" customWidth="1"/>
    <col min="11833" max="12032" width="11.42578125" style="160"/>
    <col min="12033" max="12033" width="11.5703125" style="160" customWidth="1"/>
    <col min="12034" max="12035" width="7.140625" style="160" customWidth="1"/>
    <col min="12036" max="12040" width="10" style="160" customWidth="1"/>
    <col min="12041" max="12041" width="0" style="160" hidden="1" customWidth="1"/>
    <col min="12042" max="12042" width="12" style="160" customWidth="1"/>
    <col min="12043" max="12045" width="9.85546875" style="160" customWidth="1"/>
    <col min="12046" max="12046" width="12" style="160" customWidth="1"/>
    <col min="12047" max="12049" width="9.85546875" style="160" customWidth="1"/>
    <col min="12050" max="12050" width="12" style="160" customWidth="1"/>
    <col min="12051" max="12051" width="9.85546875" style="160" customWidth="1"/>
    <col min="12052" max="12052" width="12" style="160" customWidth="1"/>
    <col min="12053" max="12069" width="8" style="160" customWidth="1"/>
    <col min="12070" max="12070" width="26" style="160" customWidth="1"/>
    <col min="12071" max="12071" width="16.5703125" style="160" customWidth="1"/>
    <col min="12072" max="12072" width="17.140625" style="160" customWidth="1"/>
    <col min="12073" max="12073" width="18" style="160" customWidth="1"/>
    <col min="12074" max="12074" width="22" style="160" customWidth="1"/>
    <col min="12075" max="12075" width="22.42578125" style="160" customWidth="1"/>
    <col min="12076" max="12076" width="19.7109375" style="160" customWidth="1"/>
    <col min="12077" max="12077" width="13.28515625" style="160" customWidth="1"/>
    <col min="12078" max="12078" width="8.140625" style="160" customWidth="1"/>
    <col min="12079" max="12079" width="15.85546875" style="160" customWidth="1"/>
    <col min="12080" max="12080" width="16.5703125" style="160" customWidth="1"/>
    <col min="12081" max="12081" width="17.140625" style="160" bestFit="1" customWidth="1"/>
    <col min="12082" max="12082" width="18" style="160" bestFit="1" customWidth="1"/>
    <col min="12083" max="12083" width="22" style="160" bestFit="1" customWidth="1"/>
    <col min="12084" max="12084" width="22.42578125" style="160" bestFit="1" customWidth="1"/>
    <col min="12085" max="12085" width="19.7109375" style="160" bestFit="1" customWidth="1"/>
    <col min="12086" max="12086" width="13.28515625" style="160" bestFit="1" customWidth="1"/>
    <col min="12087" max="12087" width="8.140625" style="160" customWidth="1"/>
    <col min="12088" max="12088" width="15.85546875" style="160" bestFit="1" customWidth="1"/>
    <col min="12089" max="12288" width="11.42578125" style="160"/>
    <col min="12289" max="12289" width="11.5703125" style="160" customWidth="1"/>
    <col min="12290" max="12291" width="7.140625" style="160" customWidth="1"/>
    <col min="12292" max="12296" width="10" style="160" customWidth="1"/>
    <col min="12297" max="12297" width="0" style="160" hidden="1" customWidth="1"/>
    <col min="12298" max="12298" width="12" style="160" customWidth="1"/>
    <col min="12299" max="12301" width="9.85546875" style="160" customWidth="1"/>
    <col min="12302" max="12302" width="12" style="160" customWidth="1"/>
    <col min="12303" max="12305" width="9.85546875" style="160" customWidth="1"/>
    <col min="12306" max="12306" width="12" style="160" customWidth="1"/>
    <col min="12307" max="12307" width="9.85546875" style="160" customWidth="1"/>
    <col min="12308" max="12308" width="12" style="160" customWidth="1"/>
    <col min="12309" max="12325" width="8" style="160" customWidth="1"/>
    <col min="12326" max="12326" width="26" style="160" customWidth="1"/>
    <col min="12327" max="12327" width="16.5703125" style="160" customWidth="1"/>
    <col min="12328" max="12328" width="17.140625" style="160" customWidth="1"/>
    <col min="12329" max="12329" width="18" style="160" customWidth="1"/>
    <col min="12330" max="12330" width="22" style="160" customWidth="1"/>
    <col min="12331" max="12331" width="22.42578125" style="160" customWidth="1"/>
    <col min="12332" max="12332" width="19.7109375" style="160" customWidth="1"/>
    <col min="12333" max="12333" width="13.28515625" style="160" customWidth="1"/>
    <col min="12334" max="12334" width="8.140625" style="160" customWidth="1"/>
    <col min="12335" max="12335" width="15.85546875" style="160" customWidth="1"/>
    <col min="12336" max="12336" width="16.5703125" style="160" customWidth="1"/>
    <col min="12337" max="12337" width="17.140625" style="160" bestFit="1" customWidth="1"/>
    <col min="12338" max="12338" width="18" style="160" bestFit="1" customWidth="1"/>
    <col min="12339" max="12339" width="22" style="160" bestFit="1" customWidth="1"/>
    <col min="12340" max="12340" width="22.42578125" style="160" bestFit="1" customWidth="1"/>
    <col min="12341" max="12341" width="19.7109375" style="160" bestFit="1" customWidth="1"/>
    <col min="12342" max="12342" width="13.28515625" style="160" bestFit="1" customWidth="1"/>
    <col min="12343" max="12343" width="8.140625" style="160" customWidth="1"/>
    <col min="12344" max="12344" width="15.85546875" style="160" bestFit="1" customWidth="1"/>
    <col min="12345" max="12544" width="11.42578125" style="160"/>
    <col min="12545" max="12545" width="11.5703125" style="160" customWidth="1"/>
    <col min="12546" max="12547" width="7.140625" style="160" customWidth="1"/>
    <col min="12548" max="12552" width="10" style="160" customWidth="1"/>
    <col min="12553" max="12553" width="0" style="160" hidden="1" customWidth="1"/>
    <col min="12554" max="12554" width="12" style="160" customWidth="1"/>
    <col min="12555" max="12557" width="9.85546875" style="160" customWidth="1"/>
    <col min="12558" max="12558" width="12" style="160" customWidth="1"/>
    <col min="12559" max="12561" width="9.85546875" style="160" customWidth="1"/>
    <col min="12562" max="12562" width="12" style="160" customWidth="1"/>
    <col min="12563" max="12563" width="9.85546875" style="160" customWidth="1"/>
    <col min="12564" max="12564" width="12" style="160" customWidth="1"/>
    <col min="12565" max="12581" width="8" style="160" customWidth="1"/>
    <col min="12582" max="12582" width="26" style="160" customWidth="1"/>
    <col min="12583" max="12583" width="16.5703125" style="160" customWidth="1"/>
    <col min="12584" max="12584" width="17.140625" style="160" customWidth="1"/>
    <col min="12585" max="12585" width="18" style="160" customWidth="1"/>
    <col min="12586" max="12586" width="22" style="160" customWidth="1"/>
    <col min="12587" max="12587" width="22.42578125" style="160" customWidth="1"/>
    <col min="12588" max="12588" width="19.7109375" style="160" customWidth="1"/>
    <col min="12589" max="12589" width="13.28515625" style="160" customWidth="1"/>
    <col min="12590" max="12590" width="8.140625" style="160" customWidth="1"/>
    <col min="12591" max="12591" width="15.85546875" style="160" customWidth="1"/>
    <col min="12592" max="12592" width="16.5703125" style="160" customWidth="1"/>
    <col min="12593" max="12593" width="17.140625" style="160" bestFit="1" customWidth="1"/>
    <col min="12594" max="12594" width="18" style="160" bestFit="1" customWidth="1"/>
    <col min="12595" max="12595" width="22" style="160" bestFit="1" customWidth="1"/>
    <col min="12596" max="12596" width="22.42578125" style="160" bestFit="1" customWidth="1"/>
    <col min="12597" max="12597" width="19.7109375" style="160" bestFit="1" customWidth="1"/>
    <col min="12598" max="12598" width="13.28515625" style="160" bestFit="1" customWidth="1"/>
    <col min="12599" max="12599" width="8.140625" style="160" customWidth="1"/>
    <col min="12600" max="12600" width="15.85546875" style="160" bestFit="1" customWidth="1"/>
    <col min="12601" max="12800" width="11.42578125" style="160"/>
    <col min="12801" max="12801" width="11.5703125" style="160" customWidth="1"/>
    <col min="12802" max="12803" width="7.140625" style="160" customWidth="1"/>
    <col min="12804" max="12808" width="10" style="160" customWidth="1"/>
    <col min="12809" max="12809" width="0" style="160" hidden="1" customWidth="1"/>
    <col min="12810" max="12810" width="12" style="160" customWidth="1"/>
    <col min="12811" max="12813" width="9.85546875" style="160" customWidth="1"/>
    <col min="12814" max="12814" width="12" style="160" customWidth="1"/>
    <col min="12815" max="12817" width="9.85546875" style="160" customWidth="1"/>
    <col min="12818" max="12818" width="12" style="160" customWidth="1"/>
    <col min="12819" max="12819" width="9.85546875" style="160" customWidth="1"/>
    <col min="12820" max="12820" width="12" style="160" customWidth="1"/>
    <col min="12821" max="12837" width="8" style="160" customWidth="1"/>
    <col min="12838" max="12838" width="26" style="160" customWidth="1"/>
    <col min="12839" max="12839" width="16.5703125" style="160" customWidth="1"/>
    <col min="12840" max="12840" width="17.140625" style="160" customWidth="1"/>
    <col min="12841" max="12841" width="18" style="160" customWidth="1"/>
    <col min="12842" max="12842" width="22" style="160" customWidth="1"/>
    <col min="12843" max="12843" width="22.42578125" style="160" customWidth="1"/>
    <col min="12844" max="12844" width="19.7109375" style="160" customWidth="1"/>
    <col min="12845" max="12845" width="13.28515625" style="160" customWidth="1"/>
    <col min="12846" max="12846" width="8.140625" style="160" customWidth="1"/>
    <col min="12847" max="12847" width="15.85546875" style="160" customWidth="1"/>
    <col min="12848" max="12848" width="16.5703125" style="160" customWidth="1"/>
    <col min="12849" max="12849" width="17.140625" style="160" bestFit="1" customWidth="1"/>
    <col min="12850" max="12850" width="18" style="160" bestFit="1" customWidth="1"/>
    <col min="12851" max="12851" width="22" style="160" bestFit="1" customWidth="1"/>
    <col min="12852" max="12852" width="22.42578125" style="160" bestFit="1" customWidth="1"/>
    <col min="12853" max="12853" width="19.7109375" style="160" bestFit="1" customWidth="1"/>
    <col min="12854" max="12854" width="13.28515625" style="160" bestFit="1" customWidth="1"/>
    <col min="12855" max="12855" width="8.140625" style="160" customWidth="1"/>
    <col min="12856" max="12856" width="15.85546875" style="160" bestFit="1" customWidth="1"/>
    <col min="12857" max="13056" width="11.42578125" style="160"/>
    <col min="13057" max="13057" width="11.5703125" style="160" customWidth="1"/>
    <col min="13058" max="13059" width="7.140625" style="160" customWidth="1"/>
    <col min="13060" max="13064" width="10" style="160" customWidth="1"/>
    <col min="13065" max="13065" width="0" style="160" hidden="1" customWidth="1"/>
    <col min="13066" max="13066" width="12" style="160" customWidth="1"/>
    <col min="13067" max="13069" width="9.85546875" style="160" customWidth="1"/>
    <col min="13070" max="13070" width="12" style="160" customWidth="1"/>
    <col min="13071" max="13073" width="9.85546875" style="160" customWidth="1"/>
    <col min="13074" max="13074" width="12" style="160" customWidth="1"/>
    <col min="13075" max="13075" width="9.85546875" style="160" customWidth="1"/>
    <col min="13076" max="13076" width="12" style="160" customWidth="1"/>
    <col min="13077" max="13093" width="8" style="160" customWidth="1"/>
    <col min="13094" max="13094" width="26" style="160" customWidth="1"/>
    <col min="13095" max="13095" width="16.5703125" style="160" customWidth="1"/>
    <col min="13096" max="13096" width="17.140625" style="160" customWidth="1"/>
    <col min="13097" max="13097" width="18" style="160" customWidth="1"/>
    <col min="13098" max="13098" width="22" style="160" customWidth="1"/>
    <col min="13099" max="13099" width="22.42578125" style="160" customWidth="1"/>
    <col min="13100" max="13100" width="19.7109375" style="160" customWidth="1"/>
    <col min="13101" max="13101" width="13.28515625" style="160" customWidth="1"/>
    <col min="13102" max="13102" width="8.140625" style="160" customWidth="1"/>
    <col min="13103" max="13103" width="15.85546875" style="160" customWidth="1"/>
    <col min="13104" max="13104" width="16.5703125" style="160" customWidth="1"/>
    <col min="13105" max="13105" width="17.140625" style="160" bestFit="1" customWidth="1"/>
    <col min="13106" max="13106" width="18" style="160" bestFit="1" customWidth="1"/>
    <col min="13107" max="13107" width="22" style="160" bestFit="1" customWidth="1"/>
    <col min="13108" max="13108" width="22.42578125" style="160" bestFit="1" customWidth="1"/>
    <col min="13109" max="13109" width="19.7109375" style="160" bestFit="1" customWidth="1"/>
    <col min="13110" max="13110" width="13.28515625" style="160" bestFit="1" customWidth="1"/>
    <col min="13111" max="13111" width="8.140625" style="160" customWidth="1"/>
    <col min="13112" max="13112" width="15.85546875" style="160" bestFit="1" customWidth="1"/>
    <col min="13113" max="13312" width="11.42578125" style="160"/>
    <col min="13313" max="13313" width="11.5703125" style="160" customWidth="1"/>
    <col min="13314" max="13315" width="7.140625" style="160" customWidth="1"/>
    <col min="13316" max="13320" width="10" style="160" customWidth="1"/>
    <col min="13321" max="13321" width="0" style="160" hidden="1" customWidth="1"/>
    <col min="13322" max="13322" width="12" style="160" customWidth="1"/>
    <col min="13323" max="13325" width="9.85546875" style="160" customWidth="1"/>
    <col min="13326" max="13326" width="12" style="160" customWidth="1"/>
    <col min="13327" max="13329" width="9.85546875" style="160" customWidth="1"/>
    <col min="13330" max="13330" width="12" style="160" customWidth="1"/>
    <col min="13331" max="13331" width="9.85546875" style="160" customWidth="1"/>
    <col min="13332" max="13332" width="12" style="160" customWidth="1"/>
    <col min="13333" max="13349" width="8" style="160" customWidth="1"/>
    <col min="13350" max="13350" width="26" style="160" customWidth="1"/>
    <col min="13351" max="13351" width="16.5703125" style="160" customWidth="1"/>
    <col min="13352" max="13352" width="17.140625" style="160" customWidth="1"/>
    <col min="13353" max="13353" width="18" style="160" customWidth="1"/>
    <col min="13354" max="13354" width="22" style="160" customWidth="1"/>
    <col min="13355" max="13355" width="22.42578125" style="160" customWidth="1"/>
    <col min="13356" max="13356" width="19.7109375" style="160" customWidth="1"/>
    <col min="13357" max="13357" width="13.28515625" style="160" customWidth="1"/>
    <col min="13358" max="13358" width="8.140625" style="160" customWidth="1"/>
    <col min="13359" max="13359" width="15.85546875" style="160" customWidth="1"/>
    <col min="13360" max="13360" width="16.5703125" style="160" customWidth="1"/>
    <col min="13361" max="13361" width="17.140625" style="160" bestFit="1" customWidth="1"/>
    <col min="13362" max="13362" width="18" style="160" bestFit="1" customWidth="1"/>
    <col min="13363" max="13363" width="22" style="160" bestFit="1" customWidth="1"/>
    <col min="13364" max="13364" width="22.42578125" style="160" bestFit="1" customWidth="1"/>
    <col min="13365" max="13365" width="19.7109375" style="160" bestFit="1" customWidth="1"/>
    <col min="13366" max="13366" width="13.28515625" style="160" bestFit="1" customWidth="1"/>
    <col min="13367" max="13367" width="8.140625" style="160" customWidth="1"/>
    <col min="13368" max="13368" width="15.85546875" style="160" bestFit="1" customWidth="1"/>
    <col min="13369" max="13568" width="11.42578125" style="160"/>
    <col min="13569" max="13569" width="11.5703125" style="160" customWidth="1"/>
    <col min="13570" max="13571" width="7.140625" style="160" customWidth="1"/>
    <col min="13572" max="13576" width="10" style="160" customWidth="1"/>
    <col min="13577" max="13577" width="0" style="160" hidden="1" customWidth="1"/>
    <col min="13578" max="13578" width="12" style="160" customWidth="1"/>
    <col min="13579" max="13581" width="9.85546875" style="160" customWidth="1"/>
    <col min="13582" max="13582" width="12" style="160" customWidth="1"/>
    <col min="13583" max="13585" width="9.85546875" style="160" customWidth="1"/>
    <col min="13586" max="13586" width="12" style="160" customWidth="1"/>
    <col min="13587" max="13587" width="9.85546875" style="160" customWidth="1"/>
    <col min="13588" max="13588" width="12" style="160" customWidth="1"/>
    <col min="13589" max="13605" width="8" style="160" customWidth="1"/>
    <col min="13606" max="13606" width="26" style="160" customWidth="1"/>
    <col min="13607" max="13607" width="16.5703125" style="160" customWidth="1"/>
    <col min="13608" max="13608" width="17.140625" style="160" customWidth="1"/>
    <col min="13609" max="13609" width="18" style="160" customWidth="1"/>
    <col min="13610" max="13610" width="22" style="160" customWidth="1"/>
    <col min="13611" max="13611" width="22.42578125" style="160" customWidth="1"/>
    <col min="13612" max="13612" width="19.7109375" style="160" customWidth="1"/>
    <col min="13613" max="13613" width="13.28515625" style="160" customWidth="1"/>
    <col min="13614" max="13614" width="8.140625" style="160" customWidth="1"/>
    <col min="13615" max="13615" width="15.85546875" style="160" customWidth="1"/>
    <col min="13616" max="13616" width="16.5703125" style="160" customWidth="1"/>
    <col min="13617" max="13617" width="17.140625" style="160" bestFit="1" customWidth="1"/>
    <col min="13618" max="13618" width="18" style="160" bestFit="1" customWidth="1"/>
    <col min="13619" max="13619" width="22" style="160" bestFit="1" customWidth="1"/>
    <col min="13620" max="13620" width="22.42578125" style="160" bestFit="1" customWidth="1"/>
    <col min="13621" max="13621" width="19.7109375" style="160" bestFit="1" customWidth="1"/>
    <col min="13622" max="13622" width="13.28515625" style="160" bestFit="1" customWidth="1"/>
    <col min="13623" max="13623" width="8.140625" style="160" customWidth="1"/>
    <col min="13624" max="13624" width="15.85546875" style="160" bestFit="1" customWidth="1"/>
    <col min="13625" max="13824" width="11.42578125" style="160"/>
    <col min="13825" max="13825" width="11.5703125" style="160" customWidth="1"/>
    <col min="13826" max="13827" width="7.140625" style="160" customWidth="1"/>
    <col min="13828" max="13832" width="10" style="160" customWidth="1"/>
    <col min="13833" max="13833" width="0" style="160" hidden="1" customWidth="1"/>
    <col min="13834" max="13834" width="12" style="160" customWidth="1"/>
    <col min="13835" max="13837" width="9.85546875" style="160" customWidth="1"/>
    <col min="13838" max="13838" width="12" style="160" customWidth="1"/>
    <col min="13839" max="13841" width="9.85546875" style="160" customWidth="1"/>
    <col min="13842" max="13842" width="12" style="160" customWidth="1"/>
    <col min="13843" max="13843" width="9.85546875" style="160" customWidth="1"/>
    <col min="13844" max="13844" width="12" style="160" customWidth="1"/>
    <col min="13845" max="13861" width="8" style="160" customWidth="1"/>
    <col min="13862" max="13862" width="26" style="160" customWidth="1"/>
    <col min="13863" max="13863" width="16.5703125" style="160" customWidth="1"/>
    <col min="13864" max="13864" width="17.140625" style="160" customWidth="1"/>
    <col min="13865" max="13865" width="18" style="160" customWidth="1"/>
    <col min="13866" max="13866" width="22" style="160" customWidth="1"/>
    <col min="13867" max="13867" width="22.42578125" style="160" customWidth="1"/>
    <col min="13868" max="13868" width="19.7109375" style="160" customWidth="1"/>
    <col min="13869" max="13869" width="13.28515625" style="160" customWidth="1"/>
    <col min="13870" max="13870" width="8.140625" style="160" customWidth="1"/>
    <col min="13871" max="13871" width="15.85546875" style="160" customWidth="1"/>
    <col min="13872" max="13872" width="16.5703125" style="160" customWidth="1"/>
    <col min="13873" max="13873" width="17.140625" style="160" bestFit="1" customWidth="1"/>
    <col min="13874" max="13874" width="18" style="160" bestFit="1" customWidth="1"/>
    <col min="13875" max="13875" width="22" style="160" bestFit="1" customWidth="1"/>
    <col min="13876" max="13876" width="22.42578125" style="160" bestFit="1" customWidth="1"/>
    <col min="13877" max="13877" width="19.7109375" style="160" bestFit="1" customWidth="1"/>
    <col min="13878" max="13878" width="13.28515625" style="160" bestFit="1" customWidth="1"/>
    <col min="13879" max="13879" width="8.140625" style="160" customWidth="1"/>
    <col min="13880" max="13880" width="15.85546875" style="160" bestFit="1" customWidth="1"/>
    <col min="13881" max="14080" width="11.42578125" style="160"/>
    <col min="14081" max="14081" width="11.5703125" style="160" customWidth="1"/>
    <col min="14082" max="14083" width="7.140625" style="160" customWidth="1"/>
    <col min="14084" max="14088" width="10" style="160" customWidth="1"/>
    <col min="14089" max="14089" width="0" style="160" hidden="1" customWidth="1"/>
    <col min="14090" max="14090" width="12" style="160" customWidth="1"/>
    <col min="14091" max="14093" width="9.85546875" style="160" customWidth="1"/>
    <col min="14094" max="14094" width="12" style="160" customWidth="1"/>
    <col min="14095" max="14097" width="9.85546875" style="160" customWidth="1"/>
    <col min="14098" max="14098" width="12" style="160" customWidth="1"/>
    <col min="14099" max="14099" width="9.85546875" style="160" customWidth="1"/>
    <col min="14100" max="14100" width="12" style="160" customWidth="1"/>
    <col min="14101" max="14117" width="8" style="160" customWidth="1"/>
    <col min="14118" max="14118" width="26" style="160" customWidth="1"/>
    <col min="14119" max="14119" width="16.5703125" style="160" customWidth="1"/>
    <col min="14120" max="14120" width="17.140625" style="160" customWidth="1"/>
    <col min="14121" max="14121" width="18" style="160" customWidth="1"/>
    <col min="14122" max="14122" width="22" style="160" customWidth="1"/>
    <col min="14123" max="14123" width="22.42578125" style="160" customWidth="1"/>
    <col min="14124" max="14124" width="19.7109375" style="160" customWidth="1"/>
    <col min="14125" max="14125" width="13.28515625" style="160" customWidth="1"/>
    <col min="14126" max="14126" width="8.140625" style="160" customWidth="1"/>
    <col min="14127" max="14127" width="15.85546875" style="160" customWidth="1"/>
    <col min="14128" max="14128" width="16.5703125" style="160" customWidth="1"/>
    <col min="14129" max="14129" width="17.140625" style="160" bestFit="1" customWidth="1"/>
    <col min="14130" max="14130" width="18" style="160" bestFit="1" customWidth="1"/>
    <col min="14131" max="14131" width="22" style="160" bestFit="1" customWidth="1"/>
    <col min="14132" max="14132" width="22.42578125" style="160" bestFit="1" customWidth="1"/>
    <col min="14133" max="14133" width="19.7109375" style="160" bestFit="1" customWidth="1"/>
    <col min="14134" max="14134" width="13.28515625" style="160" bestFit="1" customWidth="1"/>
    <col min="14135" max="14135" width="8.140625" style="160" customWidth="1"/>
    <col min="14136" max="14136" width="15.85546875" style="160" bestFit="1" customWidth="1"/>
    <col min="14137" max="14336" width="11.42578125" style="160"/>
    <col min="14337" max="14337" width="11.5703125" style="160" customWidth="1"/>
    <col min="14338" max="14339" width="7.140625" style="160" customWidth="1"/>
    <col min="14340" max="14344" width="10" style="160" customWidth="1"/>
    <col min="14345" max="14345" width="0" style="160" hidden="1" customWidth="1"/>
    <col min="14346" max="14346" width="12" style="160" customWidth="1"/>
    <col min="14347" max="14349" width="9.85546875" style="160" customWidth="1"/>
    <col min="14350" max="14350" width="12" style="160" customWidth="1"/>
    <col min="14351" max="14353" width="9.85546875" style="160" customWidth="1"/>
    <col min="14354" max="14354" width="12" style="160" customWidth="1"/>
    <col min="14355" max="14355" width="9.85546875" style="160" customWidth="1"/>
    <col min="14356" max="14356" width="12" style="160" customWidth="1"/>
    <col min="14357" max="14373" width="8" style="160" customWidth="1"/>
    <col min="14374" max="14374" width="26" style="160" customWidth="1"/>
    <col min="14375" max="14375" width="16.5703125" style="160" customWidth="1"/>
    <col min="14376" max="14376" width="17.140625" style="160" customWidth="1"/>
    <col min="14377" max="14377" width="18" style="160" customWidth="1"/>
    <col min="14378" max="14378" width="22" style="160" customWidth="1"/>
    <col min="14379" max="14379" width="22.42578125" style="160" customWidth="1"/>
    <col min="14380" max="14380" width="19.7109375" style="160" customWidth="1"/>
    <col min="14381" max="14381" width="13.28515625" style="160" customWidth="1"/>
    <col min="14382" max="14382" width="8.140625" style="160" customWidth="1"/>
    <col min="14383" max="14383" width="15.85546875" style="160" customWidth="1"/>
    <col min="14384" max="14384" width="16.5703125" style="160" customWidth="1"/>
    <col min="14385" max="14385" width="17.140625" style="160" bestFit="1" customWidth="1"/>
    <col min="14386" max="14386" width="18" style="160" bestFit="1" customWidth="1"/>
    <col min="14387" max="14387" width="22" style="160" bestFit="1" customWidth="1"/>
    <col min="14388" max="14388" width="22.42578125" style="160" bestFit="1" customWidth="1"/>
    <col min="14389" max="14389" width="19.7109375" style="160" bestFit="1" customWidth="1"/>
    <col min="14390" max="14390" width="13.28515625" style="160" bestFit="1" customWidth="1"/>
    <col min="14391" max="14391" width="8.140625" style="160" customWidth="1"/>
    <col min="14392" max="14392" width="15.85546875" style="160" bestFit="1" customWidth="1"/>
    <col min="14393" max="14592" width="11.42578125" style="160"/>
    <col min="14593" max="14593" width="11.5703125" style="160" customWidth="1"/>
    <col min="14594" max="14595" width="7.140625" style="160" customWidth="1"/>
    <col min="14596" max="14600" width="10" style="160" customWidth="1"/>
    <col min="14601" max="14601" width="0" style="160" hidden="1" customWidth="1"/>
    <col min="14602" max="14602" width="12" style="160" customWidth="1"/>
    <col min="14603" max="14605" width="9.85546875" style="160" customWidth="1"/>
    <col min="14606" max="14606" width="12" style="160" customWidth="1"/>
    <col min="14607" max="14609" width="9.85546875" style="160" customWidth="1"/>
    <col min="14610" max="14610" width="12" style="160" customWidth="1"/>
    <col min="14611" max="14611" width="9.85546875" style="160" customWidth="1"/>
    <col min="14612" max="14612" width="12" style="160" customWidth="1"/>
    <col min="14613" max="14629" width="8" style="160" customWidth="1"/>
    <col min="14630" max="14630" width="26" style="160" customWidth="1"/>
    <col min="14631" max="14631" width="16.5703125" style="160" customWidth="1"/>
    <col min="14632" max="14632" width="17.140625" style="160" customWidth="1"/>
    <col min="14633" max="14633" width="18" style="160" customWidth="1"/>
    <col min="14634" max="14634" width="22" style="160" customWidth="1"/>
    <col min="14635" max="14635" width="22.42578125" style="160" customWidth="1"/>
    <col min="14636" max="14636" width="19.7109375" style="160" customWidth="1"/>
    <col min="14637" max="14637" width="13.28515625" style="160" customWidth="1"/>
    <col min="14638" max="14638" width="8.140625" style="160" customWidth="1"/>
    <col min="14639" max="14639" width="15.85546875" style="160" customWidth="1"/>
    <col min="14640" max="14640" width="16.5703125" style="160" customWidth="1"/>
    <col min="14641" max="14641" width="17.140625" style="160" bestFit="1" customWidth="1"/>
    <col min="14642" max="14642" width="18" style="160" bestFit="1" customWidth="1"/>
    <col min="14643" max="14643" width="22" style="160" bestFit="1" customWidth="1"/>
    <col min="14644" max="14644" width="22.42578125" style="160" bestFit="1" customWidth="1"/>
    <col min="14645" max="14645" width="19.7109375" style="160" bestFit="1" customWidth="1"/>
    <col min="14646" max="14646" width="13.28515625" style="160" bestFit="1" customWidth="1"/>
    <col min="14647" max="14647" width="8.140625" style="160" customWidth="1"/>
    <col min="14648" max="14648" width="15.85546875" style="160" bestFit="1" customWidth="1"/>
    <col min="14649" max="14848" width="11.42578125" style="160"/>
    <col min="14849" max="14849" width="11.5703125" style="160" customWidth="1"/>
    <col min="14850" max="14851" width="7.140625" style="160" customWidth="1"/>
    <col min="14852" max="14856" width="10" style="160" customWidth="1"/>
    <col min="14857" max="14857" width="0" style="160" hidden="1" customWidth="1"/>
    <col min="14858" max="14858" width="12" style="160" customWidth="1"/>
    <col min="14859" max="14861" width="9.85546875" style="160" customWidth="1"/>
    <col min="14862" max="14862" width="12" style="160" customWidth="1"/>
    <col min="14863" max="14865" width="9.85546875" style="160" customWidth="1"/>
    <col min="14866" max="14866" width="12" style="160" customWidth="1"/>
    <col min="14867" max="14867" width="9.85546875" style="160" customWidth="1"/>
    <col min="14868" max="14868" width="12" style="160" customWidth="1"/>
    <col min="14869" max="14885" width="8" style="160" customWidth="1"/>
    <col min="14886" max="14886" width="26" style="160" customWidth="1"/>
    <col min="14887" max="14887" width="16.5703125" style="160" customWidth="1"/>
    <col min="14888" max="14888" width="17.140625" style="160" customWidth="1"/>
    <col min="14889" max="14889" width="18" style="160" customWidth="1"/>
    <col min="14890" max="14890" width="22" style="160" customWidth="1"/>
    <col min="14891" max="14891" width="22.42578125" style="160" customWidth="1"/>
    <col min="14892" max="14892" width="19.7109375" style="160" customWidth="1"/>
    <col min="14893" max="14893" width="13.28515625" style="160" customWidth="1"/>
    <col min="14894" max="14894" width="8.140625" style="160" customWidth="1"/>
    <col min="14895" max="14895" width="15.85546875" style="160" customWidth="1"/>
    <col min="14896" max="14896" width="16.5703125" style="160" customWidth="1"/>
    <col min="14897" max="14897" width="17.140625" style="160" bestFit="1" customWidth="1"/>
    <col min="14898" max="14898" width="18" style="160" bestFit="1" customWidth="1"/>
    <col min="14899" max="14899" width="22" style="160" bestFit="1" customWidth="1"/>
    <col min="14900" max="14900" width="22.42578125" style="160" bestFit="1" customWidth="1"/>
    <col min="14901" max="14901" width="19.7109375" style="160" bestFit="1" customWidth="1"/>
    <col min="14902" max="14902" width="13.28515625" style="160" bestFit="1" customWidth="1"/>
    <col min="14903" max="14903" width="8.140625" style="160" customWidth="1"/>
    <col min="14904" max="14904" width="15.85546875" style="160" bestFit="1" customWidth="1"/>
    <col min="14905" max="15104" width="11.42578125" style="160"/>
    <col min="15105" max="15105" width="11.5703125" style="160" customWidth="1"/>
    <col min="15106" max="15107" width="7.140625" style="160" customWidth="1"/>
    <col min="15108" max="15112" width="10" style="160" customWidth="1"/>
    <col min="15113" max="15113" width="0" style="160" hidden="1" customWidth="1"/>
    <col min="15114" max="15114" width="12" style="160" customWidth="1"/>
    <col min="15115" max="15117" width="9.85546875" style="160" customWidth="1"/>
    <col min="15118" max="15118" width="12" style="160" customWidth="1"/>
    <col min="15119" max="15121" width="9.85546875" style="160" customWidth="1"/>
    <col min="15122" max="15122" width="12" style="160" customWidth="1"/>
    <col min="15123" max="15123" width="9.85546875" style="160" customWidth="1"/>
    <col min="15124" max="15124" width="12" style="160" customWidth="1"/>
    <col min="15125" max="15141" width="8" style="160" customWidth="1"/>
    <col min="15142" max="15142" width="26" style="160" customWidth="1"/>
    <col min="15143" max="15143" width="16.5703125" style="160" customWidth="1"/>
    <col min="15144" max="15144" width="17.140625" style="160" customWidth="1"/>
    <col min="15145" max="15145" width="18" style="160" customWidth="1"/>
    <col min="15146" max="15146" width="22" style="160" customWidth="1"/>
    <col min="15147" max="15147" width="22.42578125" style="160" customWidth="1"/>
    <col min="15148" max="15148" width="19.7109375" style="160" customWidth="1"/>
    <col min="15149" max="15149" width="13.28515625" style="160" customWidth="1"/>
    <col min="15150" max="15150" width="8.140625" style="160" customWidth="1"/>
    <col min="15151" max="15151" width="15.85546875" style="160" customWidth="1"/>
    <col min="15152" max="15152" width="16.5703125" style="160" customWidth="1"/>
    <col min="15153" max="15153" width="17.140625" style="160" bestFit="1" customWidth="1"/>
    <col min="15154" max="15154" width="18" style="160" bestFit="1" customWidth="1"/>
    <col min="15155" max="15155" width="22" style="160" bestFit="1" customWidth="1"/>
    <col min="15156" max="15156" width="22.42578125" style="160" bestFit="1" customWidth="1"/>
    <col min="15157" max="15157" width="19.7109375" style="160" bestFit="1" customWidth="1"/>
    <col min="15158" max="15158" width="13.28515625" style="160" bestFit="1" customWidth="1"/>
    <col min="15159" max="15159" width="8.140625" style="160" customWidth="1"/>
    <col min="15160" max="15160" width="15.85546875" style="160" bestFit="1" customWidth="1"/>
    <col min="15161" max="15360" width="11.42578125" style="160"/>
    <col min="15361" max="15361" width="11.5703125" style="160" customWidth="1"/>
    <col min="15362" max="15363" width="7.140625" style="160" customWidth="1"/>
    <col min="15364" max="15368" width="10" style="160" customWidth="1"/>
    <col min="15369" max="15369" width="0" style="160" hidden="1" customWidth="1"/>
    <col min="15370" max="15370" width="12" style="160" customWidth="1"/>
    <col min="15371" max="15373" width="9.85546875" style="160" customWidth="1"/>
    <col min="15374" max="15374" width="12" style="160" customWidth="1"/>
    <col min="15375" max="15377" width="9.85546875" style="160" customWidth="1"/>
    <col min="15378" max="15378" width="12" style="160" customWidth="1"/>
    <col min="15379" max="15379" width="9.85546875" style="160" customWidth="1"/>
    <col min="15380" max="15380" width="12" style="160" customWidth="1"/>
    <col min="15381" max="15397" width="8" style="160" customWidth="1"/>
    <col min="15398" max="15398" width="26" style="160" customWidth="1"/>
    <col min="15399" max="15399" width="16.5703125" style="160" customWidth="1"/>
    <col min="15400" max="15400" width="17.140625" style="160" customWidth="1"/>
    <col min="15401" max="15401" width="18" style="160" customWidth="1"/>
    <col min="15402" max="15402" width="22" style="160" customWidth="1"/>
    <col min="15403" max="15403" width="22.42578125" style="160" customWidth="1"/>
    <col min="15404" max="15404" width="19.7109375" style="160" customWidth="1"/>
    <col min="15405" max="15405" width="13.28515625" style="160" customWidth="1"/>
    <col min="15406" max="15406" width="8.140625" style="160" customWidth="1"/>
    <col min="15407" max="15407" width="15.85546875" style="160" customWidth="1"/>
    <col min="15408" max="15408" width="16.5703125" style="160" customWidth="1"/>
    <col min="15409" max="15409" width="17.140625" style="160" bestFit="1" customWidth="1"/>
    <col min="15410" max="15410" width="18" style="160" bestFit="1" customWidth="1"/>
    <col min="15411" max="15411" width="22" style="160" bestFit="1" customWidth="1"/>
    <col min="15412" max="15412" width="22.42578125" style="160" bestFit="1" customWidth="1"/>
    <col min="15413" max="15413" width="19.7109375" style="160" bestFit="1" customWidth="1"/>
    <col min="15414" max="15414" width="13.28515625" style="160" bestFit="1" customWidth="1"/>
    <col min="15415" max="15415" width="8.140625" style="160" customWidth="1"/>
    <col min="15416" max="15416" width="15.85546875" style="160" bestFit="1" customWidth="1"/>
    <col min="15417" max="15616" width="11.42578125" style="160"/>
    <col min="15617" max="15617" width="11.5703125" style="160" customWidth="1"/>
    <col min="15618" max="15619" width="7.140625" style="160" customWidth="1"/>
    <col min="15620" max="15624" width="10" style="160" customWidth="1"/>
    <col min="15625" max="15625" width="0" style="160" hidden="1" customWidth="1"/>
    <col min="15626" max="15626" width="12" style="160" customWidth="1"/>
    <col min="15627" max="15629" width="9.85546875" style="160" customWidth="1"/>
    <col min="15630" max="15630" width="12" style="160" customWidth="1"/>
    <col min="15631" max="15633" width="9.85546875" style="160" customWidth="1"/>
    <col min="15634" max="15634" width="12" style="160" customWidth="1"/>
    <col min="15635" max="15635" width="9.85546875" style="160" customWidth="1"/>
    <col min="15636" max="15636" width="12" style="160" customWidth="1"/>
    <col min="15637" max="15653" width="8" style="160" customWidth="1"/>
    <col min="15654" max="15654" width="26" style="160" customWidth="1"/>
    <col min="15655" max="15655" width="16.5703125" style="160" customWidth="1"/>
    <col min="15656" max="15656" width="17.140625" style="160" customWidth="1"/>
    <col min="15657" max="15657" width="18" style="160" customWidth="1"/>
    <col min="15658" max="15658" width="22" style="160" customWidth="1"/>
    <col min="15659" max="15659" width="22.42578125" style="160" customWidth="1"/>
    <col min="15660" max="15660" width="19.7109375" style="160" customWidth="1"/>
    <col min="15661" max="15661" width="13.28515625" style="160" customWidth="1"/>
    <col min="15662" max="15662" width="8.140625" style="160" customWidth="1"/>
    <col min="15663" max="15663" width="15.85546875" style="160" customWidth="1"/>
    <col min="15664" max="15664" width="16.5703125" style="160" customWidth="1"/>
    <col min="15665" max="15665" width="17.140625" style="160" bestFit="1" customWidth="1"/>
    <col min="15666" max="15666" width="18" style="160" bestFit="1" customWidth="1"/>
    <col min="15667" max="15667" width="22" style="160" bestFit="1" customWidth="1"/>
    <col min="15668" max="15668" width="22.42578125" style="160" bestFit="1" customWidth="1"/>
    <col min="15669" max="15669" width="19.7109375" style="160" bestFit="1" customWidth="1"/>
    <col min="15670" max="15670" width="13.28515625" style="160" bestFit="1" customWidth="1"/>
    <col min="15671" max="15671" width="8.140625" style="160" customWidth="1"/>
    <col min="15672" max="15672" width="15.85546875" style="160" bestFit="1" customWidth="1"/>
    <col min="15673" max="15872" width="11.42578125" style="160"/>
    <col min="15873" max="15873" width="11.5703125" style="160" customWidth="1"/>
    <col min="15874" max="15875" width="7.140625" style="160" customWidth="1"/>
    <col min="15876" max="15880" width="10" style="160" customWidth="1"/>
    <col min="15881" max="15881" width="0" style="160" hidden="1" customWidth="1"/>
    <col min="15882" max="15882" width="12" style="160" customWidth="1"/>
    <col min="15883" max="15885" width="9.85546875" style="160" customWidth="1"/>
    <col min="15886" max="15886" width="12" style="160" customWidth="1"/>
    <col min="15887" max="15889" width="9.85546875" style="160" customWidth="1"/>
    <col min="15890" max="15890" width="12" style="160" customWidth="1"/>
    <col min="15891" max="15891" width="9.85546875" style="160" customWidth="1"/>
    <col min="15892" max="15892" width="12" style="160" customWidth="1"/>
    <col min="15893" max="15909" width="8" style="160" customWidth="1"/>
    <col min="15910" max="15910" width="26" style="160" customWidth="1"/>
    <col min="15911" max="15911" width="16.5703125" style="160" customWidth="1"/>
    <col min="15912" max="15912" width="17.140625" style="160" customWidth="1"/>
    <col min="15913" max="15913" width="18" style="160" customWidth="1"/>
    <col min="15914" max="15914" width="22" style="160" customWidth="1"/>
    <col min="15915" max="15915" width="22.42578125" style="160" customWidth="1"/>
    <col min="15916" max="15916" width="19.7109375" style="160" customWidth="1"/>
    <col min="15917" max="15917" width="13.28515625" style="160" customWidth="1"/>
    <col min="15918" max="15918" width="8.140625" style="160" customWidth="1"/>
    <col min="15919" max="15919" width="15.85546875" style="160" customWidth="1"/>
    <col min="15920" max="15920" width="16.5703125" style="160" customWidth="1"/>
    <col min="15921" max="15921" width="17.140625" style="160" bestFit="1" customWidth="1"/>
    <col min="15922" max="15922" width="18" style="160" bestFit="1" customWidth="1"/>
    <col min="15923" max="15923" width="22" style="160" bestFit="1" customWidth="1"/>
    <col min="15924" max="15924" width="22.42578125" style="160" bestFit="1" customWidth="1"/>
    <col min="15925" max="15925" width="19.7109375" style="160" bestFit="1" customWidth="1"/>
    <col min="15926" max="15926" width="13.28515625" style="160" bestFit="1" customWidth="1"/>
    <col min="15927" max="15927" width="8.140625" style="160" customWidth="1"/>
    <col min="15928" max="15928" width="15.85546875" style="160" bestFit="1" customWidth="1"/>
    <col min="15929" max="16128" width="11.42578125" style="160"/>
    <col min="16129" max="16129" width="11.5703125" style="160" customWidth="1"/>
    <col min="16130" max="16131" width="7.140625" style="160" customWidth="1"/>
    <col min="16132" max="16136" width="10" style="160" customWidth="1"/>
    <col min="16137" max="16137" width="0" style="160" hidden="1" customWidth="1"/>
    <col min="16138" max="16138" width="12" style="160" customWidth="1"/>
    <col min="16139" max="16141" width="9.85546875" style="160" customWidth="1"/>
    <col min="16142" max="16142" width="12" style="160" customWidth="1"/>
    <col min="16143" max="16145" width="9.85546875" style="160" customWidth="1"/>
    <col min="16146" max="16146" width="12" style="160" customWidth="1"/>
    <col min="16147" max="16147" width="9.85546875" style="160" customWidth="1"/>
    <col min="16148" max="16148" width="12" style="160" customWidth="1"/>
    <col min="16149" max="16165" width="8" style="160" customWidth="1"/>
    <col min="16166" max="16166" width="26" style="160" customWidth="1"/>
    <col min="16167" max="16167" width="16.5703125" style="160" customWidth="1"/>
    <col min="16168" max="16168" width="17.140625" style="160" customWidth="1"/>
    <col min="16169" max="16169" width="18" style="160" customWidth="1"/>
    <col min="16170" max="16170" width="22" style="160" customWidth="1"/>
    <col min="16171" max="16171" width="22.42578125" style="160" customWidth="1"/>
    <col min="16172" max="16172" width="19.7109375" style="160" customWidth="1"/>
    <col min="16173" max="16173" width="13.28515625" style="160" customWidth="1"/>
    <col min="16174" max="16174" width="8.140625" style="160" customWidth="1"/>
    <col min="16175" max="16175" width="15.85546875" style="160" customWidth="1"/>
    <col min="16176" max="16176" width="16.5703125" style="160" customWidth="1"/>
    <col min="16177" max="16177" width="17.140625" style="160" bestFit="1" customWidth="1"/>
    <col min="16178" max="16178" width="18" style="160" bestFit="1" customWidth="1"/>
    <col min="16179" max="16179" width="22" style="160" bestFit="1" customWidth="1"/>
    <col min="16180" max="16180" width="22.42578125" style="160" bestFit="1" customWidth="1"/>
    <col min="16181" max="16181" width="19.7109375" style="160" bestFit="1" customWidth="1"/>
    <col min="16182" max="16182" width="13.28515625" style="160" bestFit="1" customWidth="1"/>
    <col min="16183" max="16183" width="8.140625" style="160" customWidth="1"/>
    <col min="16184" max="16184" width="15.85546875" style="160" bestFit="1" customWidth="1"/>
    <col min="16185" max="16384" width="11.42578125" style="160"/>
  </cols>
  <sheetData>
    <row r="1" spans="1:103" s="150" customFormat="1" ht="15" x14ac:dyDescent="0.25">
      <c r="A1" s="148" t="s">
        <v>328</v>
      </c>
      <c r="B1" s="148"/>
      <c r="C1" s="148"/>
      <c r="D1" s="148"/>
      <c r="E1" s="148"/>
      <c r="F1" s="148"/>
      <c r="G1" s="148"/>
      <c r="H1" s="148"/>
      <c r="I1" s="148"/>
      <c r="J1" s="148"/>
      <c r="K1" s="148"/>
      <c r="L1" s="148"/>
      <c r="M1" s="148"/>
      <c r="N1" s="148"/>
      <c r="O1" s="148"/>
      <c r="P1" s="148"/>
      <c r="Q1" s="148"/>
      <c r="R1" s="148"/>
      <c r="S1" s="148"/>
      <c r="T1" s="148"/>
      <c r="U1" s="149"/>
      <c r="V1" s="149"/>
      <c r="W1" s="149"/>
      <c r="X1" s="149"/>
    </row>
    <row r="2" spans="1:103" s="115" customFormat="1" ht="15" x14ac:dyDescent="0.25">
      <c r="A2" s="148" t="s">
        <v>161</v>
      </c>
      <c r="B2" s="151"/>
      <c r="C2" s="151"/>
      <c r="D2" s="151"/>
      <c r="E2" s="151"/>
      <c r="F2" s="151"/>
      <c r="G2" s="151"/>
      <c r="H2" s="151"/>
      <c r="I2" s="151"/>
      <c r="J2" s="151"/>
      <c r="K2" s="151"/>
      <c r="L2" s="151"/>
      <c r="M2" s="151"/>
      <c r="N2" s="151"/>
      <c r="O2" s="151"/>
      <c r="P2" s="151"/>
      <c r="Q2" s="151"/>
      <c r="R2" s="151"/>
      <c r="S2" s="151"/>
      <c r="T2" s="151"/>
      <c r="U2" s="152"/>
      <c r="V2" s="152"/>
      <c r="W2" s="152"/>
      <c r="X2" s="152"/>
    </row>
    <row r="3" spans="1:103" s="115" customFormat="1" ht="12.75" x14ac:dyDescent="0.2">
      <c r="A3" s="151" t="s">
        <v>143</v>
      </c>
      <c r="B3" s="151"/>
      <c r="C3" s="151"/>
      <c r="D3" s="151"/>
      <c r="E3" s="151"/>
      <c r="F3" s="151"/>
      <c r="G3" s="151"/>
      <c r="H3" s="151"/>
      <c r="I3" s="151"/>
      <c r="J3" s="151"/>
      <c r="K3" s="151"/>
      <c r="L3" s="151"/>
      <c r="M3" s="151"/>
      <c r="N3" s="151"/>
      <c r="O3" s="151"/>
      <c r="P3" s="151"/>
      <c r="Q3" s="151"/>
      <c r="R3" s="151"/>
      <c r="S3" s="151"/>
      <c r="T3" s="151"/>
      <c r="U3" s="152"/>
      <c r="V3" s="153"/>
      <c r="W3" s="153"/>
      <c r="X3" s="153"/>
    </row>
    <row r="4" spans="1:103" s="115" customFormat="1" ht="12.75" x14ac:dyDescent="0.2">
      <c r="A4" s="151" t="s">
        <v>329</v>
      </c>
      <c r="B4" s="151"/>
      <c r="C4" s="151"/>
      <c r="D4" s="151"/>
      <c r="E4" s="151"/>
      <c r="F4" s="151"/>
      <c r="G4" s="151"/>
      <c r="H4" s="151"/>
      <c r="I4" s="151"/>
      <c r="J4" s="151"/>
      <c r="K4" s="151"/>
      <c r="L4" s="151"/>
      <c r="M4" s="151"/>
      <c r="N4" s="151"/>
      <c r="O4" s="151"/>
      <c r="P4" s="151"/>
      <c r="Q4" s="151"/>
      <c r="R4" s="151"/>
      <c r="S4" s="151"/>
      <c r="T4" s="151"/>
      <c r="U4" s="152"/>
      <c r="V4" s="152"/>
      <c r="W4" s="152"/>
      <c r="X4" s="152"/>
    </row>
    <row r="5" spans="1:103" s="156" customFormat="1" ht="12.75" x14ac:dyDescent="0.2">
      <c r="A5" s="154"/>
      <c r="B5" s="154"/>
      <c r="C5" s="154"/>
      <c r="D5" s="154"/>
      <c r="E5" s="154"/>
      <c r="F5" s="154"/>
      <c r="G5" s="154"/>
      <c r="H5" s="154"/>
      <c r="I5" s="154"/>
      <c r="J5" s="154"/>
      <c r="K5" s="154"/>
      <c r="L5" s="154"/>
      <c r="M5" s="154"/>
      <c r="N5" s="154"/>
      <c r="O5" s="154"/>
      <c r="P5" s="154"/>
      <c r="Q5" s="154"/>
      <c r="R5" s="154"/>
      <c r="S5" s="154"/>
      <c r="T5" s="154"/>
      <c r="U5" s="154"/>
      <c r="V5" s="155"/>
      <c r="W5" s="155"/>
      <c r="X5" s="155"/>
    </row>
    <row r="6" spans="1:103" s="156" customFormat="1" ht="12.75" x14ac:dyDescent="0.2">
      <c r="A6" s="157"/>
      <c r="B6" s="157"/>
      <c r="C6" s="157"/>
      <c r="D6" s="157"/>
      <c r="E6" s="157"/>
      <c r="F6" s="154"/>
      <c r="G6" s="154"/>
      <c r="H6" s="154"/>
      <c r="I6" s="154"/>
      <c r="J6" s="154"/>
      <c r="K6" s="154"/>
      <c r="L6" s="154"/>
      <c r="M6" s="154"/>
      <c r="N6" s="154"/>
      <c r="O6" s="154"/>
      <c r="P6" s="154"/>
      <c r="Q6" s="154"/>
      <c r="R6" s="154"/>
      <c r="S6" s="154"/>
      <c r="T6" s="154"/>
      <c r="U6" s="154"/>
      <c r="V6" s="155"/>
      <c r="W6" s="155"/>
      <c r="X6" s="155"/>
    </row>
    <row r="7" spans="1:103" s="156" customFormat="1" ht="12.75" x14ac:dyDescent="0.2"/>
    <row r="8" spans="1:103" s="156" customFormat="1" ht="12.75" x14ac:dyDescent="0.2">
      <c r="A8" s="158" t="s">
        <v>127</v>
      </c>
    </row>
    <row r="10" spans="1:103" ht="12.75" x14ac:dyDescent="0.2">
      <c r="A10" s="159"/>
      <c r="B10" s="159"/>
      <c r="C10" s="159"/>
      <c r="D10" s="13" t="s">
        <v>137</v>
      </c>
      <c r="E10" s="159"/>
      <c r="F10" s="159"/>
      <c r="G10" s="159"/>
      <c r="H10" s="159"/>
      <c r="I10" s="159"/>
      <c r="J10" s="159"/>
      <c r="K10" s="159"/>
      <c r="L10" s="159"/>
      <c r="M10" s="159"/>
      <c r="N10" s="159"/>
      <c r="O10" s="159"/>
      <c r="P10" s="159"/>
      <c r="Q10" s="159"/>
      <c r="R10" s="159"/>
      <c r="S10" s="159"/>
      <c r="T10" s="159"/>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row>
    <row r="11" spans="1:103" ht="40.5" customHeight="1" x14ac:dyDescent="0.2">
      <c r="A11" s="161"/>
      <c r="B11" s="161"/>
      <c r="C11" s="161"/>
      <c r="D11" s="481" t="s">
        <v>138</v>
      </c>
      <c r="E11" s="482"/>
      <c r="F11" s="482"/>
      <c r="G11" s="482"/>
      <c r="H11" s="482"/>
      <c r="I11" s="482"/>
      <c r="J11" s="481" t="s">
        <v>145</v>
      </c>
      <c r="K11" s="481" t="s">
        <v>139</v>
      </c>
      <c r="L11" s="482"/>
      <c r="M11" s="482"/>
      <c r="N11" s="481" t="s">
        <v>154</v>
      </c>
      <c r="O11" s="481" t="s">
        <v>140</v>
      </c>
      <c r="P11" s="482"/>
      <c r="Q11" s="482"/>
      <c r="R11" s="481" t="s">
        <v>147</v>
      </c>
      <c r="S11" s="481" t="s">
        <v>162</v>
      </c>
      <c r="T11" s="487" t="s">
        <v>50</v>
      </c>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row>
    <row r="12" spans="1:103" ht="55.5" customHeight="1" x14ac:dyDescent="0.2">
      <c r="A12" s="48" t="s">
        <v>113</v>
      </c>
      <c r="B12" s="161"/>
      <c r="C12" s="161"/>
      <c r="D12" s="162" t="s">
        <v>155</v>
      </c>
      <c r="E12" s="76" t="s">
        <v>156</v>
      </c>
      <c r="F12" s="162" t="s">
        <v>163</v>
      </c>
      <c r="G12" s="162" t="s">
        <v>164</v>
      </c>
      <c r="H12" s="162" t="s">
        <v>165</v>
      </c>
      <c r="I12" s="162" t="s">
        <v>166</v>
      </c>
      <c r="J12" s="482"/>
      <c r="K12" s="162" t="s">
        <v>159</v>
      </c>
      <c r="L12" s="76" t="s">
        <v>156</v>
      </c>
      <c r="M12" s="162" t="s">
        <v>167</v>
      </c>
      <c r="N12" s="482"/>
      <c r="O12" s="162" t="s">
        <v>160</v>
      </c>
      <c r="P12" s="76" t="s">
        <v>156</v>
      </c>
      <c r="Q12" s="162" t="s">
        <v>168</v>
      </c>
      <c r="R12" s="482"/>
      <c r="S12" s="482"/>
      <c r="T12" s="488"/>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row>
    <row r="13" spans="1:103" ht="29.25" customHeight="1" x14ac:dyDescent="0.2">
      <c r="A13" s="481" t="s">
        <v>74</v>
      </c>
      <c r="B13" s="485" t="s">
        <v>75</v>
      </c>
      <c r="C13" s="486"/>
      <c r="D13" s="163">
        <v>2774.2595313789061</v>
      </c>
      <c r="E13" s="163">
        <v>2.9459776021014465</v>
      </c>
      <c r="F13" s="163">
        <v>0</v>
      </c>
      <c r="G13" s="163">
        <v>0</v>
      </c>
      <c r="H13" s="163">
        <v>16.748924909534264</v>
      </c>
      <c r="I13" s="163">
        <v>2774.2595313789061</v>
      </c>
      <c r="J13" s="163">
        <v>2793.9544338905416</v>
      </c>
      <c r="K13" s="163">
        <v>495.27325785114414</v>
      </c>
      <c r="L13" s="163">
        <v>1.6051558219081261E-2</v>
      </c>
      <c r="M13" s="163">
        <v>0</v>
      </c>
      <c r="N13" s="163">
        <v>495.28930940936323</v>
      </c>
      <c r="O13" s="163">
        <v>0</v>
      </c>
      <c r="P13" s="163">
        <v>0</v>
      </c>
      <c r="Q13" s="163">
        <v>0</v>
      </c>
      <c r="R13" s="163">
        <v>0</v>
      </c>
      <c r="S13" s="163">
        <v>183.01084111213152</v>
      </c>
      <c r="T13" s="164">
        <v>3472.2545844120364</v>
      </c>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row>
    <row r="14" spans="1:103" ht="29.25" customHeight="1" x14ac:dyDescent="0.2">
      <c r="A14" s="482"/>
      <c r="B14" s="483" t="s">
        <v>56</v>
      </c>
      <c r="C14" s="484"/>
      <c r="D14" s="165">
        <v>0</v>
      </c>
      <c r="E14" s="165">
        <v>0</v>
      </c>
      <c r="F14" s="165">
        <v>11227.925395388</v>
      </c>
      <c r="G14" s="165">
        <v>1904.5400866</v>
      </c>
      <c r="H14" s="165">
        <v>0</v>
      </c>
      <c r="I14" s="165">
        <v>0</v>
      </c>
      <c r="J14" s="165">
        <v>13132.465481988</v>
      </c>
      <c r="K14" s="165">
        <v>0</v>
      </c>
      <c r="L14" s="165">
        <v>0</v>
      </c>
      <c r="M14" s="165">
        <v>81.665593998999995</v>
      </c>
      <c r="N14" s="165">
        <v>81.665593998999995</v>
      </c>
      <c r="O14" s="165">
        <v>0</v>
      </c>
      <c r="P14" s="165">
        <v>0</v>
      </c>
      <c r="Q14" s="165">
        <v>0</v>
      </c>
      <c r="R14" s="165">
        <v>0</v>
      </c>
      <c r="S14" s="165">
        <v>612.66385418400012</v>
      </c>
      <c r="T14" s="166">
        <v>13826.794930171</v>
      </c>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row>
    <row r="15" spans="1:103" ht="29.25" customHeight="1" x14ac:dyDescent="0.2">
      <c r="A15" s="482"/>
      <c r="B15" s="485" t="s">
        <v>76</v>
      </c>
      <c r="C15" s="486"/>
      <c r="D15" s="163">
        <v>172.4342288451405</v>
      </c>
      <c r="E15" s="163">
        <v>31.453890430710839</v>
      </c>
      <c r="F15" s="163">
        <v>0</v>
      </c>
      <c r="G15" s="163">
        <v>305.53655927</v>
      </c>
      <c r="H15" s="163">
        <v>0</v>
      </c>
      <c r="I15" s="163">
        <v>172.4342288451405</v>
      </c>
      <c r="J15" s="163">
        <v>509.42467854585129</v>
      </c>
      <c r="K15" s="163">
        <v>56.492103812902158</v>
      </c>
      <c r="L15" s="163">
        <v>9.34876524334579</v>
      </c>
      <c r="M15" s="163">
        <v>22.634139000000001</v>
      </c>
      <c r="N15" s="163">
        <v>88.475008056247958</v>
      </c>
      <c r="O15" s="163">
        <v>0</v>
      </c>
      <c r="P15" s="163">
        <v>0</v>
      </c>
      <c r="Q15" s="163">
        <v>0</v>
      </c>
      <c r="R15" s="163">
        <v>0</v>
      </c>
      <c r="S15" s="163">
        <v>2.5663684133528104</v>
      </c>
      <c r="T15" s="164">
        <v>600.46605501545218</v>
      </c>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row>
    <row r="16" spans="1:103" ht="29.25" customHeight="1" x14ac:dyDescent="0.2">
      <c r="A16" s="482"/>
      <c r="B16" s="483" t="s">
        <v>77</v>
      </c>
      <c r="C16" s="484"/>
      <c r="D16" s="165">
        <v>16.635361660404843</v>
      </c>
      <c r="E16" s="165">
        <v>0</v>
      </c>
      <c r="F16" s="165">
        <v>50.134777850026232</v>
      </c>
      <c r="G16" s="165">
        <v>1113.280541253414</v>
      </c>
      <c r="H16" s="165">
        <v>0</v>
      </c>
      <c r="I16" s="165">
        <v>16.635361660404843</v>
      </c>
      <c r="J16" s="165">
        <v>1180.0506807638451</v>
      </c>
      <c r="K16" s="165">
        <v>0</v>
      </c>
      <c r="L16" s="165">
        <v>1.9955109382655341</v>
      </c>
      <c r="M16" s="165">
        <v>36.398932821208071</v>
      </c>
      <c r="N16" s="165">
        <v>38.394443759473603</v>
      </c>
      <c r="O16" s="165">
        <v>0</v>
      </c>
      <c r="P16" s="165">
        <v>6.3492148483754676</v>
      </c>
      <c r="Q16" s="165">
        <v>0</v>
      </c>
      <c r="R16" s="165">
        <v>6.3492148483754676</v>
      </c>
      <c r="S16" s="165">
        <v>180.55324906697601</v>
      </c>
      <c r="T16" s="166">
        <v>1405.3475884386701</v>
      </c>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row>
    <row r="17" spans="1:103" ht="29.25" customHeight="1" x14ac:dyDescent="0.2">
      <c r="A17" s="481" t="s">
        <v>78</v>
      </c>
      <c r="B17" s="482"/>
      <c r="C17" s="482"/>
      <c r="D17" s="167">
        <v>2963.3291218844511</v>
      </c>
      <c r="E17" s="167">
        <v>34.399868032812286</v>
      </c>
      <c r="F17" s="167">
        <v>11278.060173238026</v>
      </c>
      <c r="G17" s="167">
        <v>3323.357187123414</v>
      </c>
      <c r="H17" s="167">
        <v>16.748924909534264</v>
      </c>
      <c r="I17" s="167">
        <v>2963.3291218844511</v>
      </c>
      <c r="J17" s="167">
        <v>17615.895275188239</v>
      </c>
      <c r="K17" s="167">
        <v>551.76536166404628</v>
      </c>
      <c r="L17" s="167">
        <v>11.360327739830405</v>
      </c>
      <c r="M17" s="167">
        <v>140.69866582020808</v>
      </c>
      <c r="N17" s="167">
        <v>703.82435522408468</v>
      </c>
      <c r="O17" s="167">
        <v>0</v>
      </c>
      <c r="P17" s="167">
        <v>6.3492148483754676</v>
      </c>
      <c r="Q17" s="167">
        <v>0</v>
      </c>
      <c r="R17" s="167">
        <v>6.3492148483754676</v>
      </c>
      <c r="S17" s="167">
        <v>978.79431277646052</v>
      </c>
      <c r="T17" s="168">
        <v>19304.863158037158</v>
      </c>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row>
    <row r="18" spans="1:103" ht="12" customHeight="1" x14ac:dyDescent="0.2">
      <c r="A18" s="483"/>
      <c r="B18" s="484"/>
      <c r="C18" s="484"/>
      <c r="D18" s="165"/>
      <c r="E18" s="165"/>
      <c r="F18" s="165"/>
      <c r="G18" s="165"/>
      <c r="H18" s="165"/>
      <c r="I18" s="165"/>
      <c r="J18" s="165"/>
      <c r="K18" s="165"/>
      <c r="L18" s="165"/>
      <c r="M18" s="165"/>
      <c r="N18" s="165"/>
      <c r="O18" s="165"/>
      <c r="P18" s="165"/>
      <c r="Q18" s="165"/>
      <c r="R18" s="165"/>
      <c r="S18" s="165"/>
      <c r="T18" s="166"/>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row>
    <row r="19" spans="1:103" ht="29.25" customHeight="1" x14ac:dyDescent="0.2">
      <c r="A19" s="481" t="s">
        <v>79</v>
      </c>
      <c r="B19" s="477" t="s">
        <v>80</v>
      </c>
      <c r="C19" s="478"/>
      <c r="D19" s="169">
        <v>7.0252264904689845</v>
      </c>
      <c r="E19" s="169">
        <v>10.236592896660303</v>
      </c>
      <c r="F19" s="169">
        <v>288.21294427318463</v>
      </c>
      <c r="G19" s="169">
        <v>30.848149775358408</v>
      </c>
      <c r="H19" s="169">
        <v>0</v>
      </c>
      <c r="I19" s="169">
        <v>7.0252264904689845</v>
      </c>
      <c r="J19" s="169">
        <v>336.32291343567232</v>
      </c>
      <c r="K19" s="169">
        <v>0</v>
      </c>
      <c r="L19" s="169">
        <v>9.1705462470443617</v>
      </c>
      <c r="M19" s="169">
        <v>0</v>
      </c>
      <c r="N19" s="169">
        <v>9.1705462470443617</v>
      </c>
      <c r="O19" s="169">
        <v>0</v>
      </c>
      <c r="P19" s="169">
        <v>11.11460657889778</v>
      </c>
      <c r="Q19" s="169">
        <v>0</v>
      </c>
      <c r="R19" s="169">
        <v>11.11460657889778</v>
      </c>
      <c r="S19" s="169">
        <v>2.650128815891307</v>
      </c>
      <c r="T19" s="170">
        <v>359.25819507750577</v>
      </c>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row>
    <row r="20" spans="1:103" ht="29.25" customHeight="1" x14ac:dyDescent="0.2">
      <c r="A20" s="482"/>
      <c r="B20" s="485" t="s">
        <v>81</v>
      </c>
      <c r="C20" s="486"/>
      <c r="D20" s="163">
        <v>0.23691081958540813</v>
      </c>
      <c r="E20" s="163">
        <v>3.9704275093894603</v>
      </c>
      <c r="F20" s="163">
        <v>83.160128300363425</v>
      </c>
      <c r="G20" s="163">
        <v>0</v>
      </c>
      <c r="H20" s="163">
        <v>0</v>
      </c>
      <c r="I20" s="163">
        <v>0.23691081958540813</v>
      </c>
      <c r="J20" s="163">
        <v>87.367466629338296</v>
      </c>
      <c r="K20" s="163">
        <v>4.6220458245317349E-2</v>
      </c>
      <c r="L20" s="163">
        <v>4.0845932071666295</v>
      </c>
      <c r="M20" s="163">
        <v>0</v>
      </c>
      <c r="N20" s="163">
        <v>4.1308136654119467</v>
      </c>
      <c r="O20" s="163">
        <v>0</v>
      </c>
      <c r="P20" s="163">
        <v>11.523362483255816</v>
      </c>
      <c r="Q20" s="163">
        <v>0</v>
      </c>
      <c r="R20" s="163">
        <v>11.523362483255816</v>
      </c>
      <c r="S20" s="163">
        <v>2.7845792427459983</v>
      </c>
      <c r="T20" s="164">
        <v>105.80622202075205</v>
      </c>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row>
    <row r="21" spans="1:103" ht="29.25" customHeight="1" x14ac:dyDescent="0.2">
      <c r="A21" s="482"/>
      <c r="B21" s="477" t="s">
        <v>82</v>
      </c>
      <c r="C21" s="478"/>
      <c r="D21" s="169">
        <v>621.3332724285226</v>
      </c>
      <c r="E21" s="169">
        <v>121.61881150064546</v>
      </c>
      <c r="F21" s="169">
        <v>192.09847428755117</v>
      </c>
      <c r="G21" s="169">
        <v>819.78238827553866</v>
      </c>
      <c r="H21" s="169">
        <v>0</v>
      </c>
      <c r="I21" s="169">
        <v>621.3332724285226</v>
      </c>
      <c r="J21" s="169">
        <v>1754.8329464922581</v>
      </c>
      <c r="K21" s="169">
        <v>70.610438199151048</v>
      </c>
      <c r="L21" s="169">
        <v>125.11567528350064</v>
      </c>
      <c r="M21" s="169">
        <v>189.90259821260577</v>
      </c>
      <c r="N21" s="169">
        <v>385.62871169525744</v>
      </c>
      <c r="O21" s="169">
        <v>0</v>
      </c>
      <c r="P21" s="169">
        <v>352.97270133784519</v>
      </c>
      <c r="Q21" s="169">
        <v>0</v>
      </c>
      <c r="R21" s="169">
        <v>352.97270133784519</v>
      </c>
      <c r="S21" s="169">
        <v>36.682289362459258</v>
      </c>
      <c r="T21" s="170">
        <v>2530.1166488878202</v>
      </c>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row>
    <row r="22" spans="1:103" ht="29.25" customHeight="1" x14ac:dyDescent="0.2">
      <c r="A22" s="481" t="s">
        <v>83</v>
      </c>
      <c r="B22" s="482"/>
      <c r="C22" s="482"/>
      <c r="D22" s="167">
        <v>628.59540973857702</v>
      </c>
      <c r="E22" s="167">
        <v>135.82583190669521</v>
      </c>
      <c r="F22" s="167">
        <v>563.47154686109923</v>
      </c>
      <c r="G22" s="167">
        <v>850.63053805089703</v>
      </c>
      <c r="H22" s="167">
        <v>0</v>
      </c>
      <c r="I22" s="167">
        <v>628.59540973857702</v>
      </c>
      <c r="J22" s="167">
        <v>2178.5233265572688</v>
      </c>
      <c r="K22" s="167">
        <v>70.656658657396363</v>
      </c>
      <c r="L22" s="167">
        <v>138.37081473771161</v>
      </c>
      <c r="M22" s="167">
        <v>189.90259821260577</v>
      </c>
      <c r="N22" s="167">
        <v>398.93007160771373</v>
      </c>
      <c r="O22" s="167">
        <v>0</v>
      </c>
      <c r="P22" s="167">
        <v>375.61067039999881</v>
      </c>
      <c r="Q22" s="167">
        <v>0</v>
      </c>
      <c r="R22" s="167">
        <v>375.61067039999881</v>
      </c>
      <c r="S22" s="167">
        <v>42.116997421096563</v>
      </c>
      <c r="T22" s="168">
        <v>2995.181065986078</v>
      </c>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row>
    <row r="23" spans="1:103" ht="12" customHeight="1" x14ac:dyDescent="0.2">
      <c r="A23" s="483"/>
      <c r="B23" s="484"/>
      <c r="C23" s="484"/>
      <c r="D23" s="165"/>
      <c r="E23" s="165"/>
      <c r="F23" s="165"/>
      <c r="G23" s="165"/>
      <c r="H23" s="165"/>
      <c r="I23" s="165"/>
      <c r="J23" s="165"/>
      <c r="K23" s="165"/>
      <c r="L23" s="165"/>
      <c r="M23" s="165"/>
      <c r="N23" s="165"/>
      <c r="O23" s="165"/>
      <c r="P23" s="165"/>
      <c r="Q23" s="165"/>
      <c r="R23" s="165"/>
      <c r="S23" s="165"/>
      <c r="T23" s="166"/>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row>
    <row r="24" spans="1:103" ht="29.25" customHeight="1" x14ac:dyDescent="0.2">
      <c r="A24" s="477" t="s">
        <v>84</v>
      </c>
      <c r="B24" s="478"/>
      <c r="C24" s="478"/>
      <c r="D24" s="169">
        <v>11.60034729265368</v>
      </c>
      <c r="E24" s="169">
        <v>12.63737763753236</v>
      </c>
      <c r="F24" s="169">
        <v>744.53596073999961</v>
      </c>
      <c r="G24" s="169">
        <v>151.15999473548518</v>
      </c>
      <c r="H24" s="169">
        <v>0</v>
      </c>
      <c r="I24" s="169">
        <v>11.60034729265368</v>
      </c>
      <c r="J24" s="169">
        <v>919.93368040567077</v>
      </c>
      <c r="K24" s="169">
        <v>0</v>
      </c>
      <c r="L24" s="169">
        <v>13.000752874241904</v>
      </c>
      <c r="M24" s="169">
        <v>9.6023066187352857</v>
      </c>
      <c r="N24" s="169">
        <v>22.603059492977188</v>
      </c>
      <c r="O24" s="169">
        <v>0</v>
      </c>
      <c r="P24" s="169">
        <v>36.67743158909088</v>
      </c>
      <c r="Q24" s="169">
        <v>62.042578824108212</v>
      </c>
      <c r="R24" s="169">
        <v>98.720010413199091</v>
      </c>
      <c r="S24" s="169">
        <v>6.5935581270353865</v>
      </c>
      <c r="T24" s="170">
        <v>1047.8503084388824</v>
      </c>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c r="CQ24" s="156"/>
      <c r="CR24" s="156"/>
      <c r="CS24" s="156"/>
      <c r="CT24" s="156"/>
      <c r="CU24" s="156"/>
      <c r="CV24" s="156"/>
      <c r="CW24" s="156"/>
      <c r="CX24" s="156"/>
      <c r="CY24" s="156"/>
    </row>
    <row r="25" spans="1:103" ht="29.25" customHeight="1" x14ac:dyDescent="0.2">
      <c r="A25" s="485" t="s">
        <v>85</v>
      </c>
      <c r="B25" s="486"/>
      <c r="C25" s="486"/>
      <c r="D25" s="163">
        <v>18.28374961876807</v>
      </c>
      <c r="E25" s="163">
        <v>142.89806010216728</v>
      </c>
      <c r="F25" s="163">
        <v>100.3414892571527</v>
      </c>
      <c r="G25" s="163">
        <v>52.676208756231162</v>
      </c>
      <c r="H25" s="163">
        <v>2.6655445894200004E-3</v>
      </c>
      <c r="I25" s="163">
        <v>18.28374961876807</v>
      </c>
      <c r="J25" s="163">
        <v>314.20217327890867</v>
      </c>
      <c r="K25" s="163">
        <v>22.754328081781825</v>
      </c>
      <c r="L25" s="163">
        <v>147.006951828307</v>
      </c>
      <c r="M25" s="163">
        <v>227.55164251907158</v>
      </c>
      <c r="N25" s="163">
        <v>397.31292242916038</v>
      </c>
      <c r="O25" s="163">
        <v>9.2427381702444436</v>
      </c>
      <c r="P25" s="163">
        <v>414.73270594091775</v>
      </c>
      <c r="Q25" s="163">
        <v>357.23120339895877</v>
      </c>
      <c r="R25" s="163">
        <v>781.206647510121</v>
      </c>
      <c r="S25" s="163">
        <v>6.4570748987760052E-2</v>
      </c>
      <c r="T25" s="164">
        <v>1492.7863139671779</v>
      </c>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row>
    <row r="26" spans="1:103" ht="29.25" customHeight="1" x14ac:dyDescent="0.2">
      <c r="A26" s="477" t="s">
        <v>86</v>
      </c>
      <c r="B26" s="478"/>
      <c r="C26" s="478"/>
      <c r="D26" s="169">
        <v>127.5625926006412</v>
      </c>
      <c r="E26" s="169">
        <v>6.3987770913857007</v>
      </c>
      <c r="F26" s="169">
        <v>355.76105052149023</v>
      </c>
      <c r="G26" s="169">
        <v>188.08796307911979</v>
      </c>
      <c r="H26" s="169">
        <v>2.0145040249384998</v>
      </c>
      <c r="I26" s="169">
        <v>127.5625926006412</v>
      </c>
      <c r="J26" s="169">
        <v>679.82488731757542</v>
      </c>
      <c r="K26" s="169">
        <v>146.41540358237091</v>
      </c>
      <c r="L26" s="169">
        <v>5.8985274259993457</v>
      </c>
      <c r="M26" s="169">
        <v>1017.7942984435367</v>
      </c>
      <c r="N26" s="169">
        <v>1170.1082294519069</v>
      </c>
      <c r="O26" s="169">
        <v>34.489334486619803</v>
      </c>
      <c r="P26" s="169">
        <v>17.504910119780025</v>
      </c>
      <c r="Q26" s="169">
        <v>1634.6795554274781</v>
      </c>
      <c r="R26" s="169">
        <v>1686.673800033878</v>
      </c>
      <c r="S26" s="169">
        <v>733.28960360029657</v>
      </c>
      <c r="T26" s="170">
        <v>4269.8965204036567</v>
      </c>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6"/>
      <c r="CJ26" s="156"/>
      <c r="CK26" s="156"/>
      <c r="CL26" s="156"/>
      <c r="CM26" s="156"/>
      <c r="CN26" s="156"/>
      <c r="CO26" s="156"/>
      <c r="CP26" s="156"/>
      <c r="CQ26" s="156"/>
      <c r="CR26" s="156"/>
      <c r="CS26" s="156"/>
      <c r="CT26" s="156"/>
      <c r="CU26" s="156"/>
      <c r="CV26" s="156"/>
      <c r="CW26" s="156"/>
      <c r="CX26" s="156"/>
      <c r="CY26" s="156"/>
    </row>
    <row r="27" spans="1:103" ht="29.25" customHeight="1" x14ac:dyDescent="0.2">
      <c r="A27" s="485" t="s">
        <v>89</v>
      </c>
      <c r="B27" s="486"/>
      <c r="C27" s="486"/>
      <c r="D27" s="163">
        <v>2.004315756480088</v>
      </c>
      <c r="E27" s="163">
        <v>0</v>
      </c>
      <c r="F27" s="163">
        <v>176.09363996000005</v>
      </c>
      <c r="G27" s="163">
        <v>60.939719796887488</v>
      </c>
      <c r="H27" s="163">
        <v>0</v>
      </c>
      <c r="I27" s="163">
        <v>2.004315756480088</v>
      </c>
      <c r="J27" s="163">
        <v>239.03767551336762</v>
      </c>
      <c r="K27" s="163">
        <v>0</v>
      </c>
      <c r="L27" s="163">
        <v>0</v>
      </c>
      <c r="M27" s="163">
        <v>0</v>
      </c>
      <c r="N27" s="163">
        <v>0</v>
      </c>
      <c r="O27" s="163">
        <v>0</v>
      </c>
      <c r="P27" s="163">
        <v>0</v>
      </c>
      <c r="Q27" s="163">
        <v>0</v>
      </c>
      <c r="R27" s="163">
        <v>0</v>
      </c>
      <c r="S27" s="163">
        <v>9.2965335760124166</v>
      </c>
      <c r="T27" s="164">
        <v>248.33420908938004</v>
      </c>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c r="CD27" s="156"/>
      <c r="CE27" s="156"/>
      <c r="CF27" s="156"/>
      <c r="CG27" s="156"/>
      <c r="CH27" s="156"/>
      <c r="CI27" s="156"/>
      <c r="CJ27" s="156"/>
      <c r="CK27" s="156"/>
      <c r="CL27" s="156"/>
      <c r="CM27" s="156"/>
      <c r="CN27" s="156"/>
      <c r="CO27" s="156"/>
      <c r="CP27" s="156"/>
      <c r="CQ27" s="156"/>
      <c r="CR27" s="156"/>
      <c r="CS27" s="156"/>
      <c r="CT27" s="156"/>
      <c r="CU27" s="156"/>
      <c r="CV27" s="156"/>
      <c r="CW27" s="156"/>
      <c r="CX27" s="156"/>
      <c r="CY27" s="156"/>
    </row>
    <row r="28" spans="1:103" ht="29.25" customHeight="1" x14ac:dyDescent="0.2">
      <c r="A28" s="477" t="s">
        <v>88</v>
      </c>
      <c r="B28" s="478"/>
      <c r="C28" s="478"/>
      <c r="D28" s="169">
        <v>16.047194009810745</v>
      </c>
      <c r="E28" s="169">
        <v>15.745903903317116</v>
      </c>
      <c r="F28" s="169">
        <v>570.94383307740475</v>
      </c>
      <c r="G28" s="169">
        <v>436.50650631368899</v>
      </c>
      <c r="H28" s="169">
        <v>1.1600586880644002</v>
      </c>
      <c r="I28" s="169">
        <v>16.047194009810745</v>
      </c>
      <c r="J28" s="169">
        <v>1040.403495992286</v>
      </c>
      <c r="K28" s="169">
        <v>0</v>
      </c>
      <c r="L28" s="169">
        <v>16.198661723980834</v>
      </c>
      <c r="M28" s="169">
        <v>397.42782992149438</v>
      </c>
      <c r="N28" s="169">
        <v>413.6264916454752</v>
      </c>
      <c r="O28" s="169">
        <v>1.3711856531088071E-2</v>
      </c>
      <c r="P28" s="169">
        <v>45.699300106939106</v>
      </c>
      <c r="Q28" s="169">
        <v>0</v>
      </c>
      <c r="R28" s="169">
        <v>45.713011963470194</v>
      </c>
      <c r="S28" s="169">
        <v>142.25371312810202</v>
      </c>
      <c r="T28" s="170">
        <v>1641.9967127293332</v>
      </c>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6"/>
      <c r="CQ28" s="156"/>
      <c r="CR28" s="156"/>
      <c r="CS28" s="156"/>
      <c r="CT28" s="156"/>
      <c r="CU28" s="156"/>
      <c r="CV28" s="156"/>
      <c r="CW28" s="156"/>
      <c r="CX28" s="156"/>
      <c r="CY28" s="156"/>
    </row>
    <row r="29" spans="1:103" ht="29.25" customHeight="1" x14ac:dyDescent="0.2">
      <c r="A29" s="479" t="s">
        <v>50</v>
      </c>
      <c r="B29" s="480"/>
      <c r="C29" s="480"/>
      <c r="D29" s="168">
        <v>3767.4227309013818</v>
      </c>
      <c r="E29" s="168">
        <v>347.90581867390995</v>
      </c>
      <c r="F29" s="168">
        <v>13789.207693655173</v>
      </c>
      <c r="G29" s="168">
        <v>5063.3581178557233</v>
      </c>
      <c r="H29" s="168">
        <v>19.926153167126582</v>
      </c>
      <c r="I29" s="168">
        <v>3767.4227309013818</v>
      </c>
      <c r="J29" s="168">
        <v>22987.820514253315</v>
      </c>
      <c r="K29" s="168">
        <v>791.59175198559547</v>
      </c>
      <c r="L29" s="168">
        <v>331.83603633007112</v>
      </c>
      <c r="M29" s="168">
        <v>1982.9773415356517</v>
      </c>
      <c r="N29" s="168">
        <v>3106.4051298513182</v>
      </c>
      <c r="O29" s="168">
        <v>43.745784513395336</v>
      </c>
      <c r="P29" s="168">
        <v>896.57423300510197</v>
      </c>
      <c r="Q29" s="168">
        <v>2053.9533376505451</v>
      </c>
      <c r="R29" s="168">
        <v>2994.2733551690426</v>
      </c>
      <c r="S29" s="168">
        <v>1912.4092893779914</v>
      </c>
      <c r="T29" s="168">
        <v>31000.908288651666</v>
      </c>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6"/>
      <c r="BD29" s="156"/>
    </row>
    <row r="30" spans="1:103" ht="12.75"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row>
    <row r="31" spans="1:103" ht="12" customHeight="1" x14ac:dyDescent="0.2">
      <c r="A31" s="160" t="s">
        <v>142</v>
      </c>
      <c r="B31" s="155"/>
      <c r="C31" s="155"/>
      <c r="D31" s="155"/>
      <c r="E31" s="155"/>
      <c r="F31" s="155"/>
      <c r="G31" s="155"/>
      <c r="H31" s="155"/>
      <c r="I31" s="155"/>
      <c r="J31" s="155"/>
      <c r="K31" s="155"/>
      <c r="L31" s="155"/>
      <c r="M31" s="155"/>
      <c r="N31" s="155"/>
      <c r="O31" s="155"/>
      <c r="P31" s="155"/>
      <c r="Q31" s="155"/>
      <c r="R31" s="155"/>
      <c r="S31" s="155"/>
      <c r="T31" s="155"/>
      <c r="U31" s="155"/>
      <c r="V31" s="155"/>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row>
    <row r="32" spans="1:103" ht="12" customHeight="1" x14ac:dyDescent="0.2">
      <c r="A32" s="171" t="s">
        <v>51</v>
      </c>
      <c r="B32" s="155"/>
      <c r="C32" s="155"/>
      <c r="D32" s="155"/>
      <c r="E32" s="155"/>
      <c r="F32" s="155"/>
      <c r="G32" s="155"/>
      <c r="H32" s="155"/>
      <c r="I32" s="155"/>
      <c r="J32" s="155"/>
      <c r="K32" s="155"/>
      <c r="L32" s="155"/>
      <c r="M32" s="155"/>
      <c r="N32" s="155"/>
      <c r="O32" s="155"/>
      <c r="P32" s="155"/>
      <c r="Q32" s="155"/>
      <c r="R32" s="155"/>
      <c r="S32" s="155"/>
      <c r="T32" s="155"/>
      <c r="U32" s="155"/>
      <c r="V32" s="155"/>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row>
    <row r="33" spans="1:56" ht="12.75"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5"/>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row>
    <row r="34" spans="1:56" ht="12.75"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row>
    <row r="35" spans="1:56" ht="12.75"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row>
    <row r="36" spans="1:56" ht="12.75" customHeight="1" x14ac:dyDescent="0.2">
      <c r="B36" s="155"/>
      <c r="C36" s="155"/>
      <c r="D36" s="155"/>
      <c r="E36" s="155"/>
      <c r="F36" s="155"/>
      <c r="G36" s="155"/>
      <c r="H36" s="155"/>
      <c r="I36" s="155"/>
      <c r="J36" s="155"/>
      <c r="K36" s="155"/>
      <c r="L36" s="155"/>
      <c r="M36" s="155"/>
      <c r="N36" s="155"/>
      <c r="O36" s="155"/>
      <c r="P36" s="155"/>
      <c r="Q36" s="155"/>
      <c r="R36" s="155"/>
      <c r="S36" s="155"/>
      <c r="T36" s="155"/>
      <c r="U36" s="155"/>
      <c r="V36" s="155"/>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row>
    <row r="37" spans="1:56" ht="12.75" customHeight="1" x14ac:dyDescent="0.2">
      <c r="A37" s="155"/>
      <c r="B37" s="155"/>
      <c r="C37" s="155"/>
      <c r="D37" s="155"/>
      <c r="E37" s="155"/>
      <c r="F37" s="155"/>
      <c r="G37" s="155"/>
      <c r="H37" s="155"/>
      <c r="I37" s="155"/>
      <c r="J37" s="155"/>
      <c r="K37" s="155"/>
      <c r="L37" s="155"/>
      <c r="M37" s="155"/>
      <c r="N37" s="155"/>
      <c r="O37" s="155"/>
      <c r="P37" s="155"/>
      <c r="Q37" s="155"/>
      <c r="R37" s="155"/>
      <c r="S37" s="155"/>
      <c r="T37" s="155"/>
      <c r="U37" s="155"/>
      <c r="V37" s="155"/>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row>
    <row r="38" spans="1:56" ht="12.75"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5"/>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row>
    <row r="39" spans="1:56" ht="12.75" customHeight="1" x14ac:dyDescent="0.2">
      <c r="A39" s="155"/>
      <c r="B39" s="155"/>
      <c r="C39" s="155"/>
      <c r="D39" s="155"/>
      <c r="E39" s="155"/>
      <c r="F39" s="155"/>
      <c r="G39" s="155"/>
      <c r="H39" s="155"/>
      <c r="I39" s="155"/>
      <c r="J39" s="155"/>
      <c r="K39" s="155"/>
      <c r="L39" s="155"/>
      <c r="M39" s="155"/>
      <c r="N39" s="155"/>
      <c r="O39" s="155"/>
      <c r="P39" s="155"/>
      <c r="Q39" s="155"/>
      <c r="R39" s="155"/>
      <c r="S39" s="155"/>
      <c r="T39" s="155"/>
      <c r="U39" s="155"/>
      <c r="V39" s="155"/>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row>
    <row r="40" spans="1:56" ht="12.75" customHeight="1" x14ac:dyDescent="0.2">
      <c r="A40" s="155"/>
      <c r="B40" s="155"/>
      <c r="C40" s="155"/>
      <c r="D40" s="155"/>
      <c r="E40" s="155"/>
      <c r="F40" s="155"/>
      <c r="G40" s="155"/>
      <c r="H40" s="155"/>
      <c r="I40" s="155"/>
      <c r="J40" s="155"/>
      <c r="K40" s="155"/>
      <c r="L40" s="155"/>
      <c r="M40" s="155"/>
      <c r="N40" s="155"/>
      <c r="O40" s="155"/>
      <c r="P40" s="155"/>
      <c r="Q40" s="155"/>
      <c r="R40" s="155"/>
      <c r="S40" s="155"/>
      <c r="T40" s="155"/>
      <c r="U40" s="155"/>
      <c r="V40" s="155"/>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row>
    <row r="41" spans="1:56" ht="12.75" customHeight="1" x14ac:dyDescent="0.2">
      <c r="A41" s="155"/>
      <c r="B41" s="155"/>
      <c r="C41" s="155"/>
      <c r="D41" s="155"/>
      <c r="E41" s="155"/>
      <c r="F41" s="155"/>
      <c r="G41" s="155"/>
      <c r="H41" s="155"/>
      <c r="I41" s="155"/>
      <c r="J41" s="155"/>
      <c r="K41" s="155"/>
      <c r="L41" s="155"/>
      <c r="M41" s="155"/>
      <c r="N41" s="155"/>
      <c r="O41" s="155"/>
      <c r="P41" s="155"/>
      <c r="Q41" s="155"/>
      <c r="R41" s="155"/>
      <c r="S41" s="155"/>
      <c r="T41" s="155"/>
      <c r="U41" s="155"/>
      <c r="V41" s="155"/>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row>
    <row r="42" spans="1:56" ht="12.75" customHeight="1" x14ac:dyDescent="0.2">
      <c r="A42" s="155"/>
      <c r="B42" s="155"/>
      <c r="C42" s="155"/>
      <c r="D42" s="155"/>
      <c r="E42" s="155"/>
      <c r="F42" s="155"/>
      <c r="G42" s="155"/>
      <c r="H42" s="155"/>
      <c r="I42" s="155"/>
      <c r="J42" s="155"/>
      <c r="K42" s="155"/>
      <c r="L42" s="155"/>
      <c r="M42" s="155"/>
      <c r="N42" s="155"/>
      <c r="O42" s="155"/>
      <c r="P42" s="155"/>
      <c r="Q42" s="155"/>
      <c r="R42" s="155"/>
      <c r="S42" s="155"/>
      <c r="T42" s="155"/>
      <c r="U42" s="155"/>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row>
    <row r="43" spans="1:56" ht="12.75" customHeight="1" x14ac:dyDescent="0.2">
      <c r="A43" s="155"/>
      <c r="B43" s="155"/>
      <c r="C43" s="155"/>
      <c r="D43" s="155"/>
      <c r="E43" s="155"/>
      <c r="F43" s="155"/>
      <c r="G43" s="155"/>
      <c r="H43" s="155"/>
      <c r="I43" s="155"/>
      <c r="J43" s="155"/>
      <c r="K43" s="155"/>
      <c r="L43" s="155"/>
      <c r="M43" s="155"/>
      <c r="N43" s="155"/>
      <c r="O43" s="155"/>
      <c r="P43" s="155"/>
      <c r="Q43" s="155"/>
      <c r="R43" s="155"/>
      <c r="S43" s="155"/>
      <c r="T43" s="155"/>
      <c r="U43" s="155"/>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row>
    <row r="44" spans="1:56" ht="12.75" customHeight="1" x14ac:dyDescent="0.2">
      <c r="A44" s="155"/>
      <c r="B44" s="155"/>
      <c r="C44" s="155"/>
      <c r="D44" s="155"/>
      <c r="E44" s="155"/>
      <c r="F44" s="155"/>
      <c r="G44" s="155"/>
      <c r="H44" s="155"/>
      <c r="I44" s="155"/>
      <c r="J44" s="155"/>
      <c r="K44" s="155"/>
      <c r="L44" s="155"/>
      <c r="M44" s="155"/>
      <c r="N44" s="155"/>
      <c r="O44" s="155"/>
      <c r="P44" s="155"/>
      <c r="Q44" s="155"/>
      <c r="R44" s="155"/>
      <c r="S44" s="155"/>
      <c r="T44" s="155"/>
      <c r="U44" s="155"/>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row>
    <row r="45" spans="1:56" ht="12.75" customHeight="1" x14ac:dyDescent="0.2">
      <c r="A45" s="155"/>
      <c r="B45" s="155"/>
      <c r="C45" s="155"/>
      <c r="D45" s="155"/>
      <c r="E45" s="155"/>
      <c r="F45" s="155"/>
      <c r="G45" s="155"/>
      <c r="H45" s="155"/>
      <c r="I45" s="155"/>
      <c r="J45" s="155"/>
      <c r="K45" s="155"/>
      <c r="L45" s="155"/>
      <c r="M45" s="155"/>
      <c r="N45" s="155"/>
      <c r="O45" s="155"/>
      <c r="P45" s="155"/>
      <c r="Q45" s="155"/>
      <c r="R45" s="155"/>
      <c r="S45" s="155"/>
      <c r="T45" s="155"/>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row>
    <row r="46" spans="1:56" ht="12.75" customHeight="1" x14ac:dyDescent="0.2">
      <c r="A46" s="155"/>
      <c r="B46" s="155"/>
      <c r="C46" s="155"/>
      <c r="D46" s="155"/>
      <c r="E46" s="155"/>
      <c r="F46" s="155"/>
      <c r="G46" s="155"/>
      <c r="H46" s="155"/>
      <c r="I46" s="155"/>
      <c r="J46" s="155"/>
      <c r="K46" s="155"/>
      <c r="L46" s="155"/>
      <c r="M46" s="155"/>
      <c r="N46" s="155"/>
      <c r="O46" s="155"/>
      <c r="P46" s="155"/>
      <c r="Q46" s="155"/>
      <c r="R46" s="155"/>
      <c r="S46" s="155"/>
      <c r="T46" s="155"/>
      <c r="U46" s="156"/>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row>
    <row r="47" spans="1:56" s="172" customFormat="1" ht="12.75" customHeight="1" x14ac:dyDescent="0.2">
      <c r="A47" s="155"/>
      <c r="B47" s="155"/>
      <c r="C47" s="155"/>
      <c r="D47" s="155"/>
      <c r="E47" s="155"/>
      <c r="F47" s="155"/>
      <c r="G47" s="155"/>
      <c r="H47" s="155"/>
      <c r="I47" s="155"/>
      <c r="J47" s="155"/>
      <c r="K47" s="155"/>
      <c r="L47" s="155"/>
      <c r="M47" s="155"/>
      <c r="N47" s="155"/>
      <c r="O47" s="155"/>
      <c r="P47" s="155"/>
      <c r="Q47" s="155"/>
      <c r="R47" s="155"/>
      <c r="S47" s="155"/>
      <c r="T47" s="155"/>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row>
    <row r="48" spans="1:56" ht="12" customHeight="1" x14ac:dyDescent="0.2">
      <c r="A48" s="155"/>
      <c r="B48" s="155"/>
      <c r="C48" s="155"/>
      <c r="D48" s="155"/>
      <c r="E48" s="155"/>
      <c r="F48" s="155"/>
      <c r="G48" s="155"/>
      <c r="H48" s="155"/>
      <c r="I48" s="155"/>
      <c r="J48" s="155"/>
      <c r="K48" s="155"/>
      <c r="L48" s="155"/>
      <c r="M48" s="155"/>
      <c r="N48" s="155"/>
      <c r="O48" s="155"/>
      <c r="P48" s="155"/>
      <c r="Q48" s="155"/>
      <c r="R48" s="155"/>
      <c r="S48" s="155"/>
      <c r="T48" s="155"/>
      <c r="U48" s="156"/>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row>
    <row r="49" spans="1:56" ht="12" customHeight="1" x14ac:dyDescent="0.2">
      <c r="A49" s="155"/>
      <c r="B49" s="155"/>
      <c r="C49" s="155"/>
      <c r="D49" s="155"/>
      <c r="E49" s="155"/>
      <c r="F49" s="155"/>
      <c r="G49" s="155"/>
      <c r="H49" s="155"/>
      <c r="I49" s="155"/>
      <c r="J49" s="155"/>
      <c r="K49" s="155"/>
      <c r="L49" s="155"/>
      <c r="M49" s="155"/>
      <c r="N49" s="155"/>
      <c r="O49" s="155"/>
      <c r="P49" s="155"/>
      <c r="Q49" s="155"/>
      <c r="R49" s="155"/>
      <c r="S49" s="155"/>
      <c r="T49" s="155"/>
      <c r="U49" s="156"/>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row>
    <row r="50" spans="1:56" ht="12.75" customHeight="1" x14ac:dyDescent="0.2">
      <c r="A50" s="156"/>
      <c r="B50" s="156"/>
      <c r="C50" s="156"/>
      <c r="D50" s="156"/>
      <c r="E50" s="156"/>
      <c r="F50" s="156"/>
      <c r="G50" s="156"/>
      <c r="H50" s="156"/>
      <c r="I50" s="156"/>
      <c r="J50" s="156"/>
      <c r="K50" s="156"/>
      <c r="L50" s="156"/>
      <c r="M50" s="156"/>
      <c r="N50" s="156"/>
      <c r="O50" s="156"/>
      <c r="P50" s="156"/>
      <c r="Q50" s="156"/>
      <c r="R50" s="156"/>
      <c r="S50" s="156"/>
      <c r="T50" s="156"/>
      <c r="U50" s="156"/>
      <c r="V50" s="156"/>
      <c r="W50" s="156"/>
      <c r="X50" s="156"/>
      <c r="Y50" s="156"/>
    </row>
    <row r="51" spans="1:56" ht="12.75" customHeight="1" x14ac:dyDescent="0.2">
      <c r="A51" s="156"/>
      <c r="B51" s="156"/>
      <c r="C51" s="156"/>
      <c r="D51" s="156"/>
      <c r="E51" s="156"/>
      <c r="F51" s="156"/>
      <c r="G51" s="156"/>
      <c r="H51" s="156"/>
      <c r="I51" s="156"/>
      <c r="J51" s="156"/>
      <c r="K51" s="156"/>
      <c r="L51" s="156"/>
      <c r="M51" s="156"/>
      <c r="N51" s="156"/>
      <c r="O51" s="156"/>
      <c r="P51" s="156"/>
      <c r="Q51" s="156"/>
      <c r="R51" s="156"/>
      <c r="S51" s="156"/>
      <c r="T51" s="156"/>
      <c r="U51" s="156"/>
      <c r="V51" s="156"/>
      <c r="W51" s="156"/>
      <c r="X51" s="156"/>
      <c r="Y51" s="156"/>
    </row>
    <row r="52" spans="1:56" ht="12.75" x14ac:dyDescent="0.2">
      <c r="A52" s="156"/>
      <c r="B52" s="156"/>
      <c r="C52" s="156"/>
      <c r="D52" s="156"/>
      <c r="E52" s="156"/>
      <c r="F52" s="156"/>
      <c r="G52" s="156"/>
      <c r="H52" s="156"/>
      <c r="I52" s="156"/>
      <c r="J52" s="156"/>
      <c r="K52" s="156"/>
      <c r="L52" s="156"/>
      <c r="M52" s="156"/>
      <c r="N52" s="156"/>
      <c r="O52" s="156"/>
      <c r="P52" s="156"/>
      <c r="Q52" s="156"/>
      <c r="R52" s="156"/>
      <c r="S52" s="156"/>
      <c r="T52" s="156"/>
      <c r="U52" s="156"/>
      <c r="V52" s="156"/>
      <c r="W52" s="156"/>
      <c r="X52" s="156"/>
      <c r="Y52" s="156"/>
    </row>
    <row r="53" spans="1:56" ht="12.75" customHeight="1" x14ac:dyDescent="0.2">
      <c r="A53" s="156"/>
      <c r="B53" s="156"/>
      <c r="C53" s="156"/>
      <c r="D53" s="156"/>
      <c r="E53" s="156"/>
      <c r="F53" s="156"/>
      <c r="G53" s="156"/>
      <c r="H53" s="156"/>
      <c r="I53" s="156"/>
      <c r="J53" s="156"/>
      <c r="K53" s="156"/>
      <c r="L53" s="156"/>
      <c r="M53" s="156"/>
      <c r="N53" s="156"/>
      <c r="O53" s="156"/>
      <c r="P53" s="156"/>
      <c r="Q53" s="156"/>
      <c r="R53" s="156"/>
      <c r="S53" s="156"/>
      <c r="T53" s="156"/>
      <c r="U53" s="156"/>
      <c r="V53" s="156"/>
      <c r="W53" s="156"/>
      <c r="X53" s="156"/>
      <c r="Y53" s="156"/>
    </row>
    <row r="54" spans="1:56" ht="12.75" customHeight="1" x14ac:dyDescent="0.2">
      <c r="A54" s="156"/>
      <c r="B54" s="156"/>
      <c r="C54" s="156"/>
      <c r="D54" s="156"/>
      <c r="E54" s="156"/>
      <c r="F54" s="156"/>
      <c r="G54" s="156"/>
      <c r="H54" s="156"/>
      <c r="I54" s="156"/>
      <c r="J54" s="156"/>
      <c r="K54" s="156"/>
      <c r="L54" s="156"/>
      <c r="M54" s="156"/>
      <c r="N54" s="156"/>
      <c r="O54" s="156"/>
      <c r="P54" s="156"/>
      <c r="Q54" s="156"/>
      <c r="R54" s="156"/>
      <c r="S54" s="156"/>
      <c r="T54" s="156"/>
      <c r="U54" s="156"/>
      <c r="V54" s="156"/>
      <c r="W54" s="156"/>
      <c r="X54" s="156"/>
      <c r="Y54" s="156"/>
    </row>
    <row r="55" spans="1:56" ht="12.75" customHeight="1" x14ac:dyDescent="0.2">
      <c r="A55" s="156"/>
      <c r="B55" s="156"/>
      <c r="C55" s="156"/>
      <c r="D55" s="156"/>
      <c r="E55" s="156"/>
      <c r="F55" s="156"/>
      <c r="G55" s="156"/>
      <c r="H55" s="156"/>
      <c r="I55" s="156"/>
      <c r="J55" s="156"/>
      <c r="K55" s="156"/>
      <c r="L55" s="156"/>
      <c r="M55" s="156"/>
      <c r="N55" s="156"/>
      <c r="O55" s="156"/>
      <c r="P55" s="156"/>
      <c r="Q55" s="156"/>
      <c r="R55" s="156"/>
      <c r="S55" s="156"/>
      <c r="T55" s="156"/>
      <c r="U55" s="156"/>
      <c r="V55" s="156"/>
      <c r="W55" s="156"/>
      <c r="X55" s="156"/>
      <c r="Y55" s="156"/>
    </row>
    <row r="56" spans="1:56" ht="12.75" x14ac:dyDescent="0.2">
      <c r="A56" s="156"/>
      <c r="B56" s="156"/>
      <c r="C56" s="156"/>
      <c r="D56" s="156"/>
      <c r="E56" s="156"/>
      <c r="F56" s="156"/>
      <c r="G56" s="156"/>
      <c r="H56" s="156"/>
      <c r="I56" s="156"/>
      <c r="J56" s="156"/>
      <c r="K56" s="156"/>
      <c r="L56" s="156"/>
      <c r="M56" s="156"/>
      <c r="N56" s="156"/>
      <c r="O56" s="156"/>
      <c r="P56" s="156"/>
      <c r="Q56" s="156"/>
      <c r="R56" s="156"/>
      <c r="S56" s="156"/>
      <c r="T56" s="156"/>
      <c r="U56" s="156"/>
      <c r="V56" s="156"/>
      <c r="W56" s="156"/>
      <c r="X56" s="156"/>
      <c r="Y56" s="156"/>
    </row>
    <row r="57" spans="1:56" ht="12.75" customHeight="1" x14ac:dyDescent="0.2">
      <c r="A57" s="156"/>
      <c r="B57" s="156"/>
      <c r="C57" s="156"/>
      <c r="D57" s="156"/>
      <c r="E57" s="156"/>
      <c r="F57" s="156"/>
      <c r="G57" s="156"/>
      <c r="H57" s="156"/>
      <c r="I57" s="156"/>
      <c r="J57" s="156"/>
      <c r="K57" s="156"/>
      <c r="L57" s="156"/>
      <c r="M57" s="156"/>
      <c r="N57" s="156"/>
      <c r="O57" s="156"/>
      <c r="P57" s="156"/>
      <c r="Q57" s="156"/>
      <c r="R57" s="156"/>
      <c r="S57" s="156"/>
      <c r="T57" s="156"/>
      <c r="U57" s="156"/>
      <c r="V57" s="156"/>
      <c r="W57" s="156"/>
      <c r="X57" s="156"/>
      <c r="Y57" s="156"/>
    </row>
    <row r="58" spans="1:56" ht="12.75" customHeight="1" x14ac:dyDescent="0.2">
      <c r="A58" s="156"/>
      <c r="B58" s="156"/>
      <c r="C58" s="156"/>
      <c r="D58" s="156"/>
      <c r="E58" s="156"/>
      <c r="F58" s="156"/>
      <c r="G58" s="156"/>
      <c r="H58" s="156"/>
      <c r="I58" s="156"/>
      <c r="J58" s="156"/>
      <c r="K58" s="156"/>
      <c r="L58" s="156"/>
      <c r="M58" s="156"/>
      <c r="N58" s="156"/>
      <c r="O58" s="156"/>
      <c r="P58" s="156"/>
      <c r="Q58" s="156"/>
      <c r="R58" s="156"/>
      <c r="S58" s="156"/>
      <c r="T58" s="156"/>
      <c r="U58" s="156"/>
      <c r="V58" s="156"/>
      <c r="W58" s="156"/>
      <c r="X58" s="156"/>
      <c r="Y58" s="156"/>
    </row>
    <row r="59" spans="1:56" ht="12.75" customHeight="1" x14ac:dyDescent="0.2">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row>
    <row r="60" spans="1:56" ht="12.75" x14ac:dyDescent="0.2">
      <c r="A60" s="156"/>
      <c r="B60" s="156"/>
      <c r="C60" s="156"/>
      <c r="D60" s="156"/>
      <c r="E60" s="156"/>
      <c r="F60" s="156"/>
      <c r="G60" s="156"/>
      <c r="H60" s="156"/>
      <c r="I60" s="156"/>
      <c r="J60" s="156"/>
      <c r="K60" s="156"/>
      <c r="L60" s="156"/>
      <c r="M60" s="156"/>
      <c r="N60" s="156"/>
      <c r="O60" s="156"/>
      <c r="P60" s="156"/>
      <c r="Q60" s="156"/>
    </row>
    <row r="61" spans="1:56" ht="12.75" x14ac:dyDescent="0.2">
      <c r="A61" s="156"/>
      <c r="B61" s="156"/>
      <c r="C61" s="156"/>
      <c r="D61" s="156"/>
      <c r="E61" s="156"/>
      <c r="F61" s="156"/>
      <c r="G61" s="156"/>
      <c r="H61" s="156"/>
      <c r="I61" s="156"/>
      <c r="J61" s="156"/>
      <c r="K61" s="156"/>
      <c r="L61" s="156"/>
      <c r="M61" s="156"/>
      <c r="N61" s="156"/>
      <c r="O61" s="156"/>
      <c r="P61" s="156"/>
      <c r="Q61" s="156"/>
    </row>
    <row r="62" spans="1:56" ht="12.75" x14ac:dyDescent="0.2">
      <c r="A62" s="156"/>
      <c r="B62" s="156"/>
      <c r="C62" s="156"/>
      <c r="D62" s="156"/>
      <c r="E62" s="156"/>
      <c r="F62" s="156"/>
      <c r="G62" s="156"/>
      <c r="H62" s="156"/>
      <c r="I62" s="156"/>
      <c r="J62" s="156"/>
      <c r="K62" s="156"/>
      <c r="L62" s="156"/>
      <c r="M62" s="156"/>
      <c r="N62" s="156"/>
      <c r="O62" s="156"/>
      <c r="P62" s="156"/>
      <c r="Q62" s="156"/>
    </row>
    <row r="63" spans="1:56" ht="12.75" x14ac:dyDescent="0.2">
      <c r="A63" s="156"/>
      <c r="B63" s="156"/>
      <c r="C63" s="156"/>
      <c r="D63" s="156"/>
      <c r="E63" s="156"/>
      <c r="F63" s="156"/>
      <c r="G63" s="156"/>
      <c r="H63" s="156"/>
      <c r="I63" s="156"/>
      <c r="J63" s="156"/>
      <c r="K63" s="156"/>
      <c r="L63" s="156"/>
      <c r="M63" s="156"/>
      <c r="N63" s="156"/>
      <c r="O63" s="156"/>
      <c r="P63" s="156"/>
      <c r="Q63" s="156"/>
    </row>
    <row r="64" spans="1:56" ht="12.75" x14ac:dyDescent="0.2">
      <c r="A64" s="156"/>
      <c r="B64" s="156"/>
      <c r="C64" s="156"/>
      <c r="D64" s="156"/>
      <c r="E64" s="156"/>
      <c r="F64" s="156"/>
      <c r="G64" s="156"/>
      <c r="H64" s="156"/>
      <c r="I64" s="156"/>
      <c r="J64" s="156"/>
      <c r="K64" s="156"/>
      <c r="L64" s="156"/>
      <c r="M64" s="156"/>
      <c r="N64" s="156"/>
      <c r="O64" s="156"/>
      <c r="P64" s="156"/>
      <c r="Q64" s="156"/>
    </row>
    <row r="65" spans="1:17" ht="12.75" x14ac:dyDescent="0.2">
      <c r="A65" s="156"/>
      <c r="B65" s="156"/>
      <c r="C65" s="156"/>
      <c r="D65" s="156"/>
      <c r="E65" s="156"/>
      <c r="F65" s="156"/>
      <c r="G65" s="156"/>
      <c r="H65" s="156"/>
      <c r="I65" s="156"/>
      <c r="J65" s="156"/>
      <c r="K65" s="156"/>
      <c r="L65" s="156"/>
      <c r="M65" s="156"/>
      <c r="N65" s="156"/>
      <c r="O65" s="156"/>
      <c r="P65" s="156"/>
      <c r="Q65" s="156"/>
    </row>
    <row r="66" spans="1:17" ht="12.75" x14ac:dyDescent="0.2">
      <c r="A66" s="156"/>
      <c r="B66" s="156"/>
      <c r="C66" s="156"/>
      <c r="D66" s="156"/>
      <c r="E66" s="156"/>
      <c r="F66" s="156"/>
      <c r="G66" s="156"/>
      <c r="H66" s="156"/>
      <c r="I66" s="156"/>
      <c r="J66" s="156"/>
      <c r="K66" s="156"/>
      <c r="L66" s="156"/>
      <c r="M66" s="156"/>
      <c r="N66" s="156"/>
      <c r="O66" s="156"/>
      <c r="P66" s="156"/>
      <c r="Q66" s="156"/>
    </row>
    <row r="67" spans="1:17" ht="12.75" x14ac:dyDescent="0.2">
      <c r="A67" s="156"/>
      <c r="B67" s="156"/>
      <c r="C67" s="156"/>
      <c r="D67" s="156"/>
      <c r="E67" s="156"/>
      <c r="F67" s="156"/>
      <c r="G67" s="156"/>
      <c r="H67" s="156"/>
      <c r="I67" s="156"/>
      <c r="J67" s="156"/>
      <c r="K67" s="156"/>
      <c r="L67" s="156"/>
      <c r="M67" s="156"/>
      <c r="N67" s="156"/>
      <c r="O67" s="156"/>
      <c r="P67" s="156"/>
      <c r="Q67" s="156"/>
    </row>
    <row r="68" spans="1:17" ht="12.75" x14ac:dyDescent="0.2">
      <c r="A68" s="156"/>
      <c r="B68" s="156"/>
      <c r="C68" s="156"/>
      <c r="D68" s="156"/>
      <c r="E68" s="156"/>
      <c r="F68" s="156"/>
      <c r="G68" s="156"/>
      <c r="H68" s="156"/>
      <c r="I68" s="156"/>
      <c r="J68" s="156"/>
      <c r="K68" s="156"/>
      <c r="L68" s="156"/>
      <c r="M68" s="156"/>
      <c r="N68" s="156"/>
      <c r="O68" s="156"/>
      <c r="P68" s="156"/>
      <c r="Q68" s="156"/>
    </row>
    <row r="69" spans="1:17" ht="12.75" x14ac:dyDescent="0.2">
      <c r="A69" s="156"/>
      <c r="B69" s="156"/>
      <c r="C69" s="156"/>
      <c r="D69" s="156"/>
      <c r="E69" s="156"/>
      <c r="F69" s="156"/>
      <c r="G69" s="156"/>
      <c r="H69" s="156"/>
      <c r="I69" s="156"/>
      <c r="J69" s="156"/>
      <c r="K69" s="156"/>
      <c r="L69" s="156"/>
      <c r="M69" s="156"/>
      <c r="N69" s="156"/>
      <c r="O69" s="156"/>
      <c r="P69" s="156"/>
      <c r="Q69" s="156"/>
    </row>
    <row r="70" spans="1:17" ht="12.75" x14ac:dyDescent="0.2">
      <c r="A70" s="156"/>
      <c r="B70" s="156"/>
      <c r="C70" s="156"/>
      <c r="D70" s="156"/>
      <c r="E70" s="156"/>
      <c r="F70" s="156"/>
      <c r="G70" s="156"/>
      <c r="H70" s="156"/>
      <c r="I70" s="156"/>
      <c r="J70" s="156"/>
      <c r="K70" s="156"/>
      <c r="L70" s="156"/>
      <c r="M70" s="156"/>
      <c r="N70" s="156"/>
      <c r="O70" s="156"/>
      <c r="P70" s="156"/>
      <c r="Q70" s="156"/>
    </row>
    <row r="71" spans="1:17" ht="12.75" x14ac:dyDescent="0.2">
      <c r="A71" s="156"/>
      <c r="B71" s="156"/>
      <c r="C71" s="156"/>
      <c r="D71" s="156"/>
      <c r="E71" s="156"/>
      <c r="F71" s="156"/>
      <c r="G71" s="156"/>
      <c r="H71" s="156"/>
      <c r="I71" s="156"/>
      <c r="J71" s="156"/>
      <c r="K71" s="156"/>
      <c r="L71" s="156"/>
      <c r="M71" s="156"/>
      <c r="N71" s="156"/>
      <c r="O71" s="156"/>
      <c r="P71" s="156"/>
      <c r="Q71" s="156"/>
    </row>
    <row r="72" spans="1:17" ht="12.75" x14ac:dyDescent="0.2">
      <c r="A72" s="156"/>
      <c r="B72" s="156"/>
      <c r="C72" s="156"/>
      <c r="D72" s="156"/>
      <c r="E72" s="156"/>
      <c r="F72" s="156"/>
      <c r="G72" s="156"/>
      <c r="H72" s="156"/>
      <c r="I72" s="156"/>
      <c r="J72" s="156"/>
      <c r="K72" s="156"/>
      <c r="L72" s="156"/>
      <c r="M72" s="156"/>
      <c r="N72" s="156"/>
      <c r="O72" s="156"/>
      <c r="P72" s="156"/>
      <c r="Q72" s="156"/>
    </row>
    <row r="73" spans="1:17" ht="12.75" x14ac:dyDescent="0.2">
      <c r="A73" s="156"/>
      <c r="B73" s="156"/>
      <c r="C73" s="156"/>
      <c r="D73" s="156"/>
      <c r="E73" s="156"/>
      <c r="F73" s="156"/>
      <c r="G73" s="156"/>
      <c r="H73" s="156"/>
      <c r="I73" s="156"/>
      <c r="J73" s="156"/>
      <c r="K73" s="156"/>
      <c r="L73" s="156"/>
      <c r="M73" s="156"/>
      <c r="N73" s="156"/>
      <c r="O73" s="156"/>
      <c r="P73" s="156"/>
      <c r="Q73" s="156"/>
    </row>
    <row r="74" spans="1:17" ht="12.75" x14ac:dyDescent="0.2">
      <c r="A74" s="156"/>
      <c r="B74" s="156"/>
      <c r="C74" s="156"/>
      <c r="D74" s="156"/>
      <c r="E74" s="156"/>
      <c r="F74" s="156"/>
      <c r="G74" s="156"/>
      <c r="H74" s="156"/>
      <c r="I74" s="156"/>
      <c r="J74" s="156"/>
      <c r="K74" s="156"/>
      <c r="L74" s="156"/>
      <c r="M74" s="156"/>
      <c r="N74" s="156"/>
      <c r="O74" s="156"/>
      <c r="P74" s="156"/>
      <c r="Q74" s="156"/>
    </row>
    <row r="75" spans="1:17" ht="12.75" x14ac:dyDescent="0.2">
      <c r="A75" s="156"/>
      <c r="B75" s="156"/>
      <c r="C75" s="156"/>
      <c r="D75" s="156"/>
      <c r="E75" s="156"/>
      <c r="F75" s="156"/>
      <c r="G75" s="156"/>
      <c r="H75" s="156"/>
      <c r="I75" s="156"/>
      <c r="J75" s="156"/>
      <c r="K75" s="156"/>
      <c r="L75" s="156"/>
      <c r="M75" s="156"/>
      <c r="N75" s="156"/>
      <c r="O75" s="156"/>
      <c r="P75" s="156"/>
      <c r="Q75" s="156"/>
    </row>
    <row r="76" spans="1:17" ht="12.75" x14ac:dyDescent="0.2">
      <c r="A76" s="156"/>
      <c r="B76" s="156"/>
      <c r="C76" s="156"/>
      <c r="D76" s="156"/>
      <c r="E76" s="156"/>
      <c r="F76" s="156"/>
      <c r="G76" s="156"/>
      <c r="H76" s="156"/>
      <c r="I76" s="156"/>
      <c r="J76" s="156"/>
      <c r="K76" s="156"/>
      <c r="L76" s="156"/>
      <c r="M76" s="156"/>
      <c r="N76" s="156"/>
      <c r="O76" s="156"/>
      <c r="P76" s="156"/>
      <c r="Q76" s="156"/>
    </row>
    <row r="77" spans="1:17" ht="12.75" x14ac:dyDescent="0.2">
      <c r="A77" s="156"/>
      <c r="B77" s="156"/>
      <c r="C77" s="156"/>
      <c r="D77" s="156"/>
      <c r="E77" s="156"/>
      <c r="F77" s="156"/>
      <c r="G77" s="156"/>
      <c r="H77" s="156"/>
      <c r="I77" s="156"/>
      <c r="J77" s="156"/>
      <c r="K77" s="156"/>
      <c r="L77" s="156"/>
      <c r="M77" s="156"/>
      <c r="N77" s="156"/>
      <c r="O77" s="156"/>
      <c r="P77" s="156"/>
      <c r="Q77" s="156"/>
    </row>
    <row r="78" spans="1:17" ht="12.75" x14ac:dyDescent="0.2">
      <c r="A78" s="156"/>
      <c r="B78" s="156"/>
      <c r="C78" s="156"/>
      <c r="D78" s="156"/>
      <c r="E78" s="156"/>
      <c r="F78" s="156"/>
      <c r="G78" s="156"/>
      <c r="H78" s="156"/>
      <c r="I78" s="156"/>
      <c r="J78" s="156"/>
      <c r="K78" s="156"/>
      <c r="L78" s="156"/>
      <c r="M78" s="156"/>
      <c r="N78" s="156"/>
      <c r="O78" s="156"/>
      <c r="P78" s="156"/>
      <c r="Q78" s="156"/>
    </row>
    <row r="79" spans="1:17" ht="12.75" x14ac:dyDescent="0.2">
      <c r="A79" s="156"/>
      <c r="B79" s="156"/>
      <c r="C79" s="156"/>
      <c r="D79" s="156"/>
      <c r="E79" s="156"/>
      <c r="F79" s="156"/>
      <c r="G79" s="156"/>
      <c r="H79" s="156"/>
      <c r="I79" s="156"/>
      <c r="J79" s="156"/>
      <c r="K79" s="156"/>
      <c r="L79" s="156"/>
      <c r="M79" s="156"/>
      <c r="N79" s="156"/>
      <c r="O79" s="156"/>
      <c r="P79" s="156"/>
      <c r="Q79" s="156"/>
    </row>
    <row r="80" spans="1:17" ht="12" customHeight="1" x14ac:dyDescent="0.2">
      <c r="A80" s="156"/>
      <c r="B80" s="156"/>
      <c r="C80" s="156"/>
      <c r="D80" s="156"/>
      <c r="E80" s="156"/>
      <c r="F80" s="156"/>
      <c r="G80" s="156"/>
      <c r="H80" s="156"/>
      <c r="I80" s="156"/>
      <c r="J80" s="156"/>
      <c r="K80" s="156"/>
      <c r="L80" s="156"/>
      <c r="M80" s="156"/>
      <c r="N80" s="156"/>
      <c r="O80" s="156"/>
      <c r="P80" s="156"/>
      <c r="Q80" s="156"/>
    </row>
    <row r="81" spans="1:17" ht="12.75" x14ac:dyDescent="0.2">
      <c r="A81" s="156"/>
      <c r="B81" s="156"/>
      <c r="C81" s="156"/>
      <c r="D81" s="156"/>
      <c r="E81" s="156"/>
      <c r="F81" s="156"/>
      <c r="G81" s="156"/>
      <c r="H81" s="156"/>
      <c r="I81" s="156"/>
      <c r="J81" s="156"/>
      <c r="K81" s="156"/>
      <c r="L81" s="156"/>
      <c r="M81" s="156"/>
      <c r="N81" s="156"/>
      <c r="O81" s="156"/>
      <c r="P81" s="156"/>
      <c r="Q81" s="156"/>
    </row>
    <row r="82" spans="1:17" ht="12.75" x14ac:dyDescent="0.2">
      <c r="A82" s="156"/>
      <c r="B82" s="156"/>
      <c r="C82" s="156"/>
      <c r="D82" s="156"/>
      <c r="E82" s="156"/>
      <c r="F82" s="156"/>
      <c r="G82" s="156"/>
      <c r="H82" s="156"/>
      <c r="I82" s="156"/>
      <c r="J82" s="156"/>
      <c r="K82" s="156"/>
      <c r="L82" s="156"/>
      <c r="M82" s="156"/>
      <c r="N82" s="156"/>
      <c r="O82" s="156"/>
      <c r="P82" s="156"/>
      <c r="Q82" s="156"/>
    </row>
    <row r="83" spans="1:17" ht="12.75" x14ac:dyDescent="0.2">
      <c r="A83" s="156"/>
      <c r="B83" s="156"/>
      <c r="C83" s="156"/>
      <c r="D83" s="156"/>
      <c r="E83" s="156"/>
      <c r="F83" s="156"/>
      <c r="G83" s="156"/>
      <c r="H83" s="156"/>
      <c r="I83" s="156"/>
      <c r="J83" s="156"/>
      <c r="K83" s="156"/>
      <c r="L83" s="156"/>
      <c r="M83" s="156"/>
      <c r="N83" s="156"/>
      <c r="O83" s="156"/>
      <c r="P83" s="156"/>
      <c r="Q83" s="156"/>
    </row>
    <row r="84" spans="1:17" ht="12.75" x14ac:dyDescent="0.2">
      <c r="A84" s="156"/>
      <c r="B84" s="156"/>
      <c r="C84" s="156"/>
      <c r="D84" s="156"/>
      <c r="E84" s="156"/>
      <c r="F84" s="156"/>
      <c r="G84" s="156"/>
      <c r="H84" s="156"/>
      <c r="I84" s="156"/>
      <c r="J84" s="156"/>
      <c r="K84" s="156"/>
      <c r="L84" s="156"/>
      <c r="M84" s="156"/>
      <c r="N84" s="156"/>
      <c r="O84" s="156"/>
      <c r="P84" s="156"/>
      <c r="Q84" s="156"/>
    </row>
    <row r="85" spans="1:17" ht="12.75" x14ac:dyDescent="0.2">
      <c r="A85" s="156"/>
      <c r="B85" s="156"/>
      <c r="C85" s="156"/>
      <c r="D85" s="156"/>
      <c r="E85" s="156"/>
      <c r="F85" s="156"/>
      <c r="G85" s="156"/>
      <c r="H85" s="156"/>
      <c r="I85" s="156"/>
      <c r="J85" s="156"/>
      <c r="K85" s="156"/>
      <c r="L85" s="156"/>
      <c r="M85" s="156"/>
      <c r="N85" s="156"/>
      <c r="O85" s="156"/>
      <c r="P85" s="156"/>
      <c r="Q85" s="156"/>
    </row>
    <row r="86" spans="1:17" ht="12.75" x14ac:dyDescent="0.2">
      <c r="A86" s="156"/>
      <c r="B86" s="156"/>
      <c r="C86" s="156"/>
      <c r="D86" s="156"/>
      <c r="E86" s="156"/>
      <c r="F86" s="156"/>
      <c r="G86" s="156"/>
      <c r="H86" s="156"/>
      <c r="I86" s="156"/>
      <c r="J86" s="156"/>
      <c r="K86" s="156"/>
      <c r="L86" s="156"/>
      <c r="M86" s="156"/>
      <c r="N86" s="156"/>
      <c r="O86" s="156"/>
      <c r="P86" s="156"/>
      <c r="Q86" s="156"/>
    </row>
    <row r="87" spans="1:17" ht="12.75" x14ac:dyDescent="0.2">
      <c r="A87" s="156"/>
      <c r="B87" s="156"/>
      <c r="C87" s="156"/>
      <c r="D87" s="156"/>
      <c r="E87" s="156"/>
      <c r="F87" s="156"/>
      <c r="G87" s="156"/>
      <c r="H87" s="156"/>
      <c r="I87" s="156"/>
      <c r="J87" s="156"/>
      <c r="K87" s="156"/>
      <c r="L87" s="156"/>
      <c r="M87" s="156"/>
      <c r="N87" s="156"/>
      <c r="O87" s="156"/>
      <c r="P87" s="156"/>
      <c r="Q87" s="156"/>
    </row>
    <row r="88" spans="1:17" ht="12.75" x14ac:dyDescent="0.2">
      <c r="A88" s="156"/>
      <c r="B88" s="156"/>
      <c r="C88" s="156"/>
      <c r="D88" s="156"/>
      <c r="E88" s="156"/>
      <c r="F88" s="156"/>
      <c r="G88" s="156"/>
      <c r="H88" s="156"/>
      <c r="I88" s="156"/>
      <c r="J88" s="156"/>
      <c r="K88" s="156"/>
      <c r="L88" s="156"/>
      <c r="M88" s="156"/>
      <c r="N88" s="156"/>
      <c r="O88" s="156"/>
      <c r="P88" s="156"/>
      <c r="Q88" s="156"/>
    </row>
    <row r="89" spans="1:17" ht="12.75" x14ac:dyDescent="0.2">
      <c r="A89" s="156"/>
      <c r="B89" s="156"/>
      <c r="C89" s="156"/>
      <c r="D89" s="156"/>
      <c r="E89" s="156"/>
      <c r="F89" s="156"/>
      <c r="G89" s="156"/>
      <c r="H89" s="156"/>
      <c r="I89" s="156"/>
      <c r="J89" s="156"/>
      <c r="K89" s="156"/>
      <c r="L89" s="156"/>
      <c r="M89" s="156"/>
      <c r="N89" s="156"/>
      <c r="O89" s="156"/>
      <c r="P89" s="156"/>
      <c r="Q89" s="156"/>
    </row>
    <row r="90" spans="1:17" ht="12.75" x14ac:dyDescent="0.2">
      <c r="A90" s="156"/>
      <c r="B90" s="156"/>
      <c r="C90" s="156"/>
      <c r="D90" s="156"/>
      <c r="E90" s="156"/>
      <c r="F90" s="156"/>
      <c r="G90" s="156"/>
      <c r="H90" s="156"/>
      <c r="I90" s="156"/>
      <c r="J90" s="156"/>
      <c r="K90" s="156"/>
      <c r="L90" s="156"/>
      <c r="M90" s="156"/>
      <c r="N90" s="156"/>
      <c r="O90" s="156"/>
      <c r="P90" s="156"/>
      <c r="Q90" s="156"/>
    </row>
    <row r="91" spans="1:17" ht="12.75" x14ac:dyDescent="0.2">
      <c r="A91" s="156"/>
      <c r="B91" s="156"/>
      <c r="C91" s="156"/>
      <c r="D91" s="156"/>
      <c r="E91" s="156"/>
      <c r="F91" s="156"/>
      <c r="G91" s="156"/>
      <c r="H91" s="156"/>
      <c r="I91" s="156"/>
      <c r="J91" s="156"/>
      <c r="K91" s="156"/>
      <c r="L91" s="156"/>
      <c r="M91" s="156"/>
      <c r="N91" s="156"/>
      <c r="O91" s="156"/>
      <c r="P91" s="156"/>
      <c r="Q91" s="156"/>
    </row>
    <row r="92" spans="1:17" ht="12.75" x14ac:dyDescent="0.2">
      <c r="A92" s="156"/>
      <c r="B92" s="156"/>
      <c r="C92" s="156"/>
      <c r="D92" s="156"/>
      <c r="E92" s="156"/>
      <c r="F92" s="156"/>
      <c r="G92" s="156"/>
      <c r="H92" s="156"/>
      <c r="I92" s="156"/>
      <c r="J92" s="156"/>
      <c r="K92" s="156"/>
      <c r="L92" s="156"/>
      <c r="M92" s="156"/>
      <c r="N92" s="156"/>
      <c r="O92" s="156"/>
      <c r="P92" s="156"/>
      <c r="Q92" s="156"/>
    </row>
    <row r="93" spans="1:17" ht="12.75" x14ac:dyDescent="0.2">
      <c r="A93" s="156"/>
      <c r="B93" s="156"/>
      <c r="C93" s="156"/>
      <c r="D93" s="156"/>
      <c r="E93" s="156"/>
      <c r="F93" s="156"/>
      <c r="G93" s="156"/>
      <c r="H93" s="156"/>
      <c r="I93" s="156"/>
      <c r="J93" s="156"/>
      <c r="K93" s="156"/>
      <c r="L93" s="156"/>
      <c r="M93" s="156"/>
      <c r="N93" s="156"/>
      <c r="O93" s="156"/>
      <c r="P93" s="156"/>
      <c r="Q93" s="156"/>
    </row>
    <row r="94" spans="1:17" ht="12.75" x14ac:dyDescent="0.2">
      <c r="A94" s="156"/>
      <c r="B94" s="156"/>
      <c r="C94" s="156"/>
      <c r="D94" s="156"/>
      <c r="E94" s="156"/>
      <c r="F94" s="156"/>
      <c r="G94" s="156"/>
      <c r="H94" s="156"/>
      <c r="I94" s="156"/>
      <c r="J94" s="156"/>
      <c r="K94" s="156"/>
      <c r="L94" s="156"/>
      <c r="M94" s="156"/>
      <c r="N94" s="156"/>
      <c r="O94" s="156"/>
      <c r="P94" s="156"/>
      <c r="Q94" s="156"/>
    </row>
    <row r="95" spans="1:17" ht="12.75" x14ac:dyDescent="0.2">
      <c r="A95" s="156"/>
      <c r="B95" s="156"/>
      <c r="C95" s="156"/>
      <c r="D95" s="156"/>
      <c r="E95" s="156"/>
      <c r="F95" s="156"/>
      <c r="G95" s="156"/>
      <c r="H95" s="156"/>
      <c r="I95" s="156"/>
      <c r="J95" s="156"/>
      <c r="K95" s="156"/>
      <c r="L95" s="156"/>
      <c r="M95" s="156"/>
      <c r="N95" s="156"/>
      <c r="O95" s="156"/>
      <c r="P95" s="156"/>
      <c r="Q95" s="156"/>
    </row>
    <row r="96" spans="1:17" ht="12.75" x14ac:dyDescent="0.2">
      <c r="A96" s="156"/>
      <c r="B96" s="156"/>
      <c r="C96" s="156"/>
      <c r="D96" s="156"/>
      <c r="E96" s="156"/>
      <c r="F96" s="156"/>
      <c r="G96" s="156"/>
      <c r="H96" s="156"/>
      <c r="I96" s="156"/>
      <c r="J96" s="156"/>
      <c r="K96" s="156"/>
      <c r="L96" s="156"/>
      <c r="M96" s="156"/>
      <c r="N96" s="156"/>
      <c r="O96" s="156"/>
      <c r="P96" s="156"/>
      <c r="Q96" s="156"/>
    </row>
    <row r="97" spans="1:17" ht="12.75" x14ac:dyDescent="0.2">
      <c r="A97" s="156"/>
      <c r="B97" s="156"/>
      <c r="C97" s="156"/>
      <c r="D97" s="156"/>
      <c r="E97" s="156"/>
      <c r="F97" s="156"/>
      <c r="G97" s="156"/>
      <c r="H97" s="156"/>
      <c r="I97" s="156"/>
      <c r="J97" s="156"/>
      <c r="K97" s="156"/>
      <c r="L97" s="156"/>
      <c r="M97" s="156"/>
      <c r="N97" s="156"/>
      <c r="O97" s="156"/>
      <c r="P97" s="156"/>
      <c r="Q97" s="156"/>
    </row>
    <row r="98" spans="1:17" ht="12.75" x14ac:dyDescent="0.2">
      <c r="A98" s="156"/>
      <c r="B98" s="156"/>
      <c r="C98" s="156"/>
      <c r="D98" s="156"/>
      <c r="E98" s="156"/>
      <c r="F98" s="156"/>
      <c r="G98" s="156"/>
      <c r="H98" s="156"/>
      <c r="I98" s="156"/>
      <c r="J98" s="156"/>
      <c r="K98" s="156"/>
      <c r="L98" s="156"/>
      <c r="M98" s="156"/>
      <c r="N98" s="156"/>
      <c r="O98" s="156"/>
      <c r="P98" s="156"/>
      <c r="Q98" s="156"/>
    </row>
    <row r="99" spans="1:17" ht="12.75" x14ac:dyDescent="0.2">
      <c r="A99" s="156"/>
      <c r="B99" s="156"/>
      <c r="C99" s="156"/>
      <c r="D99" s="156"/>
      <c r="E99" s="156"/>
      <c r="F99" s="156"/>
      <c r="G99" s="156"/>
      <c r="H99" s="156"/>
      <c r="I99" s="156"/>
      <c r="J99" s="156"/>
      <c r="K99" s="156"/>
      <c r="L99" s="156"/>
      <c r="M99" s="156"/>
      <c r="N99" s="156"/>
      <c r="O99" s="156"/>
      <c r="P99" s="156"/>
      <c r="Q99" s="156"/>
    </row>
    <row r="100" spans="1:17" ht="12.75" x14ac:dyDescent="0.2">
      <c r="A100" s="156"/>
      <c r="B100" s="156"/>
      <c r="C100" s="156"/>
      <c r="D100" s="156"/>
      <c r="E100" s="156"/>
      <c r="F100" s="156"/>
      <c r="G100" s="156"/>
      <c r="H100" s="156"/>
      <c r="I100" s="156"/>
      <c r="J100" s="156"/>
      <c r="K100" s="156"/>
      <c r="L100" s="156"/>
      <c r="M100" s="156"/>
      <c r="N100" s="156"/>
      <c r="O100" s="156"/>
      <c r="P100" s="156"/>
      <c r="Q100" s="156"/>
    </row>
    <row r="101" spans="1:17" ht="12.75" x14ac:dyDescent="0.2">
      <c r="A101" s="156"/>
      <c r="B101" s="156"/>
      <c r="C101" s="156"/>
      <c r="D101" s="156"/>
      <c r="E101" s="156"/>
      <c r="F101" s="156"/>
      <c r="G101" s="156"/>
      <c r="H101" s="156"/>
      <c r="I101" s="156"/>
      <c r="J101" s="156"/>
      <c r="K101" s="156"/>
      <c r="L101" s="156"/>
      <c r="M101" s="156"/>
      <c r="N101" s="156"/>
      <c r="O101" s="156"/>
      <c r="P101" s="156"/>
      <c r="Q101" s="156"/>
    </row>
    <row r="102" spans="1:17" ht="12.75" x14ac:dyDescent="0.2">
      <c r="A102" s="156"/>
      <c r="B102" s="156"/>
      <c r="C102" s="156"/>
      <c r="D102" s="156"/>
      <c r="E102" s="156"/>
      <c r="F102" s="156"/>
      <c r="G102" s="156"/>
      <c r="H102" s="156"/>
      <c r="I102" s="156"/>
      <c r="J102" s="156"/>
      <c r="K102" s="156"/>
      <c r="L102" s="156"/>
      <c r="M102" s="156"/>
      <c r="N102" s="156"/>
      <c r="O102" s="156"/>
      <c r="P102" s="156"/>
      <c r="Q102" s="156"/>
    </row>
    <row r="103" spans="1:17" ht="12.75" x14ac:dyDescent="0.2">
      <c r="A103" s="156"/>
      <c r="B103" s="156"/>
      <c r="C103" s="156"/>
      <c r="D103" s="156"/>
      <c r="E103" s="156"/>
      <c r="F103" s="156"/>
      <c r="G103" s="156"/>
      <c r="H103" s="156"/>
      <c r="I103" s="156"/>
      <c r="J103" s="156"/>
      <c r="K103" s="156"/>
      <c r="L103" s="156"/>
      <c r="M103" s="156"/>
      <c r="N103" s="156"/>
      <c r="O103" s="156"/>
      <c r="P103" s="156"/>
      <c r="Q103" s="156"/>
    </row>
    <row r="104" spans="1:17" ht="12.75" x14ac:dyDescent="0.2">
      <c r="A104" s="156"/>
      <c r="B104" s="156"/>
      <c r="C104" s="156"/>
      <c r="D104" s="156"/>
      <c r="E104" s="156"/>
      <c r="F104" s="156"/>
      <c r="G104" s="156"/>
      <c r="H104" s="156"/>
      <c r="I104" s="156"/>
      <c r="J104" s="156"/>
      <c r="K104" s="156"/>
      <c r="L104" s="156"/>
      <c r="M104" s="156"/>
      <c r="N104" s="156"/>
      <c r="O104" s="156"/>
      <c r="P104" s="156"/>
      <c r="Q104" s="156"/>
    </row>
    <row r="105" spans="1:17" ht="12.75" x14ac:dyDescent="0.2">
      <c r="A105" s="156"/>
      <c r="B105" s="156"/>
      <c r="C105" s="156"/>
      <c r="D105" s="156"/>
      <c r="E105" s="156"/>
      <c r="F105" s="156"/>
      <c r="G105" s="156"/>
      <c r="H105" s="156"/>
      <c r="I105" s="156"/>
      <c r="J105" s="156"/>
      <c r="K105" s="156"/>
      <c r="L105" s="156"/>
      <c r="M105" s="156"/>
      <c r="N105" s="156"/>
      <c r="O105" s="156"/>
      <c r="P105" s="156"/>
      <c r="Q105" s="156"/>
    </row>
    <row r="106" spans="1:17" ht="12.75" x14ac:dyDescent="0.2">
      <c r="A106" s="156"/>
      <c r="B106" s="156"/>
      <c r="C106" s="156"/>
      <c r="D106" s="156"/>
      <c r="E106" s="156"/>
      <c r="F106" s="156"/>
      <c r="G106" s="156"/>
      <c r="H106" s="156"/>
      <c r="I106" s="156"/>
      <c r="J106" s="156"/>
      <c r="K106" s="156"/>
      <c r="L106" s="156"/>
      <c r="M106" s="156"/>
      <c r="N106" s="156"/>
      <c r="O106" s="156"/>
      <c r="P106" s="156"/>
      <c r="Q106" s="156"/>
    </row>
    <row r="107" spans="1:17" ht="12.75" x14ac:dyDescent="0.2">
      <c r="A107" s="156"/>
      <c r="B107" s="156"/>
      <c r="C107" s="156"/>
      <c r="D107" s="156"/>
      <c r="E107" s="156"/>
      <c r="F107" s="156"/>
      <c r="G107" s="156"/>
      <c r="H107" s="156"/>
      <c r="I107" s="156"/>
      <c r="J107" s="156"/>
      <c r="K107" s="156"/>
      <c r="L107" s="156"/>
      <c r="M107" s="156"/>
      <c r="N107" s="156"/>
      <c r="O107" s="156"/>
      <c r="P107" s="156"/>
      <c r="Q107" s="156"/>
    </row>
    <row r="108" spans="1:17" ht="12.75" x14ac:dyDescent="0.2">
      <c r="A108" s="156"/>
      <c r="B108" s="156"/>
      <c r="C108" s="156"/>
      <c r="D108" s="156"/>
      <c r="E108" s="156"/>
      <c r="F108" s="156"/>
      <c r="G108" s="156"/>
      <c r="H108" s="156"/>
      <c r="I108" s="156"/>
      <c r="J108" s="156"/>
      <c r="K108" s="156"/>
      <c r="L108" s="156"/>
      <c r="M108" s="156"/>
      <c r="N108" s="156"/>
      <c r="O108" s="156"/>
      <c r="P108" s="156"/>
      <c r="Q108" s="156"/>
    </row>
    <row r="109" spans="1:17" ht="12.75" x14ac:dyDescent="0.2">
      <c r="A109" s="156"/>
      <c r="B109" s="156"/>
      <c r="C109" s="156"/>
      <c r="D109" s="156"/>
      <c r="E109" s="156"/>
      <c r="F109" s="156"/>
      <c r="G109" s="156"/>
      <c r="H109" s="156"/>
      <c r="I109" s="156"/>
      <c r="J109" s="156"/>
      <c r="K109" s="156"/>
      <c r="L109" s="156"/>
      <c r="M109" s="156"/>
      <c r="N109" s="156"/>
      <c r="O109" s="156"/>
      <c r="P109" s="156"/>
      <c r="Q109" s="156"/>
    </row>
    <row r="110" spans="1:17" ht="12.75" x14ac:dyDescent="0.2">
      <c r="A110" s="156"/>
      <c r="B110" s="156"/>
      <c r="C110" s="156"/>
      <c r="D110" s="156"/>
      <c r="E110" s="156"/>
      <c r="F110" s="156"/>
      <c r="G110" s="156"/>
      <c r="H110" s="156"/>
      <c r="I110" s="156"/>
      <c r="J110" s="156"/>
      <c r="K110" s="156"/>
      <c r="L110" s="156"/>
      <c r="M110" s="156"/>
      <c r="N110" s="156"/>
      <c r="O110" s="156"/>
      <c r="P110" s="156"/>
      <c r="Q110" s="156"/>
    </row>
    <row r="111" spans="1:17" ht="12" customHeight="1" x14ac:dyDescent="0.2">
      <c r="A111" s="156"/>
      <c r="B111" s="156"/>
      <c r="C111" s="156"/>
      <c r="D111" s="156"/>
      <c r="E111" s="156"/>
      <c r="F111" s="156"/>
      <c r="G111" s="156"/>
      <c r="H111" s="156"/>
      <c r="I111" s="156"/>
      <c r="J111" s="156"/>
      <c r="K111" s="156"/>
      <c r="L111" s="156"/>
      <c r="M111" s="156"/>
      <c r="N111" s="156"/>
      <c r="O111" s="156"/>
      <c r="P111" s="156"/>
      <c r="Q111" s="156"/>
    </row>
    <row r="112" spans="1:17" ht="12" customHeight="1" x14ac:dyDescent="0.2">
      <c r="A112" s="156"/>
      <c r="B112" s="156"/>
      <c r="C112" s="156"/>
      <c r="D112" s="156"/>
      <c r="E112" s="156"/>
      <c r="F112" s="156"/>
      <c r="G112" s="156"/>
      <c r="H112" s="156"/>
      <c r="I112" s="156"/>
      <c r="J112" s="156"/>
      <c r="K112" s="156"/>
      <c r="L112" s="156"/>
      <c r="M112" s="156"/>
      <c r="N112" s="156"/>
      <c r="O112" s="156"/>
      <c r="P112" s="156"/>
      <c r="Q112" s="156"/>
    </row>
  </sheetData>
  <mergeCells count="27">
    <mergeCell ref="S11:S12"/>
    <mergeCell ref="T11:T12"/>
    <mergeCell ref="A13:A16"/>
    <mergeCell ref="B13:C13"/>
    <mergeCell ref="B14:C14"/>
    <mergeCell ref="B15:C15"/>
    <mergeCell ref="B16:C16"/>
    <mergeCell ref="D11:I11"/>
    <mergeCell ref="J11:J12"/>
    <mergeCell ref="K11:M11"/>
    <mergeCell ref="N11:N12"/>
    <mergeCell ref="O11:Q11"/>
    <mergeCell ref="R11:R12"/>
    <mergeCell ref="A17:C17"/>
    <mergeCell ref="A18:C18"/>
    <mergeCell ref="A19:A21"/>
    <mergeCell ref="B19:C19"/>
    <mergeCell ref="B20:C20"/>
    <mergeCell ref="B21:C21"/>
    <mergeCell ref="A28:C28"/>
    <mergeCell ref="A29:C29"/>
    <mergeCell ref="A22:C22"/>
    <mergeCell ref="A23:C23"/>
    <mergeCell ref="A24:C24"/>
    <mergeCell ref="A25:C25"/>
    <mergeCell ref="A26:C26"/>
    <mergeCell ref="A27:C27"/>
  </mergeCells>
  <conditionalFormatting sqref="D13:T29">
    <cfRule type="cellIs" dxfId="28" priority="3" stopIfTrue="1" operator="equal">
      <formula>0</formula>
    </cfRule>
  </conditionalFormatting>
  <conditionalFormatting sqref="D13:T13 D15:T15 D20:T20 D25:T25 D27:T27">
    <cfRule type="cellIs" dxfId="27" priority="2" operator="equal">
      <formula>0</formula>
    </cfRule>
  </conditionalFormatting>
  <conditionalFormatting sqref="D17:T17 D22:T22 D29:T29">
    <cfRule type="cellIs" dxfId="26" priority="1" operator="equal">
      <formula>0</formula>
    </cfRule>
  </conditionalFormatting>
  <printOptions horizontalCentered="1"/>
  <pageMargins left="0.39370078740157483" right="0.39370078740157483" top="0.39370078740157483" bottom="0.6692913385826772" header="0.31496062992125984" footer="0.51181102362204722"/>
  <pageSetup paperSize="9" scale="68"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CY112"/>
  <sheetViews>
    <sheetView showGridLines="0" zoomScale="90" zoomScaleNormal="90" workbookViewId="0">
      <pane xSplit="3" ySplit="12" topLeftCell="D13" activePane="bottomRight" state="frozen"/>
      <selection activeCell="K35" sqref="K35"/>
      <selection pane="topRight" activeCell="K35" sqref="K35"/>
      <selection pane="bottomLeft" activeCell="K35" sqref="K35"/>
      <selection pane="bottomRight"/>
    </sheetView>
  </sheetViews>
  <sheetFormatPr baseColWidth="10" defaultRowHeight="12" x14ac:dyDescent="0.2"/>
  <cols>
    <col min="1" max="1" width="11.42578125" style="160"/>
    <col min="2" max="2" width="6.28515625" style="160" customWidth="1"/>
    <col min="3" max="3" width="10.85546875" style="160" customWidth="1"/>
    <col min="4" max="4" width="8.42578125" style="160" customWidth="1"/>
    <col min="5" max="5" width="9.5703125" style="160" customWidth="1"/>
    <col min="6" max="7" width="8.42578125" style="160" customWidth="1"/>
    <col min="8" max="9" width="9.5703125" style="160" customWidth="1"/>
    <col min="10" max="10" width="13.140625" style="160" customWidth="1"/>
    <col min="11" max="13" width="8.7109375" style="160" customWidth="1"/>
    <col min="14" max="14" width="9.5703125" style="160" customWidth="1"/>
    <col min="15" max="15" width="13.140625" style="160" customWidth="1"/>
    <col min="16" max="16" width="8.7109375" style="160" customWidth="1"/>
    <col min="17" max="17" width="9.5703125" style="160" customWidth="1"/>
    <col min="18" max="18" width="13.140625" style="160" customWidth="1"/>
    <col min="19" max="19" width="10.28515625" style="160" customWidth="1"/>
    <col min="20" max="20" width="11.7109375" style="160" customWidth="1"/>
    <col min="21" max="35" width="7.28515625" style="160" customWidth="1"/>
    <col min="36" max="37" width="7.85546875" style="160" customWidth="1"/>
    <col min="38" max="38" width="26" style="160" customWidth="1"/>
    <col min="39" max="39" width="16.5703125" style="160" customWidth="1"/>
    <col min="40" max="40" width="17.140625" style="160" customWidth="1"/>
    <col min="41" max="41" width="18" style="160" customWidth="1"/>
    <col min="42" max="42" width="22" style="160" customWidth="1"/>
    <col min="43" max="43" width="22.42578125" style="160" customWidth="1"/>
    <col min="44" max="44" width="19.7109375" style="160" customWidth="1"/>
    <col min="45" max="45" width="13.28515625" style="160" customWidth="1"/>
    <col min="46" max="46" width="8.140625" style="160" customWidth="1"/>
    <col min="47" max="47" width="15.85546875" style="160" customWidth="1"/>
    <col min="48" max="48" width="16.5703125" style="160" customWidth="1"/>
    <col min="49" max="49" width="17.140625" style="160" bestFit="1" customWidth="1"/>
    <col min="50" max="50" width="18" style="160" bestFit="1" customWidth="1"/>
    <col min="51" max="51" width="22" style="160" bestFit="1" customWidth="1"/>
    <col min="52" max="52" width="22.42578125" style="160" bestFit="1" customWidth="1"/>
    <col min="53" max="53" width="19.7109375" style="160" bestFit="1" customWidth="1"/>
    <col min="54" max="54" width="13.28515625" style="160" bestFit="1" customWidth="1"/>
    <col min="55" max="55" width="8.140625" style="160" customWidth="1"/>
    <col min="56" max="56" width="15.85546875" style="160" bestFit="1" customWidth="1"/>
    <col min="57" max="257" width="11.42578125" style="160"/>
    <col min="258" max="258" width="6.28515625" style="160" customWidth="1"/>
    <col min="259" max="259" width="13" style="160" customWidth="1"/>
    <col min="260" max="265" width="9.85546875" style="160" customWidth="1"/>
    <col min="266" max="266" width="11.7109375" style="160" customWidth="1"/>
    <col min="267" max="270" width="9.85546875" style="160" customWidth="1"/>
    <col min="271" max="271" width="11.7109375" style="160" customWidth="1"/>
    <col min="272" max="273" width="9.85546875" style="160" customWidth="1"/>
    <col min="274" max="274" width="11.7109375" style="160" customWidth="1"/>
    <col min="275" max="275" width="9.85546875" style="160" customWidth="1"/>
    <col min="276" max="276" width="11.7109375" style="160" customWidth="1"/>
    <col min="277" max="291" width="7.28515625" style="160" customWidth="1"/>
    <col min="292" max="293" width="7.85546875" style="160" customWidth="1"/>
    <col min="294" max="294" width="26" style="160" customWidth="1"/>
    <col min="295" max="295" width="16.5703125" style="160" customWidth="1"/>
    <col min="296" max="296" width="17.140625" style="160" customWidth="1"/>
    <col min="297" max="297" width="18" style="160" customWidth="1"/>
    <col min="298" max="298" width="22" style="160" customWidth="1"/>
    <col min="299" max="299" width="22.42578125" style="160" customWidth="1"/>
    <col min="300" max="300" width="19.7109375" style="160" customWidth="1"/>
    <col min="301" max="301" width="13.28515625" style="160" customWidth="1"/>
    <col min="302" max="302" width="8.140625" style="160" customWidth="1"/>
    <col min="303" max="303" width="15.85546875" style="160" customWidth="1"/>
    <col min="304" max="304" width="16.5703125" style="160" customWidth="1"/>
    <col min="305" max="305" width="17.140625" style="160" bestFit="1" customWidth="1"/>
    <col min="306" max="306" width="18" style="160" bestFit="1" customWidth="1"/>
    <col min="307" max="307" width="22" style="160" bestFit="1" customWidth="1"/>
    <col min="308" max="308" width="22.42578125" style="160" bestFit="1" customWidth="1"/>
    <col min="309" max="309" width="19.7109375" style="160" bestFit="1" customWidth="1"/>
    <col min="310" max="310" width="13.28515625" style="160" bestFit="1" customWidth="1"/>
    <col min="311" max="311" width="8.140625" style="160" customWidth="1"/>
    <col min="312" max="312" width="15.85546875" style="160" bestFit="1" customWidth="1"/>
    <col min="313" max="513" width="11.42578125" style="160"/>
    <col min="514" max="514" width="6.28515625" style="160" customWidth="1"/>
    <col min="515" max="515" width="13" style="160" customWidth="1"/>
    <col min="516" max="521" width="9.85546875" style="160" customWidth="1"/>
    <col min="522" max="522" width="11.7109375" style="160" customWidth="1"/>
    <col min="523" max="526" width="9.85546875" style="160" customWidth="1"/>
    <col min="527" max="527" width="11.7109375" style="160" customWidth="1"/>
    <col min="528" max="529" width="9.85546875" style="160" customWidth="1"/>
    <col min="530" max="530" width="11.7109375" style="160" customWidth="1"/>
    <col min="531" max="531" width="9.85546875" style="160" customWidth="1"/>
    <col min="532" max="532" width="11.7109375" style="160" customWidth="1"/>
    <col min="533" max="547" width="7.28515625" style="160" customWidth="1"/>
    <col min="548" max="549" width="7.85546875" style="160" customWidth="1"/>
    <col min="550" max="550" width="26" style="160" customWidth="1"/>
    <col min="551" max="551" width="16.5703125" style="160" customWidth="1"/>
    <col min="552" max="552" width="17.140625" style="160" customWidth="1"/>
    <col min="553" max="553" width="18" style="160" customWidth="1"/>
    <col min="554" max="554" width="22" style="160" customWidth="1"/>
    <col min="555" max="555" width="22.42578125" style="160" customWidth="1"/>
    <col min="556" max="556" width="19.7109375" style="160" customWidth="1"/>
    <col min="557" max="557" width="13.28515625" style="160" customWidth="1"/>
    <col min="558" max="558" width="8.140625" style="160" customWidth="1"/>
    <col min="559" max="559" width="15.85546875" style="160" customWidth="1"/>
    <col min="560" max="560" width="16.5703125" style="160" customWidth="1"/>
    <col min="561" max="561" width="17.140625" style="160" bestFit="1" customWidth="1"/>
    <col min="562" max="562" width="18" style="160" bestFit="1" customWidth="1"/>
    <col min="563" max="563" width="22" style="160" bestFit="1" customWidth="1"/>
    <col min="564" max="564" width="22.42578125" style="160" bestFit="1" customWidth="1"/>
    <col min="565" max="565" width="19.7109375" style="160" bestFit="1" customWidth="1"/>
    <col min="566" max="566" width="13.28515625" style="160" bestFit="1" customWidth="1"/>
    <col min="567" max="567" width="8.140625" style="160" customWidth="1"/>
    <col min="568" max="568" width="15.85546875" style="160" bestFit="1" customWidth="1"/>
    <col min="569" max="769" width="11.42578125" style="160"/>
    <col min="770" max="770" width="6.28515625" style="160" customWidth="1"/>
    <col min="771" max="771" width="13" style="160" customWidth="1"/>
    <col min="772" max="777" width="9.85546875" style="160" customWidth="1"/>
    <col min="778" max="778" width="11.7109375" style="160" customWidth="1"/>
    <col min="779" max="782" width="9.85546875" style="160" customWidth="1"/>
    <col min="783" max="783" width="11.7109375" style="160" customWidth="1"/>
    <col min="784" max="785" width="9.85546875" style="160" customWidth="1"/>
    <col min="786" max="786" width="11.7109375" style="160" customWidth="1"/>
    <col min="787" max="787" width="9.85546875" style="160" customWidth="1"/>
    <col min="788" max="788" width="11.7109375" style="160" customWidth="1"/>
    <col min="789" max="803" width="7.28515625" style="160" customWidth="1"/>
    <col min="804" max="805" width="7.85546875" style="160" customWidth="1"/>
    <col min="806" max="806" width="26" style="160" customWidth="1"/>
    <col min="807" max="807" width="16.5703125" style="160" customWidth="1"/>
    <col min="808" max="808" width="17.140625" style="160" customWidth="1"/>
    <col min="809" max="809" width="18" style="160" customWidth="1"/>
    <col min="810" max="810" width="22" style="160" customWidth="1"/>
    <col min="811" max="811" width="22.42578125" style="160" customWidth="1"/>
    <col min="812" max="812" width="19.7109375" style="160" customWidth="1"/>
    <col min="813" max="813" width="13.28515625" style="160" customWidth="1"/>
    <col min="814" max="814" width="8.140625" style="160" customWidth="1"/>
    <col min="815" max="815" width="15.85546875" style="160" customWidth="1"/>
    <col min="816" max="816" width="16.5703125" style="160" customWidth="1"/>
    <col min="817" max="817" width="17.140625" style="160" bestFit="1" customWidth="1"/>
    <col min="818" max="818" width="18" style="160" bestFit="1" customWidth="1"/>
    <col min="819" max="819" width="22" style="160" bestFit="1" customWidth="1"/>
    <col min="820" max="820" width="22.42578125" style="160" bestFit="1" customWidth="1"/>
    <col min="821" max="821" width="19.7109375" style="160" bestFit="1" customWidth="1"/>
    <col min="822" max="822" width="13.28515625" style="160" bestFit="1" customWidth="1"/>
    <col min="823" max="823" width="8.140625" style="160" customWidth="1"/>
    <col min="824" max="824" width="15.85546875" style="160" bestFit="1" customWidth="1"/>
    <col min="825" max="1025" width="11.42578125" style="160"/>
    <col min="1026" max="1026" width="6.28515625" style="160" customWidth="1"/>
    <col min="1027" max="1027" width="13" style="160" customWidth="1"/>
    <col min="1028" max="1033" width="9.85546875" style="160" customWidth="1"/>
    <col min="1034" max="1034" width="11.7109375" style="160" customWidth="1"/>
    <col min="1035" max="1038" width="9.85546875" style="160" customWidth="1"/>
    <col min="1039" max="1039" width="11.7109375" style="160" customWidth="1"/>
    <col min="1040" max="1041" width="9.85546875" style="160" customWidth="1"/>
    <col min="1042" max="1042" width="11.7109375" style="160" customWidth="1"/>
    <col min="1043" max="1043" width="9.85546875" style="160" customWidth="1"/>
    <col min="1044" max="1044" width="11.7109375" style="160" customWidth="1"/>
    <col min="1045" max="1059" width="7.28515625" style="160" customWidth="1"/>
    <col min="1060" max="1061" width="7.85546875" style="160" customWidth="1"/>
    <col min="1062" max="1062" width="26" style="160" customWidth="1"/>
    <col min="1063" max="1063" width="16.5703125" style="160" customWidth="1"/>
    <col min="1064" max="1064" width="17.140625" style="160" customWidth="1"/>
    <col min="1065" max="1065" width="18" style="160" customWidth="1"/>
    <col min="1066" max="1066" width="22" style="160" customWidth="1"/>
    <col min="1067" max="1067" width="22.42578125" style="160" customWidth="1"/>
    <col min="1068" max="1068" width="19.7109375" style="160" customWidth="1"/>
    <col min="1069" max="1069" width="13.28515625" style="160" customWidth="1"/>
    <col min="1070" max="1070" width="8.140625" style="160" customWidth="1"/>
    <col min="1071" max="1071" width="15.85546875" style="160" customWidth="1"/>
    <col min="1072" max="1072" width="16.5703125" style="160" customWidth="1"/>
    <col min="1073" max="1073" width="17.140625" style="160" bestFit="1" customWidth="1"/>
    <col min="1074" max="1074" width="18" style="160" bestFit="1" customWidth="1"/>
    <col min="1075" max="1075" width="22" style="160" bestFit="1" customWidth="1"/>
    <col min="1076" max="1076" width="22.42578125" style="160" bestFit="1" customWidth="1"/>
    <col min="1077" max="1077" width="19.7109375" style="160" bestFit="1" customWidth="1"/>
    <col min="1078" max="1078" width="13.28515625" style="160" bestFit="1" customWidth="1"/>
    <col min="1079" max="1079" width="8.140625" style="160" customWidth="1"/>
    <col min="1080" max="1080" width="15.85546875" style="160" bestFit="1" customWidth="1"/>
    <col min="1081" max="1281" width="11.42578125" style="160"/>
    <col min="1282" max="1282" width="6.28515625" style="160" customWidth="1"/>
    <col min="1283" max="1283" width="13" style="160" customWidth="1"/>
    <col min="1284" max="1289" width="9.85546875" style="160" customWidth="1"/>
    <col min="1290" max="1290" width="11.7109375" style="160" customWidth="1"/>
    <col min="1291" max="1294" width="9.85546875" style="160" customWidth="1"/>
    <col min="1295" max="1295" width="11.7109375" style="160" customWidth="1"/>
    <col min="1296" max="1297" width="9.85546875" style="160" customWidth="1"/>
    <col min="1298" max="1298" width="11.7109375" style="160" customWidth="1"/>
    <col min="1299" max="1299" width="9.85546875" style="160" customWidth="1"/>
    <col min="1300" max="1300" width="11.7109375" style="160" customWidth="1"/>
    <col min="1301" max="1315" width="7.28515625" style="160" customWidth="1"/>
    <col min="1316" max="1317" width="7.85546875" style="160" customWidth="1"/>
    <col min="1318" max="1318" width="26" style="160" customWidth="1"/>
    <col min="1319" max="1319" width="16.5703125" style="160" customWidth="1"/>
    <col min="1320" max="1320" width="17.140625" style="160" customWidth="1"/>
    <col min="1321" max="1321" width="18" style="160" customWidth="1"/>
    <col min="1322" max="1322" width="22" style="160" customWidth="1"/>
    <col min="1323" max="1323" width="22.42578125" style="160" customWidth="1"/>
    <col min="1324" max="1324" width="19.7109375" style="160" customWidth="1"/>
    <col min="1325" max="1325" width="13.28515625" style="160" customWidth="1"/>
    <col min="1326" max="1326" width="8.140625" style="160" customWidth="1"/>
    <col min="1327" max="1327" width="15.85546875" style="160" customWidth="1"/>
    <col min="1328" max="1328" width="16.5703125" style="160" customWidth="1"/>
    <col min="1329" max="1329" width="17.140625" style="160" bestFit="1" customWidth="1"/>
    <col min="1330" max="1330" width="18" style="160" bestFit="1" customWidth="1"/>
    <col min="1331" max="1331" width="22" style="160" bestFit="1" customWidth="1"/>
    <col min="1332" max="1332" width="22.42578125" style="160" bestFit="1" customWidth="1"/>
    <col min="1333" max="1333" width="19.7109375" style="160" bestFit="1" customWidth="1"/>
    <col min="1334" max="1334" width="13.28515625" style="160" bestFit="1" customWidth="1"/>
    <col min="1335" max="1335" width="8.140625" style="160" customWidth="1"/>
    <col min="1336" max="1336" width="15.85546875" style="160" bestFit="1" customWidth="1"/>
    <col min="1337" max="1537" width="11.42578125" style="160"/>
    <col min="1538" max="1538" width="6.28515625" style="160" customWidth="1"/>
    <col min="1539" max="1539" width="13" style="160" customWidth="1"/>
    <col min="1540" max="1545" width="9.85546875" style="160" customWidth="1"/>
    <col min="1546" max="1546" width="11.7109375" style="160" customWidth="1"/>
    <col min="1547" max="1550" width="9.85546875" style="160" customWidth="1"/>
    <col min="1551" max="1551" width="11.7109375" style="160" customWidth="1"/>
    <col min="1552" max="1553" width="9.85546875" style="160" customWidth="1"/>
    <col min="1554" max="1554" width="11.7109375" style="160" customWidth="1"/>
    <col min="1555" max="1555" width="9.85546875" style="160" customWidth="1"/>
    <col min="1556" max="1556" width="11.7109375" style="160" customWidth="1"/>
    <col min="1557" max="1571" width="7.28515625" style="160" customWidth="1"/>
    <col min="1572" max="1573" width="7.85546875" style="160" customWidth="1"/>
    <col min="1574" max="1574" width="26" style="160" customWidth="1"/>
    <col min="1575" max="1575" width="16.5703125" style="160" customWidth="1"/>
    <col min="1576" max="1576" width="17.140625" style="160" customWidth="1"/>
    <col min="1577" max="1577" width="18" style="160" customWidth="1"/>
    <col min="1578" max="1578" width="22" style="160" customWidth="1"/>
    <col min="1579" max="1579" width="22.42578125" style="160" customWidth="1"/>
    <col min="1580" max="1580" width="19.7109375" style="160" customWidth="1"/>
    <col min="1581" max="1581" width="13.28515625" style="160" customWidth="1"/>
    <col min="1582" max="1582" width="8.140625" style="160" customWidth="1"/>
    <col min="1583" max="1583" width="15.85546875" style="160" customWidth="1"/>
    <col min="1584" max="1584" width="16.5703125" style="160" customWidth="1"/>
    <col min="1585" max="1585" width="17.140625" style="160" bestFit="1" customWidth="1"/>
    <col min="1586" max="1586" width="18" style="160" bestFit="1" customWidth="1"/>
    <col min="1587" max="1587" width="22" style="160" bestFit="1" customWidth="1"/>
    <col min="1588" max="1588" width="22.42578125" style="160" bestFit="1" customWidth="1"/>
    <col min="1589" max="1589" width="19.7109375" style="160" bestFit="1" customWidth="1"/>
    <col min="1590" max="1590" width="13.28515625" style="160" bestFit="1" customWidth="1"/>
    <col min="1591" max="1591" width="8.140625" style="160" customWidth="1"/>
    <col min="1592" max="1592" width="15.85546875" style="160" bestFit="1" customWidth="1"/>
    <col min="1593" max="1793" width="11.42578125" style="160"/>
    <col min="1794" max="1794" width="6.28515625" style="160" customWidth="1"/>
    <col min="1795" max="1795" width="13" style="160" customWidth="1"/>
    <col min="1796" max="1801" width="9.85546875" style="160" customWidth="1"/>
    <col min="1802" max="1802" width="11.7109375" style="160" customWidth="1"/>
    <col min="1803" max="1806" width="9.85546875" style="160" customWidth="1"/>
    <col min="1807" max="1807" width="11.7109375" style="160" customWidth="1"/>
    <col min="1808" max="1809" width="9.85546875" style="160" customWidth="1"/>
    <col min="1810" max="1810" width="11.7109375" style="160" customWidth="1"/>
    <col min="1811" max="1811" width="9.85546875" style="160" customWidth="1"/>
    <col min="1812" max="1812" width="11.7109375" style="160" customWidth="1"/>
    <col min="1813" max="1827" width="7.28515625" style="160" customWidth="1"/>
    <col min="1828" max="1829" width="7.85546875" style="160" customWidth="1"/>
    <col min="1830" max="1830" width="26" style="160" customWidth="1"/>
    <col min="1831" max="1831" width="16.5703125" style="160" customWidth="1"/>
    <col min="1832" max="1832" width="17.140625" style="160" customWidth="1"/>
    <col min="1833" max="1833" width="18" style="160" customWidth="1"/>
    <col min="1834" max="1834" width="22" style="160" customWidth="1"/>
    <col min="1835" max="1835" width="22.42578125" style="160" customWidth="1"/>
    <col min="1836" max="1836" width="19.7109375" style="160" customWidth="1"/>
    <col min="1837" max="1837" width="13.28515625" style="160" customWidth="1"/>
    <col min="1838" max="1838" width="8.140625" style="160" customWidth="1"/>
    <col min="1839" max="1839" width="15.85546875" style="160" customWidth="1"/>
    <col min="1840" max="1840" width="16.5703125" style="160" customWidth="1"/>
    <col min="1841" max="1841" width="17.140625" style="160" bestFit="1" customWidth="1"/>
    <col min="1842" max="1842" width="18" style="160" bestFit="1" customWidth="1"/>
    <col min="1843" max="1843" width="22" style="160" bestFit="1" customWidth="1"/>
    <col min="1844" max="1844" width="22.42578125" style="160" bestFit="1" customWidth="1"/>
    <col min="1845" max="1845" width="19.7109375" style="160" bestFit="1" customWidth="1"/>
    <col min="1846" max="1846" width="13.28515625" style="160" bestFit="1" customWidth="1"/>
    <col min="1847" max="1847" width="8.140625" style="160" customWidth="1"/>
    <col min="1848" max="1848" width="15.85546875" style="160" bestFit="1" customWidth="1"/>
    <col min="1849" max="2049" width="11.42578125" style="160"/>
    <col min="2050" max="2050" width="6.28515625" style="160" customWidth="1"/>
    <col min="2051" max="2051" width="13" style="160" customWidth="1"/>
    <col min="2052" max="2057" width="9.85546875" style="160" customWidth="1"/>
    <col min="2058" max="2058" width="11.7109375" style="160" customWidth="1"/>
    <col min="2059" max="2062" width="9.85546875" style="160" customWidth="1"/>
    <col min="2063" max="2063" width="11.7109375" style="160" customWidth="1"/>
    <col min="2064" max="2065" width="9.85546875" style="160" customWidth="1"/>
    <col min="2066" max="2066" width="11.7109375" style="160" customWidth="1"/>
    <col min="2067" max="2067" width="9.85546875" style="160" customWidth="1"/>
    <col min="2068" max="2068" width="11.7109375" style="160" customWidth="1"/>
    <col min="2069" max="2083" width="7.28515625" style="160" customWidth="1"/>
    <col min="2084" max="2085" width="7.85546875" style="160" customWidth="1"/>
    <col min="2086" max="2086" width="26" style="160" customWidth="1"/>
    <col min="2087" max="2087" width="16.5703125" style="160" customWidth="1"/>
    <col min="2088" max="2088" width="17.140625" style="160" customWidth="1"/>
    <col min="2089" max="2089" width="18" style="160" customWidth="1"/>
    <col min="2090" max="2090" width="22" style="160" customWidth="1"/>
    <col min="2091" max="2091" width="22.42578125" style="160" customWidth="1"/>
    <col min="2092" max="2092" width="19.7109375" style="160" customWidth="1"/>
    <col min="2093" max="2093" width="13.28515625" style="160" customWidth="1"/>
    <col min="2094" max="2094" width="8.140625" style="160" customWidth="1"/>
    <col min="2095" max="2095" width="15.85546875" style="160" customWidth="1"/>
    <col min="2096" max="2096" width="16.5703125" style="160" customWidth="1"/>
    <col min="2097" max="2097" width="17.140625" style="160" bestFit="1" customWidth="1"/>
    <col min="2098" max="2098" width="18" style="160" bestFit="1" customWidth="1"/>
    <col min="2099" max="2099" width="22" style="160" bestFit="1" customWidth="1"/>
    <col min="2100" max="2100" width="22.42578125" style="160" bestFit="1" customWidth="1"/>
    <col min="2101" max="2101" width="19.7109375" style="160" bestFit="1" customWidth="1"/>
    <col min="2102" max="2102" width="13.28515625" style="160" bestFit="1" customWidth="1"/>
    <col min="2103" max="2103" width="8.140625" style="160" customWidth="1"/>
    <col min="2104" max="2104" width="15.85546875" style="160" bestFit="1" customWidth="1"/>
    <col min="2105" max="2305" width="11.42578125" style="160"/>
    <col min="2306" max="2306" width="6.28515625" style="160" customWidth="1"/>
    <col min="2307" max="2307" width="13" style="160" customWidth="1"/>
    <col min="2308" max="2313" width="9.85546875" style="160" customWidth="1"/>
    <col min="2314" max="2314" width="11.7109375" style="160" customWidth="1"/>
    <col min="2315" max="2318" width="9.85546875" style="160" customWidth="1"/>
    <col min="2319" max="2319" width="11.7109375" style="160" customWidth="1"/>
    <col min="2320" max="2321" width="9.85546875" style="160" customWidth="1"/>
    <col min="2322" max="2322" width="11.7109375" style="160" customWidth="1"/>
    <col min="2323" max="2323" width="9.85546875" style="160" customWidth="1"/>
    <col min="2324" max="2324" width="11.7109375" style="160" customWidth="1"/>
    <col min="2325" max="2339" width="7.28515625" style="160" customWidth="1"/>
    <col min="2340" max="2341" width="7.85546875" style="160" customWidth="1"/>
    <col min="2342" max="2342" width="26" style="160" customWidth="1"/>
    <col min="2343" max="2343" width="16.5703125" style="160" customWidth="1"/>
    <col min="2344" max="2344" width="17.140625" style="160" customWidth="1"/>
    <col min="2345" max="2345" width="18" style="160" customWidth="1"/>
    <col min="2346" max="2346" width="22" style="160" customWidth="1"/>
    <col min="2347" max="2347" width="22.42578125" style="160" customWidth="1"/>
    <col min="2348" max="2348" width="19.7109375" style="160" customWidth="1"/>
    <col min="2349" max="2349" width="13.28515625" style="160" customWidth="1"/>
    <col min="2350" max="2350" width="8.140625" style="160" customWidth="1"/>
    <col min="2351" max="2351" width="15.85546875" style="160" customWidth="1"/>
    <col min="2352" max="2352" width="16.5703125" style="160" customWidth="1"/>
    <col min="2353" max="2353" width="17.140625" style="160" bestFit="1" customWidth="1"/>
    <col min="2354" max="2354" width="18" style="160" bestFit="1" customWidth="1"/>
    <col min="2355" max="2355" width="22" style="160" bestFit="1" customWidth="1"/>
    <col min="2356" max="2356" width="22.42578125" style="160" bestFit="1" customWidth="1"/>
    <col min="2357" max="2357" width="19.7109375" style="160" bestFit="1" customWidth="1"/>
    <col min="2358" max="2358" width="13.28515625" style="160" bestFit="1" customWidth="1"/>
    <col min="2359" max="2359" width="8.140625" style="160" customWidth="1"/>
    <col min="2360" max="2360" width="15.85546875" style="160" bestFit="1" customWidth="1"/>
    <col min="2361" max="2561" width="11.42578125" style="160"/>
    <col min="2562" max="2562" width="6.28515625" style="160" customWidth="1"/>
    <col min="2563" max="2563" width="13" style="160" customWidth="1"/>
    <col min="2564" max="2569" width="9.85546875" style="160" customWidth="1"/>
    <col min="2570" max="2570" width="11.7109375" style="160" customWidth="1"/>
    <col min="2571" max="2574" width="9.85546875" style="160" customWidth="1"/>
    <col min="2575" max="2575" width="11.7109375" style="160" customWidth="1"/>
    <col min="2576" max="2577" width="9.85546875" style="160" customWidth="1"/>
    <col min="2578" max="2578" width="11.7109375" style="160" customWidth="1"/>
    <col min="2579" max="2579" width="9.85546875" style="160" customWidth="1"/>
    <col min="2580" max="2580" width="11.7109375" style="160" customWidth="1"/>
    <col min="2581" max="2595" width="7.28515625" style="160" customWidth="1"/>
    <col min="2596" max="2597" width="7.85546875" style="160" customWidth="1"/>
    <col min="2598" max="2598" width="26" style="160" customWidth="1"/>
    <col min="2599" max="2599" width="16.5703125" style="160" customWidth="1"/>
    <col min="2600" max="2600" width="17.140625" style="160" customWidth="1"/>
    <col min="2601" max="2601" width="18" style="160" customWidth="1"/>
    <col min="2602" max="2602" width="22" style="160" customWidth="1"/>
    <col min="2603" max="2603" width="22.42578125" style="160" customWidth="1"/>
    <col min="2604" max="2604" width="19.7109375" style="160" customWidth="1"/>
    <col min="2605" max="2605" width="13.28515625" style="160" customWidth="1"/>
    <col min="2606" max="2606" width="8.140625" style="160" customWidth="1"/>
    <col min="2607" max="2607" width="15.85546875" style="160" customWidth="1"/>
    <col min="2608" max="2608" width="16.5703125" style="160" customWidth="1"/>
    <col min="2609" max="2609" width="17.140625" style="160" bestFit="1" customWidth="1"/>
    <col min="2610" max="2610" width="18" style="160" bestFit="1" customWidth="1"/>
    <col min="2611" max="2611" width="22" style="160" bestFit="1" customWidth="1"/>
    <col min="2612" max="2612" width="22.42578125" style="160" bestFit="1" customWidth="1"/>
    <col min="2613" max="2613" width="19.7109375" style="160" bestFit="1" customWidth="1"/>
    <col min="2614" max="2614" width="13.28515625" style="160" bestFit="1" customWidth="1"/>
    <col min="2615" max="2615" width="8.140625" style="160" customWidth="1"/>
    <col min="2616" max="2616" width="15.85546875" style="160" bestFit="1" customWidth="1"/>
    <col min="2617" max="2817" width="11.42578125" style="160"/>
    <col min="2818" max="2818" width="6.28515625" style="160" customWidth="1"/>
    <col min="2819" max="2819" width="13" style="160" customWidth="1"/>
    <col min="2820" max="2825" width="9.85546875" style="160" customWidth="1"/>
    <col min="2826" max="2826" width="11.7109375" style="160" customWidth="1"/>
    <col min="2827" max="2830" width="9.85546875" style="160" customWidth="1"/>
    <col min="2831" max="2831" width="11.7109375" style="160" customWidth="1"/>
    <col min="2832" max="2833" width="9.85546875" style="160" customWidth="1"/>
    <col min="2834" max="2834" width="11.7109375" style="160" customWidth="1"/>
    <col min="2835" max="2835" width="9.85546875" style="160" customWidth="1"/>
    <col min="2836" max="2836" width="11.7109375" style="160" customWidth="1"/>
    <col min="2837" max="2851" width="7.28515625" style="160" customWidth="1"/>
    <col min="2852" max="2853" width="7.85546875" style="160" customWidth="1"/>
    <col min="2854" max="2854" width="26" style="160" customWidth="1"/>
    <col min="2855" max="2855" width="16.5703125" style="160" customWidth="1"/>
    <col min="2856" max="2856" width="17.140625" style="160" customWidth="1"/>
    <col min="2857" max="2857" width="18" style="160" customWidth="1"/>
    <col min="2858" max="2858" width="22" style="160" customWidth="1"/>
    <col min="2859" max="2859" width="22.42578125" style="160" customWidth="1"/>
    <col min="2860" max="2860" width="19.7109375" style="160" customWidth="1"/>
    <col min="2861" max="2861" width="13.28515625" style="160" customWidth="1"/>
    <col min="2862" max="2862" width="8.140625" style="160" customWidth="1"/>
    <col min="2863" max="2863" width="15.85546875" style="160" customWidth="1"/>
    <col min="2864" max="2864" width="16.5703125" style="160" customWidth="1"/>
    <col min="2865" max="2865" width="17.140625" style="160" bestFit="1" customWidth="1"/>
    <col min="2866" max="2866" width="18" style="160" bestFit="1" customWidth="1"/>
    <col min="2867" max="2867" width="22" style="160" bestFit="1" customWidth="1"/>
    <col min="2868" max="2868" width="22.42578125" style="160" bestFit="1" customWidth="1"/>
    <col min="2869" max="2869" width="19.7109375" style="160" bestFit="1" customWidth="1"/>
    <col min="2870" max="2870" width="13.28515625" style="160" bestFit="1" customWidth="1"/>
    <col min="2871" max="2871" width="8.140625" style="160" customWidth="1"/>
    <col min="2872" max="2872" width="15.85546875" style="160" bestFit="1" customWidth="1"/>
    <col min="2873" max="3073" width="11.42578125" style="160"/>
    <col min="3074" max="3074" width="6.28515625" style="160" customWidth="1"/>
    <col min="3075" max="3075" width="13" style="160" customWidth="1"/>
    <col min="3076" max="3081" width="9.85546875" style="160" customWidth="1"/>
    <col min="3082" max="3082" width="11.7109375" style="160" customWidth="1"/>
    <col min="3083" max="3086" width="9.85546875" style="160" customWidth="1"/>
    <col min="3087" max="3087" width="11.7109375" style="160" customWidth="1"/>
    <col min="3088" max="3089" width="9.85546875" style="160" customWidth="1"/>
    <col min="3090" max="3090" width="11.7109375" style="160" customWidth="1"/>
    <col min="3091" max="3091" width="9.85546875" style="160" customWidth="1"/>
    <col min="3092" max="3092" width="11.7109375" style="160" customWidth="1"/>
    <col min="3093" max="3107" width="7.28515625" style="160" customWidth="1"/>
    <col min="3108" max="3109" width="7.85546875" style="160" customWidth="1"/>
    <col min="3110" max="3110" width="26" style="160" customWidth="1"/>
    <col min="3111" max="3111" width="16.5703125" style="160" customWidth="1"/>
    <col min="3112" max="3112" width="17.140625" style="160" customWidth="1"/>
    <col min="3113" max="3113" width="18" style="160" customWidth="1"/>
    <col min="3114" max="3114" width="22" style="160" customWidth="1"/>
    <col min="3115" max="3115" width="22.42578125" style="160" customWidth="1"/>
    <col min="3116" max="3116" width="19.7109375" style="160" customWidth="1"/>
    <col min="3117" max="3117" width="13.28515625" style="160" customWidth="1"/>
    <col min="3118" max="3118" width="8.140625" style="160" customWidth="1"/>
    <col min="3119" max="3119" width="15.85546875" style="160" customWidth="1"/>
    <col min="3120" max="3120" width="16.5703125" style="160" customWidth="1"/>
    <col min="3121" max="3121" width="17.140625" style="160" bestFit="1" customWidth="1"/>
    <col min="3122" max="3122" width="18" style="160" bestFit="1" customWidth="1"/>
    <col min="3123" max="3123" width="22" style="160" bestFit="1" customWidth="1"/>
    <col min="3124" max="3124" width="22.42578125" style="160" bestFit="1" customWidth="1"/>
    <col min="3125" max="3125" width="19.7109375" style="160" bestFit="1" customWidth="1"/>
    <col min="3126" max="3126" width="13.28515625" style="160" bestFit="1" customWidth="1"/>
    <col min="3127" max="3127" width="8.140625" style="160" customWidth="1"/>
    <col min="3128" max="3128" width="15.85546875" style="160" bestFit="1" customWidth="1"/>
    <col min="3129" max="3329" width="11.42578125" style="160"/>
    <col min="3330" max="3330" width="6.28515625" style="160" customWidth="1"/>
    <col min="3331" max="3331" width="13" style="160" customWidth="1"/>
    <col min="3332" max="3337" width="9.85546875" style="160" customWidth="1"/>
    <col min="3338" max="3338" width="11.7109375" style="160" customWidth="1"/>
    <col min="3339" max="3342" width="9.85546875" style="160" customWidth="1"/>
    <col min="3343" max="3343" width="11.7109375" style="160" customWidth="1"/>
    <col min="3344" max="3345" width="9.85546875" style="160" customWidth="1"/>
    <col min="3346" max="3346" width="11.7109375" style="160" customWidth="1"/>
    <col min="3347" max="3347" width="9.85546875" style="160" customWidth="1"/>
    <col min="3348" max="3348" width="11.7109375" style="160" customWidth="1"/>
    <col min="3349" max="3363" width="7.28515625" style="160" customWidth="1"/>
    <col min="3364" max="3365" width="7.85546875" style="160" customWidth="1"/>
    <col min="3366" max="3366" width="26" style="160" customWidth="1"/>
    <col min="3367" max="3367" width="16.5703125" style="160" customWidth="1"/>
    <col min="3368" max="3368" width="17.140625" style="160" customWidth="1"/>
    <col min="3369" max="3369" width="18" style="160" customWidth="1"/>
    <col min="3370" max="3370" width="22" style="160" customWidth="1"/>
    <col min="3371" max="3371" width="22.42578125" style="160" customWidth="1"/>
    <col min="3372" max="3372" width="19.7109375" style="160" customWidth="1"/>
    <col min="3373" max="3373" width="13.28515625" style="160" customWidth="1"/>
    <col min="3374" max="3374" width="8.140625" style="160" customWidth="1"/>
    <col min="3375" max="3375" width="15.85546875" style="160" customWidth="1"/>
    <col min="3376" max="3376" width="16.5703125" style="160" customWidth="1"/>
    <col min="3377" max="3377" width="17.140625" style="160" bestFit="1" customWidth="1"/>
    <col min="3378" max="3378" width="18" style="160" bestFit="1" customWidth="1"/>
    <col min="3379" max="3379" width="22" style="160" bestFit="1" customWidth="1"/>
    <col min="3380" max="3380" width="22.42578125" style="160" bestFit="1" customWidth="1"/>
    <col min="3381" max="3381" width="19.7109375" style="160" bestFit="1" customWidth="1"/>
    <col min="3382" max="3382" width="13.28515625" style="160" bestFit="1" customWidth="1"/>
    <col min="3383" max="3383" width="8.140625" style="160" customWidth="1"/>
    <col min="3384" max="3384" width="15.85546875" style="160" bestFit="1" customWidth="1"/>
    <col min="3385" max="3585" width="11.42578125" style="160"/>
    <col min="3586" max="3586" width="6.28515625" style="160" customWidth="1"/>
    <col min="3587" max="3587" width="13" style="160" customWidth="1"/>
    <col min="3588" max="3593" width="9.85546875" style="160" customWidth="1"/>
    <col min="3594" max="3594" width="11.7109375" style="160" customWidth="1"/>
    <col min="3595" max="3598" width="9.85546875" style="160" customWidth="1"/>
    <col min="3599" max="3599" width="11.7109375" style="160" customWidth="1"/>
    <col min="3600" max="3601" width="9.85546875" style="160" customWidth="1"/>
    <col min="3602" max="3602" width="11.7109375" style="160" customWidth="1"/>
    <col min="3603" max="3603" width="9.85546875" style="160" customWidth="1"/>
    <col min="3604" max="3604" width="11.7109375" style="160" customWidth="1"/>
    <col min="3605" max="3619" width="7.28515625" style="160" customWidth="1"/>
    <col min="3620" max="3621" width="7.85546875" style="160" customWidth="1"/>
    <col min="3622" max="3622" width="26" style="160" customWidth="1"/>
    <col min="3623" max="3623" width="16.5703125" style="160" customWidth="1"/>
    <col min="3624" max="3624" width="17.140625" style="160" customWidth="1"/>
    <col min="3625" max="3625" width="18" style="160" customWidth="1"/>
    <col min="3626" max="3626" width="22" style="160" customWidth="1"/>
    <col min="3627" max="3627" width="22.42578125" style="160" customWidth="1"/>
    <col min="3628" max="3628" width="19.7109375" style="160" customWidth="1"/>
    <col min="3629" max="3629" width="13.28515625" style="160" customWidth="1"/>
    <col min="3630" max="3630" width="8.140625" style="160" customWidth="1"/>
    <col min="3631" max="3631" width="15.85546875" style="160" customWidth="1"/>
    <col min="3632" max="3632" width="16.5703125" style="160" customWidth="1"/>
    <col min="3633" max="3633" width="17.140625" style="160" bestFit="1" customWidth="1"/>
    <col min="3634" max="3634" width="18" style="160" bestFit="1" customWidth="1"/>
    <col min="3635" max="3635" width="22" style="160" bestFit="1" customWidth="1"/>
    <col min="3636" max="3636" width="22.42578125" style="160" bestFit="1" customWidth="1"/>
    <col min="3637" max="3637" width="19.7109375" style="160" bestFit="1" customWidth="1"/>
    <col min="3638" max="3638" width="13.28515625" style="160" bestFit="1" customWidth="1"/>
    <col min="3639" max="3639" width="8.140625" style="160" customWidth="1"/>
    <col min="3640" max="3640" width="15.85546875" style="160" bestFit="1" customWidth="1"/>
    <col min="3641" max="3841" width="11.42578125" style="160"/>
    <col min="3842" max="3842" width="6.28515625" style="160" customWidth="1"/>
    <col min="3843" max="3843" width="13" style="160" customWidth="1"/>
    <col min="3844" max="3849" width="9.85546875" style="160" customWidth="1"/>
    <col min="3850" max="3850" width="11.7109375" style="160" customWidth="1"/>
    <col min="3851" max="3854" width="9.85546875" style="160" customWidth="1"/>
    <col min="3855" max="3855" width="11.7109375" style="160" customWidth="1"/>
    <col min="3856" max="3857" width="9.85546875" style="160" customWidth="1"/>
    <col min="3858" max="3858" width="11.7109375" style="160" customWidth="1"/>
    <col min="3859" max="3859" width="9.85546875" style="160" customWidth="1"/>
    <col min="3860" max="3860" width="11.7109375" style="160" customWidth="1"/>
    <col min="3861" max="3875" width="7.28515625" style="160" customWidth="1"/>
    <col min="3876" max="3877" width="7.85546875" style="160" customWidth="1"/>
    <col min="3878" max="3878" width="26" style="160" customWidth="1"/>
    <col min="3879" max="3879" width="16.5703125" style="160" customWidth="1"/>
    <col min="3880" max="3880" width="17.140625" style="160" customWidth="1"/>
    <col min="3881" max="3881" width="18" style="160" customWidth="1"/>
    <col min="3882" max="3882" width="22" style="160" customWidth="1"/>
    <col min="3883" max="3883" width="22.42578125" style="160" customWidth="1"/>
    <col min="3884" max="3884" width="19.7109375" style="160" customWidth="1"/>
    <col min="3885" max="3885" width="13.28515625" style="160" customWidth="1"/>
    <col min="3886" max="3886" width="8.140625" style="160" customWidth="1"/>
    <col min="3887" max="3887" width="15.85546875" style="160" customWidth="1"/>
    <col min="3888" max="3888" width="16.5703125" style="160" customWidth="1"/>
    <col min="3889" max="3889" width="17.140625" style="160" bestFit="1" customWidth="1"/>
    <col min="3890" max="3890" width="18" style="160" bestFit="1" customWidth="1"/>
    <col min="3891" max="3891" width="22" style="160" bestFit="1" customWidth="1"/>
    <col min="3892" max="3892" width="22.42578125" style="160" bestFit="1" customWidth="1"/>
    <col min="3893" max="3893" width="19.7109375" style="160" bestFit="1" customWidth="1"/>
    <col min="3894" max="3894" width="13.28515625" style="160" bestFit="1" customWidth="1"/>
    <col min="3895" max="3895" width="8.140625" style="160" customWidth="1"/>
    <col min="3896" max="3896" width="15.85546875" style="160" bestFit="1" customWidth="1"/>
    <col min="3897" max="4097" width="11.42578125" style="160"/>
    <col min="4098" max="4098" width="6.28515625" style="160" customWidth="1"/>
    <col min="4099" max="4099" width="13" style="160" customWidth="1"/>
    <col min="4100" max="4105" width="9.85546875" style="160" customWidth="1"/>
    <col min="4106" max="4106" width="11.7109375" style="160" customWidth="1"/>
    <col min="4107" max="4110" width="9.85546875" style="160" customWidth="1"/>
    <col min="4111" max="4111" width="11.7109375" style="160" customWidth="1"/>
    <col min="4112" max="4113" width="9.85546875" style="160" customWidth="1"/>
    <col min="4114" max="4114" width="11.7109375" style="160" customWidth="1"/>
    <col min="4115" max="4115" width="9.85546875" style="160" customWidth="1"/>
    <col min="4116" max="4116" width="11.7109375" style="160" customWidth="1"/>
    <col min="4117" max="4131" width="7.28515625" style="160" customWidth="1"/>
    <col min="4132" max="4133" width="7.85546875" style="160" customWidth="1"/>
    <col min="4134" max="4134" width="26" style="160" customWidth="1"/>
    <col min="4135" max="4135" width="16.5703125" style="160" customWidth="1"/>
    <col min="4136" max="4136" width="17.140625" style="160" customWidth="1"/>
    <col min="4137" max="4137" width="18" style="160" customWidth="1"/>
    <col min="4138" max="4138" width="22" style="160" customWidth="1"/>
    <col min="4139" max="4139" width="22.42578125" style="160" customWidth="1"/>
    <col min="4140" max="4140" width="19.7109375" style="160" customWidth="1"/>
    <col min="4141" max="4141" width="13.28515625" style="160" customWidth="1"/>
    <col min="4142" max="4142" width="8.140625" style="160" customWidth="1"/>
    <col min="4143" max="4143" width="15.85546875" style="160" customWidth="1"/>
    <col min="4144" max="4144" width="16.5703125" style="160" customWidth="1"/>
    <col min="4145" max="4145" width="17.140625" style="160" bestFit="1" customWidth="1"/>
    <col min="4146" max="4146" width="18" style="160" bestFit="1" customWidth="1"/>
    <col min="4147" max="4147" width="22" style="160" bestFit="1" customWidth="1"/>
    <col min="4148" max="4148" width="22.42578125" style="160" bestFit="1" customWidth="1"/>
    <col min="4149" max="4149" width="19.7109375" style="160" bestFit="1" customWidth="1"/>
    <col min="4150" max="4150" width="13.28515625" style="160" bestFit="1" customWidth="1"/>
    <col min="4151" max="4151" width="8.140625" style="160" customWidth="1"/>
    <col min="4152" max="4152" width="15.85546875" style="160" bestFit="1" customWidth="1"/>
    <col min="4153" max="4353" width="11.42578125" style="160"/>
    <col min="4354" max="4354" width="6.28515625" style="160" customWidth="1"/>
    <col min="4355" max="4355" width="13" style="160" customWidth="1"/>
    <col min="4356" max="4361" width="9.85546875" style="160" customWidth="1"/>
    <col min="4362" max="4362" width="11.7109375" style="160" customWidth="1"/>
    <col min="4363" max="4366" width="9.85546875" style="160" customWidth="1"/>
    <col min="4367" max="4367" width="11.7109375" style="160" customWidth="1"/>
    <col min="4368" max="4369" width="9.85546875" style="160" customWidth="1"/>
    <col min="4370" max="4370" width="11.7109375" style="160" customWidth="1"/>
    <col min="4371" max="4371" width="9.85546875" style="160" customWidth="1"/>
    <col min="4372" max="4372" width="11.7109375" style="160" customWidth="1"/>
    <col min="4373" max="4387" width="7.28515625" style="160" customWidth="1"/>
    <col min="4388" max="4389" width="7.85546875" style="160" customWidth="1"/>
    <col min="4390" max="4390" width="26" style="160" customWidth="1"/>
    <col min="4391" max="4391" width="16.5703125" style="160" customWidth="1"/>
    <col min="4392" max="4392" width="17.140625" style="160" customWidth="1"/>
    <col min="4393" max="4393" width="18" style="160" customWidth="1"/>
    <col min="4394" max="4394" width="22" style="160" customWidth="1"/>
    <col min="4395" max="4395" width="22.42578125" style="160" customWidth="1"/>
    <col min="4396" max="4396" width="19.7109375" style="160" customWidth="1"/>
    <col min="4397" max="4397" width="13.28515625" style="160" customWidth="1"/>
    <col min="4398" max="4398" width="8.140625" style="160" customWidth="1"/>
    <col min="4399" max="4399" width="15.85546875" style="160" customWidth="1"/>
    <col min="4400" max="4400" width="16.5703125" style="160" customWidth="1"/>
    <col min="4401" max="4401" width="17.140625" style="160" bestFit="1" customWidth="1"/>
    <col min="4402" max="4402" width="18" style="160" bestFit="1" customWidth="1"/>
    <col min="4403" max="4403" width="22" style="160" bestFit="1" customWidth="1"/>
    <col min="4404" max="4404" width="22.42578125" style="160" bestFit="1" customWidth="1"/>
    <col min="4405" max="4405" width="19.7109375" style="160" bestFit="1" customWidth="1"/>
    <col min="4406" max="4406" width="13.28515625" style="160" bestFit="1" customWidth="1"/>
    <col min="4407" max="4407" width="8.140625" style="160" customWidth="1"/>
    <col min="4408" max="4408" width="15.85546875" style="160" bestFit="1" customWidth="1"/>
    <col min="4409" max="4609" width="11.42578125" style="160"/>
    <col min="4610" max="4610" width="6.28515625" style="160" customWidth="1"/>
    <col min="4611" max="4611" width="13" style="160" customWidth="1"/>
    <col min="4612" max="4617" width="9.85546875" style="160" customWidth="1"/>
    <col min="4618" max="4618" width="11.7109375" style="160" customWidth="1"/>
    <col min="4619" max="4622" width="9.85546875" style="160" customWidth="1"/>
    <col min="4623" max="4623" width="11.7109375" style="160" customWidth="1"/>
    <col min="4624" max="4625" width="9.85546875" style="160" customWidth="1"/>
    <col min="4626" max="4626" width="11.7109375" style="160" customWidth="1"/>
    <col min="4627" max="4627" width="9.85546875" style="160" customWidth="1"/>
    <col min="4628" max="4628" width="11.7109375" style="160" customWidth="1"/>
    <col min="4629" max="4643" width="7.28515625" style="160" customWidth="1"/>
    <col min="4644" max="4645" width="7.85546875" style="160" customWidth="1"/>
    <col min="4646" max="4646" width="26" style="160" customWidth="1"/>
    <col min="4647" max="4647" width="16.5703125" style="160" customWidth="1"/>
    <col min="4648" max="4648" width="17.140625" style="160" customWidth="1"/>
    <col min="4649" max="4649" width="18" style="160" customWidth="1"/>
    <col min="4650" max="4650" width="22" style="160" customWidth="1"/>
    <col min="4651" max="4651" width="22.42578125" style="160" customWidth="1"/>
    <col min="4652" max="4652" width="19.7109375" style="160" customWidth="1"/>
    <col min="4653" max="4653" width="13.28515625" style="160" customWidth="1"/>
    <col min="4654" max="4654" width="8.140625" style="160" customWidth="1"/>
    <col min="4655" max="4655" width="15.85546875" style="160" customWidth="1"/>
    <col min="4656" max="4656" width="16.5703125" style="160" customWidth="1"/>
    <col min="4657" max="4657" width="17.140625" style="160" bestFit="1" customWidth="1"/>
    <col min="4658" max="4658" width="18" style="160" bestFit="1" customWidth="1"/>
    <col min="4659" max="4659" width="22" style="160" bestFit="1" customWidth="1"/>
    <col min="4660" max="4660" width="22.42578125" style="160" bestFit="1" customWidth="1"/>
    <col min="4661" max="4661" width="19.7109375" style="160" bestFit="1" customWidth="1"/>
    <col min="4662" max="4662" width="13.28515625" style="160" bestFit="1" customWidth="1"/>
    <col min="4663" max="4663" width="8.140625" style="160" customWidth="1"/>
    <col min="4664" max="4664" width="15.85546875" style="160" bestFit="1" customWidth="1"/>
    <col min="4665" max="4865" width="11.42578125" style="160"/>
    <col min="4866" max="4866" width="6.28515625" style="160" customWidth="1"/>
    <col min="4867" max="4867" width="13" style="160" customWidth="1"/>
    <col min="4868" max="4873" width="9.85546875" style="160" customWidth="1"/>
    <col min="4874" max="4874" width="11.7109375" style="160" customWidth="1"/>
    <col min="4875" max="4878" width="9.85546875" style="160" customWidth="1"/>
    <col min="4879" max="4879" width="11.7109375" style="160" customWidth="1"/>
    <col min="4880" max="4881" width="9.85546875" style="160" customWidth="1"/>
    <col min="4882" max="4882" width="11.7109375" style="160" customWidth="1"/>
    <col min="4883" max="4883" width="9.85546875" style="160" customWidth="1"/>
    <col min="4884" max="4884" width="11.7109375" style="160" customWidth="1"/>
    <col min="4885" max="4899" width="7.28515625" style="160" customWidth="1"/>
    <col min="4900" max="4901" width="7.85546875" style="160" customWidth="1"/>
    <col min="4902" max="4902" width="26" style="160" customWidth="1"/>
    <col min="4903" max="4903" width="16.5703125" style="160" customWidth="1"/>
    <col min="4904" max="4904" width="17.140625" style="160" customWidth="1"/>
    <col min="4905" max="4905" width="18" style="160" customWidth="1"/>
    <col min="4906" max="4906" width="22" style="160" customWidth="1"/>
    <col min="4907" max="4907" width="22.42578125" style="160" customWidth="1"/>
    <col min="4908" max="4908" width="19.7109375" style="160" customWidth="1"/>
    <col min="4909" max="4909" width="13.28515625" style="160" customWidth="1"/>
    <col min="4910" max="4910" width="8.140625" style="160" customWidth="1"/>
    <col min="4911" max="4911" width="15.85546875" style="160" customWidth="1"/>
    <col min="4912" max="4912" width="16.5703125" style="160" customWidth="1"/>
    <col min="4913" max="4913" width="17.140625" style="160" bestFit="1" customWidth="1"/>
    <col min="4914" max="4914" width="18" style="160" bestFit="1" customWidth="1"/>
    <col min="4915" max="4915" width="22" style="160" bestFit="1" customWidth="1"/>
    <col min="4916" max="4916" width="22.42578125" style="160" bestFit="1" customWidth="1"/>
    <col min="4917" max="4917" width="19.7109375" style="160" bestFit="1" customWidth="1"/>
    <col min="4918" max="4918" width="13.28515625" style="160" bestFit="1" customWidth="1"/>
    <col min="4919" max="4919" width="8.140625" style="160" customWidth="1"/>
    <col min="4920" max="4920" width="15.85546875" style="160" bestFit="1" customWidth="1"/>
    <col min="4921" max="5121" width="11.42578125" style="160"/>
    <col min="5122" max="5122" width="6.28515625" style="160" customWidth="1"/>
    <col min="5123" max="5123" width="13" style="160" customWidth="1"/>
    <col min="5124" max="5129" width="9.85546875" style="160" customWidth="1"/>
    <col min="5130" max="5130" width="11.7109375" style="160" customWidth="1"/>
    <col min="5131" max="5134" width="9.85546875" style="160" customWidth="1"/>
    <col min="5135" max="5135" width="11.7109375" style="160" customWidth="1"/>
    <col min="5136" max="5137" width="9.85546875" style="160" customWidth="1"/>
    <col min="5138" max="5138" width="11.7109375" style="160" customWidth="1"/>
    <col min="5139" max="5139" width="9.85546875" style="160" customWidth="1"/>
    <col min="5140" max="5140" width="11.7109375" style="160" customWidth="1"/>
    <col min="5141" max="5155" width="7.28515625" style="160" customWidth="1"/>
    <col min="5156" max="5157" width="7.85546875" style="160" customWidth="1"/>
    <col min="5158" max="5158" width="26" style="160" customWidth="1"/>
    <col min="5159" max="5159" width="16.5703125" style="160" customWidth="1"/>
    <col min="5160" max="5160" width="17.140625" style="160" customWidth="1"/>
    <col min="5161" max="5161" width="18" style="160" customWidth="1"/>
    <col min="5162" max="5162" width="22" style="160" customWidth="1"/>
    <col min="5163" max="5163" width="22.42578125" style="160" customWidth="1"/>
    <col min="5164" max="5164" width="19.7109375" style="160" customWidth="1"/>
    <col min="5165" max="5165" width="13.28515625" style="160" customWidth="1"/>
    <col min="5166" max="5166" width="8.140625" style="160" customWidth="1"/>
    <col min="5167" max="5167" width="15.85546875" style="160" customWidth="1"/>
    <col min="5168" max="5168" width="16.5703125" style="160" customWidth="1"/>
    <col min="5169" max="5169" width="17.140625" style="160" bestFit="1" customWidth="1"/>
    <col min="5170" max="5170" width="18" style="160" bestFit="1" customWidth="1"/>
    <col min="5171" max="5171" width="22" style="160" bestFit="1" customWidth="1"/>
    <col min="5172" max="5172" width="22.42578125" style="160" bestFit="1" customWidth="1"/>
    <col min="5173" max="5173" width="19.7109375" style="160" bestFit="1" customWidth="1"/>
    <col min="5174" max="5174" width="13.28515625" style="160" bestFit="1" customWidth="1"/>
    <col min="5175" max="5175" width="8.140625" style="160" customWidth="1"/>
    <col min="5176" max="5176" width="15.85546875" style="160" bestFit="1" customWidth="1"/>
    <col min="5177" max="5377" width="11.42578125" style="160"/>
    <col min="5378" max="5378" width="6.28515625" style="160" customWidth="1"/>
    <col min="5379" max="5379" width="13" style="160" customWidth="1"/>
    <col min="5380" max="5385" width="9.85546875" style="160" customWidth="1"/>
    <col min="5386" max="5386" width="11.7109375" style="160" customWidth="1"/>
    <col min="5387" max="5390" width="9.85546875" style="160" customWidth="1"/>
    <col min="5391" max="5391" width="11.7109375" style="160" customWidth="1"/>
    <col min="5392" max="5393" width="9.85546875" style="160" customWidth="1"/>
    <col min="5394" max="5394" width="11.7109375" style="160" customWidth="1"/>
    <col min="5395" max="5395" width="9.85546875" style="160" customWidth="1"/>
    <col min="5396" max="5396" width="11.7109375" style="160" customWidth="1"/>
    <col min="5397" max="5411" width="7.28515625" style="160" customWidth="1"/>
    <col min="5412" max="5413" width="7.85546875" style="160" customWidth="1"/>
    <col min="5414" max="5414" width="26" style="160" customWidth="1"/>
    <col min="5415" max="5415" width="16.5703125" style="160" customWidth="1"/>
    <col min="5416" max="5416" width="17.140625" style="160" customWidth="1"/>
    <col min="5417" max="5417" width="18" style="160" customWidth="1"/>
    <col min="5418" max="5418" width="22" style="160" customWidth="1"/>
    <col min="5419" max="5419" width="22.42578125" style="160" customWidth="1"/>
    <col min="5420" max="5420" width="19.7109375" style="160" customWidth="1"/>
    <col min="5421" max="5421" width="13.28515625" style="160" customWidth="1"/>
    <col min="5422" max="5422" width="8.140625" style="160" customWidth="1"/>
    <col min="5423" max="5423" width="15.85546875" style="160" customWidth="1"/>
    <col min="5424" max="5424" width="16.5703125" style="160" customWidth="1"/>
    <col min="5425" max="5425" width="17.140625" style="160" bestFit="1" customWidth="1"/>
    <col min="5426" max="5426" width="18" style="160" bestFit="1" customWidth="1"/>
    <col min="5427" max="5427" width="22" style="160" bestFit="1" customWidth="1"/>
    <col min="5428" max="5428" width="22.42578125" style="160" bestFit="1" customWidth="1"/>
    <col min="5429" max="5429" width="19.7109375" style="160" bestFit="1" customWidth="1"/>
    <col min="5430" max="5430" width="13.28515625" style="160" bestFit="1" customWidth="1"/>
    <col min="5431" max="5431" width="8.140625" style="160" customWidth="1"/>
    <col min="5432" max="5432" width="15.85546875" style="160" bestFit="1" customWidth="1"/>
    <col min="5433" max="5633" width="11.42578125" style="160"/>
    <col min="5634" max="5634" width="6.28515625" style="160" customWidth="1"/>
    <col min="5635" max="5635" width="13" style="160" customWidth="1"/>
    <col min="5636" max="5641" width="9.85546875" style="160" customWidth="1"/>
    <col min="5642" max="5642" width="11.7109375" style="160" customWidth="1"/>
    <col min="5643" max="5646" width="9.85546875" style="160" customWidth="1"/>
    <col min="5647" max="5647" width="11.7109375" style="160" customWidth="1"/>
    <col min="5648" max="5649" width="9.85546875" style="160" customWidth="1"/>
    <col min="5650" max="5650" width="11.7109375" style="160" customWidth="1"/>
    <col min="5651" max="5651" width="9.85546875" style="160" customWidth="1"/>
    <col min="5652" max="5652" width="11.7109375" style="160" customWidth="1"/>
    <col min="5653" max="5667" width="7.28515625" style="160" customWidth="1"/>
    <col min="5668" max="5669" width="7.85546875" style="160" customWidth="1"/>
    <col min="5670" max="5670" width="26" style="160" customWidth="1"/>
    <col min="5671" max="5671" width="16.5703125" style="160" customWidth="1"/>
    <col min="5672" max="5672" width="17.140625" style="160" customWidth="1"/>
    <col min="5673" max="5673" width="18" style="160" customWidth="1"/>
    <col min="5674" max="5674" width="22" style="160" customWidth="1"/>
    <col min="5675" max="5675" width="22.42578125" style="160" customWidth="1"/>
    <col min="5676" max="5676" width="19.7109375" style="160" customWidth="1"/>
    <col min="5677" max="5677" width="13.28515625" style="160" customWidth="1"/>
    <col min="5678" max="5678" width="8.140625" style="160" customWidth="1"/>
    <col min="5679" max="5679" width="15.85546875" style="160" customWidth="1"/>
    <col min="5680" max="5680" width="16.5703125" style="160" customWidth="1"/>
    <col min="5681" max="5681" width="17.140625" style="160" bestFit="1" customWidth="1"/>
    <col min="5682" max="5682" width="18" style="160" bestFit="1" customWidth="1"/>
    <col min="5683" max="5683" width="22" style="160" bestFit="1" customWidth="1"/>
    <col min="5684" max="5684" width="22.42578125" style="160" bestFit="1" customWidth="1"/>
    <col min="5685" max="5685" width="19.7109375" style="160" bestFit="1" customWidth="1"/>
    <col min="5686" max="5686" width="13.28515625" style="160" bestFit="1" customWidth="1"/>
    <col min="5687" max="5687" width="8.140625" style="160" customWidth="1"/>
    <col min="5688" max="5688" width="15.85546875" style="160" bestFit="1" customWidth="1"/>
    <col min="5689" max="5889" width="11.42578125" style="160"/>
    <col min="5890" max="5890" width="6.28515625" style="160" customWidth="1"/>
    <col min="5891" max="5891" width="13" style="160" customWidth="1"/>
    <col min="5892" max="5897" width="9.85546875" style="160" customWidth="1"/>
    <col min="5898" max="5898" width="11.7109375" style="160" customWidth="1"/>
    <col min="5899" max="5902" width="9.85546875" style="160" customWidth="1"/>
    <col min="5903" max="5903" width="11.7109375" style="160" customWidth="1"/>
    <col min="5904" max="5905" width="9.85546875" style="160" customWidth="1"/>
    <col min="5906" max="5906" width="11.7109375" style="160" customWidth="1"/>
    <col min="5907" max="5907" width="9.85546875" style="160" customWidth="1"/>
    <col min="5908" max="5908" width="11.7109375" style="160" customWidth="1"/>
    <col min="5909" max="5923" width="7.28515625" style="160" customWidth="1"/>
    <col min="5924" max="5925" width="7.85546875" style="160" customWidth="1"/>
    <col min="5926" max="5926" width="26" style="160" customWidth="1"/>
    <col min="5927" max="5927" width="16.5703125" style="160" customWidth="1"/>
    <col min="5928" max="5928" width="17.140625" style="160" customWidth="1"/>
    <col min="5929" max="5929" width="18" style="160" customWidth="1"/>
    <col min="5930" max="5930" width="22" style="160" customWidth="1"/>
    <col min="5931" max="5931" width="22.42578125" style="160" customWidth="1"/>
    <col min="5932" max="5932" width="19.7109375" style="160" customWidth="1"/>
    <col min="5933" max="5933" width="13.28515625" style="160" customWidth="1"/>
    <col min="5934" max="5934" width="8.140625" style="160" customWidth="1"/>
    <col min="5935" max="5935" width="15.85546875" style="160" customWidth="1"/>
    <col min="5936" max="5936" width="16.5703125" style="160" customWidth="1"/>
    <col min="5937" max="5937" width="17.140625" style="160" bestFit="1" customWidth="1"/>
    <col min="5938" max="5938" width="18" style="160" bestFit="1" customWidth="1"/>
    <col min="5939" max="5939" width="22" style="160" bestFit="1" customWidth="1"/>
    <col min="5940" max="5940" width="22.42578125" style="160" bestFit="1" customWidth="1"/>
    <col min="5941" max="5941" width="19.7109375" style="160" bestFit="1" customWidth="1"/>
    <col min="5942" max="5942" width="13.28515625" style="160" bestFit="1" customWidth="1"/>
    <col min="5943" max="5943" width="8.140625" style="160" customWidth="1"/>
    <col min="5944" max="5944" width="15.85546875" style="160" bestFit="1" customWidth="1"/>
    <col min="5945" max="6145" width="11.42578125" style="160"/>
    <col min="6146" max="6146" width="6.28515625" style="160" customWidth="1"/>
    <col min="6147" max="6147" width="13" style="160" customWidth="1"/>
    <col min="6148" max="6153" width="9.85546875" style="160" customWidth="1"/>
    <col min="6154" max="6154" width="11.7109375" style="160" customWidth="1"/>
    <col min="6155" max="6158" width="9.85546875" style="160" customWidth="1"/>
    <col min="6159" max="6159" width="11.7109375" style="160" customWidth="1"/>
    <col min="6160" max="6161" width="9.85546875" style="160" customWidth="1"/>
    <col min="6162" max="6162" width="11.7109375" style="160" customWidth="1"/>
    <col min="6163" max="6163" width="9.85546875" style="160" customWidth="1"/>
    <col min="6164" max="6164" width="11.7109375" style="160" customWidth="1"/>
    <col min="6165" max="6179" width="7.28515625" style="160" customWidth="1"/>
    <col min="6180" max="6181" width="7.85546875" style="160" customWidth="1"/>
    <col min="6182" max="6182" width="26" style="160" customWidth="1"/>
    <col min="6183" max="6183" width="16.5703125" style="160" customWidth="1"/>
    <col min="6184" max="6184" width="17.140625" style="160" customWidth="1"/>
    <col min="6185" max="6185" width="18" style="160" customWidth="1"/>
    <col min="6186" max="6186" width="22" style="160" customWidth="1"/>
    <col min="6187" max="6187" width="22.42578125" style="160" customWidth="1"/>
    <col min="6188" max="6188" width="19.7109375" style="160" customWidth="1"/>
    <col min="6189" max="6189" width="13.28515625" style="160" customWidth="1"/>
    <col min="6190" max="6190" width="8.140625" style="160" customWidth="1"/>
    <col min="6191" max="6191" width="15.85546875" style="160" customWidth="1"/>
    <col min="6192" max="6192" width="16.5703125" style="160" customWidth="1"/>
    <col min="6193" max="6193" width="17.140625" style="160" bestFit="1" customWidth="1"/>
    <col min="6194" max="6194" width="18" style="160" bestFit="1" customWidth="1"/>
    <col min="6195" max="6195" width="22" style="160" bestFit="1" customWidth="1"/>
    <col min="6196" max="6196" width="22.42578125" style="160" bestFit="1" customWidth="1"/>
    <col min="6197" max="6197" width="19.7109375" style="160" bestFit="1" customWidth="1"/>
    <col min="6198" max="6198" width="13.28515625" style="160" bestFit="1" customWidth="1"/>
    <col min="6199" max="6199" width="8.140625" style="160" customWidth="1"/>
    <col min="6200" max="6200" width="15.85546875" style="160" bestFit="1" customWidth="1"/>
    <col min="6201" max="6401" width="11.42578125" style="160"/>
    <col min="6402" max="6402" width="6.28515625" style="160" customWidth="1"/>
    <col min="6403" max="6403" width="13" style="160" customWidth="1"/>
    <col min="6404" max="6409" width="9.85546875" style="160" customWidth="1"/>
    <col min="6410" max="6410" width="11.7109375" style="160" customWidth="1"/>
    <col min="6411" max="6414" width="9.85546875" style="160" customWidth="1"/>
    <col min="6415" max="6415" width="11.7109375" style="160" customWidth="1"/>
    <col min="6416" max="6417" width="9.85546875" style="160" customWidth="1"/>
    <col min="6418" max="6418" width="11.7109375" style="160" customWidth="1"/>
    <col min="6419" max="6419" width="9.85546875" style="160" customWidth="1"/>
    <col min="6420" max="6420" width="11.7109375" style="160" customWidth="1"/>
    <col min="6421" max="6435" width="7.28515625" style="160" customWidth="1"/>
    <col min="6436" max="6437" width="7.85546875" style="160" customWidth="1"/>
    <col min="6438" max="6438" width="26" style="160" customWidth="1"/>
    <col min="6439" max="6439" width="16.5703125" style="160" customWidth="1"/>
    <col min="6440" max="6440" width="17.140625" style="160" customWidth="1"/>
    <col min="6441" max="6441" width="18" style="160" customWidth="1"/>
    <col min="6442" max="6442" width="22" style="160" customWidth="1"/>
    <col min="6443" max="6443" width="22.42578125" style="160" customWidth="1"/>
    <col min="6444" max="6444" width="19.7109375" style="160" customWidth="1"/>
    <col min="6445" max="6445" width="13.28515625" style="160" customWidth="1"/>
    <col min="6446" max="6446" width="8.140625" style="160" customWidth="1"/>
    <col min="6447" max="6447" width="15.85546875" style="160" customWidth="1"/>
    <col min="6448" max="6448" width="16.5703125" style="160" customWidth="1"/>
    <col min="6449" max="6449" width="17.140625" style="160" bestFit="1" customWidth="1"/>
    <col min="6450" max="6450" width="18" style="160" bestFit="1" customWidth="1"/>
    <col min="6451" max="6451" width="22" style="160" bestFit="1" customWidth="1"/>
    <col min="6452" max="6452" width="22.42578125" style="160" bestFit="1" customWidth="1"/>
    <col min="6453" max="6453" width="19.7109375" style="160" bestFit="1" customWidth="1"/>
    <col min="6454" max="6454" width="13.28515625" style="160" bestFit="1" customWidth="1"/>
    <col min="6455" max="6455" width="8.140625" style="160" customWidth="1"/>
    <col min="6456" max="6456" width="15.85546875" style="160" bestFit="1" customWidth="1"/>
    <col min="6457" max="6657" width="11.42578125" style="160"/>
    <col min="6658" max="6658" width="6.28515625" style="160" customWidth="1"/>
    <col min="6659" max="6659" width="13" style="160" customWidth="1"/>
    <col min="6660" max="6665" width="9.85546875" style="160" customWidth="1"/>
    <col min="6666" max="6666" width="11.7109375" style="160" customWidth="1"/>
    <col min="6667" max="6670" width="9.85546875" style="160" customWidth="1"/>
    <col min="6671" max="6671" width="11.7109375" style="160" customWidth="1"/>
    <col min="6672" max="6673" width="9.85546875" style="160" customWidth="1"/>
    <col min="6674" max="6674" width="11.7109375" style="160" customWidth="1"/>
    <col min="6675" max="6675" width="9.85546875" style="160" customWidth="1"/>
    <col min="6676" max="6676" width="11.7109375" style="160" customWidth="1"/>
    <col min="6677" max="6691" width="7.28515625" style="160" customWidth="1"/>
    <col min="6692" max="6693" width="7.85546875" style="160" customWidth="1"/>
    <col min="6694" max="6694" width="26" style="160" customWidth="1"/>
    <col min="6695" max="6695" width="16.5703125" style="160" customWidth="1"/>
    <col min="6696" max="6696" width="17.140625" style="160" customWidth="1"/>
    <col min="6697" max="6697" width="18" style="160" customWidth="1"/>
    <col min="6698" max="6698" width="22" style="160" customWidth="1"/>
    <col min="6699" max="6699" width="22.42578125" style="160" customWidth="1"/>
    <col min="6700" max="6700" width="19.7109375" style="160" customWidth="1"/>
    <col min="6701" max="6701" width="13.28515625" style="160" customWidth="1"/>
    <col min="6702" max="6702" width="8.140625" style="160" customWidth="1"/>
    <col min="6703" max="6703" width="15.85546875" style="160" customWidth="1"/>
    <col min="6704" max="6704" width="16.5703125" style="160" customWidth="1"/>
    <col min="6705" max="6705" width="17.140625" style="160" bestFit="1" customWidth="1"/>
    <col min="6706" max="6706" width="18" style="160" bestFit="1" customWidth="1"/>
    <col min="6707" max="6707" width="22" style="160" bestFit="1" customWidth="1"/>
    <col min="6708" max="6708" width="22.42578125" style="160" bestFit="1" customWidth="1"/>
    <col min="6709" max="6709" width="19.7109375" style="160" bestFit="1" customWidth="1"/>
    <col min="6710" max="6710" width="13.28515625" style="160" bestFit="1" customWidth="1"/>
    <col min="6711" max="6711" width="8.140625" style="160" customWidth="1"/>
    <col min="6712" max="6712" width="15.85546875" style="160" bestFit="1" customWidth="1"/>
    <col min="6713" max="6913" width="11.42578125" style="160"/>
    <col min="6914" max="6914" width="6.28515625" style="160" customWidth="1"/>
    <col min="6915" max="6915" width="13" style="160" customWidth="1"/>
    <col min="6916" max="6921" width="9.85546875" style="160" customWidth="1"/>
    <col min="6922" max="6922" width="11.7109375" style="160" customWidth="1"/>
    <col min="6923" max="6926" width="9.85546875" style="160" customWidth="1"/>
    <col min="6927" max="6927" width="11.7109375" style="160" customWidth="1"/>
    <col min="6928" max="6929" width="9.85546875" style="160" customWidth="1"/>
    <col min="6930" max="6930" width="11.7109375" style="160" customWidth="1"/>
    <col min="6931" max="6931" width="9.85546875" style="160" customWidth="1"/>
    <col min="6932" max="6932" width="11.7109375" style="160" customWidth="1"/>
    <col min="6933" max="6947" width="7.28515625" style="160" customWidth="1"/>
    <col min="6948" max="6949" width="7.85546875" style="160" customWidth="1"/>
    <col min="6950" max="6950" width="26" style="160" customWidth="1"/>
    <col min="6951" max="6951" width="16.5703125" style="160" customWidth="1"/>
    <col min="6952" max="6952" width="17.140625" style="160" customWidth="1"/>
    <col min="6953" max="6953" width="18" style="160" customWidth="1"/>
    <col min="6954" max="6954" width="22" style="160" customWidth="1"/>
    <col min="6955" max="6955" width="22.42578125" style="160" customWidth="1"/>
    <col min="6956" max="6956" width="19.7109375" style="160" customWidth="1"/>
    <col min="6957" max="6957" width="13.28515625" style="160" customWidth="1"/>
    <col min="6958" max="6958" width="8.140625" style="160" customWidth="1"/>
    <col min="6959" max="6959" width="15.85546875" style="160" customWidth="1"/>
    <col min="6960" max="6960" width="16.5703125" style="160" customWidth="1"/>
    <col min="6961" max="6961" width="17.140625" style="160" bestFit="1" customWidth="1"/>
    <col min="6962" max="6962" width="18" style="160" bestFit="1" customWidth="1"/>
    <col min="6963" max="6963" width="22" style="160" bestFit="1" customWidth="1"/>
    <col min="6964" max="6964" width="22.42578125" style="160" bestFit="1" customWidth="1"/>
    <col min="6965" max="6965" width="19.7109375" style="160" bestFit="1" customWidth="1"/>
    <col min="6966" max="6966" width="13.28515625" style="160" bestFit="1" customWidth="1"/>
    <col min="6967" max="6967" width="8.140625" style="160" customWidth="1"/>
    <col min="6968" max="6968" width="15.85546875" style="160" bestFit="1" customWidth="1"/>
    <col min="6969" max="7169" width="11.42578125" style="160"/>
    <col min="7170" max="7170" width="6.28515625" style="160" customWidth="1"/>
    <col min="7171" max="7171" width="13" style="160" customWidth="1"/>
    <col min="7172" max="7177" width="9.85546875" style="160" customWidth="1"/>
    <col min="7178" max="7178" width="11.7109375" style="160" customWidth="1"/>
    <col min="7179" max="7182" width="9.85546875" style="160" customWidth="1"/>
    <col min="7183" max="7183" width="11.7109375" style="160" customWidth="1"/>
    <col min="7184" max="7185" width="9.85546875" style="160" customWidth="1"/>
    <col min="7186" max="7186" width="11.7109375" style="160" customWidth="1"/>
    <col min="7187" max="7187" width="9.85546875" style="160" customWidth="1"/>
    <col min="7188" max="7188" width="11.7109375" style="160" customWidth="1"/>
    <col min="7189" max="7203" width="7.28515625" style="160" customWidth="1"/>
    <col min="7204" max="7205" width="7.85546875" style="160" customWidth="1"/>
    <col min="7206" max="7206" width="26" style="160" customWidth="1"/>
    <col min="7207" max="7207" width="16.5703125" style="160" customWidth="1"/>
    <col min="7208" max="7208" width="17.140625" style="160" customWidth="1"/>
    <col min="7209" max="7209" width="18" style="160" customWidth="1"/>
    <col min="7210" max="7210" width="22" style="160" customWidth="1"/>
    <col min="7211" max="7211" width="22.42578125" style="160" customWidth="1"/>
    <col min="7212" max="7212" width="19.7109375" style="160" customWidth="1"/>
    <col min="7213" max="7213" width="13.28515625" style="160" customWidth="1"/>
    <col min="7214" max="7214" width="8.140625" style="160" customWidth="1"/>
    <col min="7215" max="7215" width="15.85546875" style="160" customWidth="1"/>
    <col min="7216" max="7216" width="16.5703125" style="160" customWidth="1"/>
    <col min="7217" max="7217" width="17.140625" style="160" bestFit="1" customWidth="1"/>
    <col min="7218" max="7218" width="18" style="160" bestFit="1" customWidth="1"/>
    <col min="7219" max="7219" width="22" style="160" bestFit="1" customWidth="1"/>
    <col min="7220" max="7220" width="22.42578125" style="160" bestFit="1" customWidth="1"/>
    <col min="7221" max="7221" width="19.7109375" style="160" bestFit="1" customWidth="1"/>
    <col min="7222" max="7222" width="13.28515625" style="160" bestFit="1" customWidth="1"/>
    <col min="7223" max="7223" width="8.140625" style="160" customWidth="1"/>
    <col min="7224" max="7224" width="15.85546875" style="160" bestFit="1" customWidth="1"/>
    <col min="7225" max="7425" width="11.42578125" style="160"/>
    <col min="7426" max="7426" width="6.28515625" style="160" customWidth="1"/>
    <col min="7427" max="7427" width="13" style="160" customWidth="1"/>
    <col min="7428" max="7433" width="9.85546875" style="160" customWidth="1"/>
    <col min="7434" max="7434" width="11.7109375" style="160" customWidth="1"/>
    <col min="7435" max="7438" width="9.85546875" style="160" customWidth="1"/>
    <col min="7439" max="7439" width="11.7109375" style="160" customWidth="1"/>
    <col min="7440" max="7441" width="9.85546875" style="160" customWidth="1"/>
    <col min="7442" max="7442" width="11.7109375" style="160" customWidth="1"/>
    <col min="7443" max="7443" width="9.85546875" style="160" customWidth="1"/>
    <col min="7444" max="7444" width="11.7109375" style="160" customWidth="1"/>
    <col min="7445" max="7459" width="7.28515625" style="160" customWidth="1"/>
    <col min="7460" max="7461" width="7.85546875" style="160" customWidth="1"/>
    <col min="7462" max="7462" width="26" style="160" customWidth="1"/>
    <col min="7463" max="7463" width="16.5703125" style="160" customWidth="1"/>
    <col min="7464" max="7464" width="17.140625" style="160" customWidth="1"/>
    <col min="7465" max="7465" width="18" style="160" customWidth="1"/>
    <col min="7466" max="7466" width="22" style="160" customWidth="1"/>
    <col min="7467" max="7467" width="22.42578125" style="160" customWidth="1"/>
    <col min="7468" max="7468" width="19.7109375" style="160" customWidth="1"/>
    <col min="7469" max="7469" width="13.28515625" style="160" customWidth="1"/>
    <col min="7470" max="7470" width="8.140625" style="160" customWidth="1"/>
    <col min="7471" max="7471" width="15.85546875" style="160" customWidth="1"/>
    <col min="7472" max="7472" width="16.5703125" style="160" customWidth="1"/>
    <col min="7473" max="7473" width="17.140625" style="160" bestFit="1" customWidth="1"/>
    <col min="7474" max="7474" width="18" style="160" bestFit="1" customWidth="1"/>
    <col min="7475" max="7475" width="22" style="160" bestFit="1" customWidth="1"/>
    <col min="7476" max="7476" width="22.42578125" style="160" bestFit="1" customWidth="1"/>
    <col min="7477" max="7477" width="19.7109375" style="160" bestFit="1" customWidth="1"/>
    <col min="7478" max="7478" width="13.28515625" style="160" bestFit="1" customWidth="1"/>
    <col min="7479" max="7479" width="8.140625" style="160" customWidth="1"/>
    <col min="7480" max="7480" width="15.85546875" style="160" bestFit="1" customWidth="1"/>
    <col min="7481" max="7681" width="11.42578125" style="160"/>
    <col min="7682" max="7682" width="6.28515625" style="160" customWidth="1"/>
    <col min="7683" max="7683" width="13" style="160" customWidth="1"/>
    <col min="7684" max="7689" width="9.85546875" style="160" customWidth="1"/>
    <col min="7690" max="7690" width="11.7109375" style="160" customWidth="1"/>
    <col min="7691" max="7694" width="9.85546875" style="160" customWidth="1"/>
    <col min="7695" max="7695" width="11.7109375" style="160" customWidth="1"/>
    <col min="7696" max="7697" width="9.85546875" style="160" customWidth="1"/>
    <col min="7698" max="7698" width="11.7109375" style="160" customWidth="1"/>
    <col min="7699" max="7699" width="9.85546875" style="160" customWidth="1"/>
    <col min="7700" max="7700" width="11.7109375" style="160" customWidth="1"/>
    <col min="7701" max="7715" width="7.28515625" style="160" customWidth="1"/>
    <col min="7716" max="7717" width="7.85546875" style="160" customWidth="1"/>
    <col min="7718" max="7718" width="26" style="160" customWidth="1"/>
    <col min="7719" max="7719" width="16.5703125" style="160" customWidth="1"/>
    <col min="7720" max="7720" width="17.140625" style="160" customWidth="1"/>
    <col min="7721" max="7721" width="18" style="160" customWidth="1"/>
    <col min="7722" max="7722" width="22" style="160" customWidth="1"/>
    <col min="7723" max="7723" width="22.42578125" style="160" customWidth="1"/>
    <col min="7724" max="7724" width="19.7109375" style="160" customWidth="1"/>
    <col min="7725" max="7725" width="13.28515625" style="160" customWidth="1"/>
    <col min="7726" max="7726" width="8.140625" style="160" customWidth="1"/>
    <col min="7727" max="7727" width="15.85546875" style="160" customWidth="1"/>
    <col min="7728" max="7728" width="16.5703125" style="160" customWidth="1"/>
    <col min="7729" max="7729" width="17.140625" style="160" bestFit="1" customWidth="1"/>
    <col min="7730" max="7730" width="18" style="160" bestFit="1" customWidth="1"/>
    <col min="7731" max="7731" width="22" style="160" bestFit="1" customWidth="1"/>
    <col min="7732" max="7732" width="22.42578125" style="160" bestFit="1" customWidth="1"/>
    <col min="7733" max="7733" width="19.7109375" style="160" bestFit="1" customWidth="1"/>
    <col min="7734" max="7734" width="13.28515625" style="160" bestFit="1" customWidth="1"/>
    <col min="7735" max="7735" width="8.140625" style="160" customWidth="1"/>
    <col min="7736" max="7736" width="15.85546875" style="160" bestFit="1" customWidth="1"/>
    <col min="7737" max="7937" width="11.42578125" style="160"/>
    <col min="7938" max="7938" width="6.28515625" style="160" customWidth="1"/>
    <col min="7939" max="7939" width="13" style="160" customWidth="1"/>
    <col min="7940" max="7945" width="9.85546875" style="160" customWidth="1"/>
    <col min="7946" max="7946" width="11.7109375" style="160" customWidth="1"/>
    <col min="7947" max="7950" width="9.85546875" style="160" customWidth="1"/>
    <col min="7951" max="7951" width="11.7109375" style="160" customWidth="1"/>
    <col min="7952" max="7953" width="9.85546875" style="160" customWidth="1"/>
    <col min="7954" max="7954" width="11.7109375" style="160" customWidth="1"/>
    <col min="7955" max="7955" width="9.85546875" style="160" customWidth="1"/>
    <col min="7956" max="7956" width="11.7109375" style="160" customWidth="1"/>
    <col min="7957" max="7971" width="7.28515625" style="160" customWidth="1"/>
    <col min="7972" max="7973" width="7.85546875" style="160" customWidth="1"/>
    <col min="7974" max="7974" width="26" style="160" customWidth="1"/>
    <col min="7975" max="7975" width="16.5703125" style="160" customWidth="1"/>
    <col min="7976" max="7976" width="17.140625" style="160" customWidth="1"/>
    <col min="7977" max="7977" width="18" style="160" customWidth="1"/>
    <col min="7978" max="7978" width="22" style="160" customWidth="1"/>
    <col min="7979" max="7979" width="22.42578125" style="160" customWidth="1"/>
    <col min="7980" max="7980" width="19.7109375" style="160" customWidth="1"/>
    <col min="7981" max="7981" width="13.28515625" style="160" customWidth="1"/>
    <col min="7982" max="7982" width="8.140625" style="160" customWidth="1"/>
    <col min="7983" max="7983" width="15.85546875" style="160" customWidth="1"/>
    <col min="7984" max="7984" width="16.5703125" style="160" customWidth="1"/>
    <col min="7985" max="7985" width="17.140625" style="160" bestFit="1" customWidth="1"/>
    <col min="7986" max="7986" width="18" style="160" bestFit="1" customWidth="1"/>
    <col min="7987" max="7987" width="22" style="160" bestFit="1" customWidth="1"/>
    <col min="7988" max="7988" width="22.42578125" style="160" bestFit="1" customWidth="1"/>
    <col min="7989" max="7989" width="19.7109375" style="160" bestFit="1" customWidth="1"/>
    <col min="7990" max="7990" width="13.28515625" style="160" bestFit="1" customWidth="1"/>
    <col min="7991" max="7991" width="8.140625" style="160" customWidth="1"/>
    <col min="7992" max="7992" width="15.85546875" style="160" bestFit="1" customWidth="1"/>
    <col min="7993" max="8193" width="11.42578125" style="160"/>
    <col min="8194" max="8194" width="6.28515625" style="160" customWidth="1"/>
    <col min="8195" max="8195" width="13" style="160" customWidth="1"/>
    <col min="8196" max="8201" width="9.85546875" style="160" customWidth="1"/>
    <col min="8202" max="8202" width="11.7109375" style="160" customWidth="1"/>
    <col min="8203" max="8206" width="9.85546875" style="160" customWidth="1"/>
    <col min="8207" max="8207" width="11.7109375" style="160" customWidth="1"/>
    <col min="8208" max="8209" width="9.85546875" style="160" customWidth="1"/>
    <col min="8210" max="8210" width="11.7109375" style="160" customWidth="1"/>
    <col min="8211" max="8211" width="9.85546875" style="160" customWidth="1"/>
    <col min="8212" max="8212" width="11.7109375" style="160" customWidth="1"/>
    <col min="8213" max="8227" width="7.28515625" style="160" customWidth="1"/>
    <col min="8228" max="8229" width="7.85546875" style="160" customWidth="1"/>
    <col min="8230" max="8230" width="26" style="160" customWidth="1"/>
    <col min="8231" max="8231" width="16.5703125" style="160" customWidth="1"/>
    <col min="8232" max="8232" width="17.140625" style="160" customWidth="1"/>
    <col min="8233" max="8233" width="18" style="160" customWidth="1"/>
    <col min="8234" max="8234" width="22" style="160" customWidth="1"/>
    <col min="8235" max="8235" width="22.42578125" style="160" customWidth="1"/>
    <col min="8236" max="8236" width="19.7109375" style="160" customWidth="1"/>
    <col min="8237" max="8237" width="13.28515625" style="160" customWidth="1"/>
    <col min="8238" max="8238" width="8.140625" style="160" customWidth="1"/>
    <col min="8239" max="8239" width="15.85546875" style="160" customWidth="1"/>
    <col min="8240" max="8240" width="16.5703125" style="160" customWidth="1"/>
    <col min="8241" max="8241" width="17.140625" style="160" bestFit="1" customWidth="1"/>
    <col min="8242" max="8242" width="18" style="160" bestFit="1" customWidth="1"/>
    <col min="8243" max="8243" width="22" style="160" bestFit="1" customWidth="1"/>
    <col min="8244" max="8244" width="22.42578125" style="160" bestFit="1" customWidth="1"/>
    <col min="8245" max="8245" width="19.7109375" style="160" bestFit="1" customWidth="1"/>
    <col min="8246" max="8246" width="13.28515625" style="160" bestFit="1" customWidth="1"/>
    <col min="8247" max="8247" width="8.140625" style="160" customWidth="1"/>
    <col min="8248" max="8248" width="15.85546875" style="160" bestFit="1" customWidth="1"/>
    <col min="8249" max="8449" width="11.42578125" style="160"/>
    <col min="8450" max="8450" width="6.28515625" style="160" customWidth="1"/>
    <col min="8451" max="8451" width="13" style="160" customWidth="1"/>
    <col min="8452" max="8457" width="9.85546875" style="160" customWidth="1"/>
    <col min="8458" max="8458" width="11.7109375" style="160" customWidth="1"/>
    <col min="8459" max="8462" width="9.85546875" style="160" customWidth="1"/>
    <col min="8463" max="8463" width="11.7109375" style="160" customWidth="1"/>
    <col min="8464" max="8465" width="9.85546875" style="160" customWidth="1"/>
    <col min="8466" max="8466" width="11.7109375" style="160" customWidth="1"/>
    <col min="8467" max="8467" width="9.85546875" style="160" customWidth="1"/>
    <col min="8468" max="8468" width="11.7109375" style="160" customWidth="1"/>
    <col min="8469" max="8483" width="7.28515625" style="160" customWidth="1"/>
    <col min="8484" max="8485" width="7.85546875" style="160" customWidth="1"/>
    <col min="8486" max="8486" width="26" style="160" customWidth="1"/>
    <col min="8487" max="8487" width="16.5703125" style="160" customWidth="1"/>
    <col min="8488" max="8488" width="17.140625" style="160" customWidth="1"/>
    <col min="8489" max="8489" width="18" style="160" customWidth="1"/>
    <col min="8490" max="8490" width="22" style="160" customWidth="1"/>
    <col min="8491" max="8491" width="22.42578125" style="160" customWidth="1"/>
    <col min="8492" max="8492" width="19.7109375" style="160" customWidth="1"/>
    <col min="8493" max="8493" width="13.28515625" style="160" customWidth="1"/>
    <col min="8494" max="8494" width="8.140625" style="160" customWidth="1"/>
    <col min="8495" max="8495" width="15.85546875" style="160" customWidth="1"/>
    <col min="8496" max="8496" width="16.5703125" style="160" customWidth="1"/>
    <col min="8497" max="8497" width="17.140625" style="160" bestFit="1" customWidth="1"/>
    <col min="8498" max="8498" width="18" style="160" bestFit="1" customWidth="1"/>
    <col min="8499" max="8499" width="22" style="160" bestFit="1" customWidth="1"/>
    <col min="8500" max="8500" width="22.42578125" style="160" bestFit="1" customWidth="1"/>
    <col min="8501" max="8501" width="19.7109375" style="160" bestFit="1" customWidth="1"/>
    <col min="8502" max="8502" width="13.28515625" style="160" bestFit="1" customWidth="1"/>
    <col min="8503" max="8503" width="8.140625" style="160" customWidth="1"/>
    <col min="8504" max="8504" width="15.85546875" style="160" bestFit="1" customWidth="1"/>
    <col min="8505" max="8705" width="11.42578125" style="160"/>
    <col min="8706" max="8706" width="6.28515625" style="160" customWidth="1"/>
    <col min="8707" max="8707" width="13" style="160" customWidth="1"/>
    <col min="8708" max="8713" width="9.85546875" style="160" customWidth="1"/>
    <col min="8714" max="8714" width="11.7109375" style="160" customWidth="1"/>
    <col min="8715" max="8718" width="9.85546875" style="160" customWidth="1"/>
    <col min="8719" max="8719" width="11.7109375" style="160" customWidth="1"/>
    <col min="8720" max="8721" width="9.85546875" style="160" customWidth="1"/>
    <col min="8722" max="8722" width="11.7109375" style="160" customWidth="1"/>
    <col min="8723" max="8723" width="9.85546875" style="160" customWidth="1"/>
    <col min="8724" max="8724" width="11.7109375" style="160" customWidth="1"/>
    <col min="8725" max="8739" width="7.28515625" style="160" customWidth="1"/>
    <col min="8740" max="8741" width="7.85546875" style="160" customWidth="1"/>
    <col min="8742" max="8742" width="26" style="160" customWidth="1"/>
    <col min="8743" max="8743" width="16.5703125" style="160" customWidth="1"/>
    <col min="8744" max="8744" width="17.140625" style="160" customWidth="1"/>
    <col min="8745" max="8745" width="18" style="160" customWidth="1"/>
    <col min="8746" max="8746" width="22" style="160" customWidth="1"/>
    <col min="8747" max="8747" width="22.42578125" style="160" customWidth="1"/>
    <col min="8748" max="8748" width="19.7109375" style="160" customWidth="1"/>
    <col min="8749" max="8749" width="13.28515625" style="160" customWidth="1"/>
    <col min="8750" max="8750" width="8.140625" style="160" customWidth="1"/>
    <col min="8751" max="8751" width="15.85546875" style="160" customWidth="1"/>
    <col min="8752" max="8752" width="16.5703125" style="160" customWidth="1"/>
    <col min="8753" max="8753" width="17.140625" style="160" bestFit="1" customWidth="1"/>
    <col min="8754" max="8754" width="18" style="160" bestFit="1" customWidth="1"/>
    <col min="8755" max="8755" width="22" style="160" bestFit="1" customWidth="1"/>
    <col min="8756" max="8756" width="22.42578125" style="160" bestFit="1" customWidth="1"/>
    <col min="8757" max="8757" width="19.7109375" style="160" bestFit="1" customWidth="1"/>
    <col min="8758" max="8758" width="13.28515625" style="160" bestFit="1" customWidth="1"/>
    <col min="8759" max="8759" width="8.140625" style="160" customWidth="1"/>
    <col min="8760" max="8760" width="15.85546875" style="160" bestFit="1" customWidth="1"/>
    <col min="8761" max="8961" width="11.42578125" style="160"/>
    <col min="8962" max="8962" width="6.28515625" style="160" customWidth="1"/>
    <col min="8963" max="8963" width="13" style="160" customWidth="1"/>
    <col min="8964" max="8969" width="9.85546875" style="160" customWidth="1"/>
    <col min="8970" max="8970" width="11.7109375" style="160" customWidth="1"/>
    <col min="8971" max="8974" width="9.85546875" style="160" customWidth="1"/>
    <col min="8975" max="8975" width="11.7109375" style="160" customWidth="1"/>
    <col min="8976" max="8977" width="9.85546875" style="160" customWidth="1"/>
    <col min="8978" max="8978" width="11.7109375" style="160" customWidth="1"/>
    <col min="8979" max="8979" width="9.85546875" style="160" customWidth="1"/>
    <col min="8980" max="8980" width="11.7109375" style="160" customWidth="1"/>
    <col min="8981" max="8995" width="7.28515625" style="160" customWidth="1"/>
    <col min="8996" max="8997" width="7.85546875" style="160" customWidth="1"/>
    <col min="8998" max="8998" width="26" style="160" customWidth="1"/>
    <col min="8999" max="8999" width="16.5703125" style="160" customWidth="1"/>
    <col min="9000" max="9000" width="17.140625" style="160" customWidth="1"/>
    <col min="9001" max="9001" width="18" style="160" customWidth="1"/>
    <col min="9002" max="9002" width="22" style="160" customWidth="1"/>
    <col min="9003" max="9003" width="22.42578125" style="160" customWidth="1"/>
    <col min="9004" max="9004" width="19.7109375" style="160" customWidth="1"/>
    <col min="9005" max="9005" width="13.28515625" style="160" customWidth="1"/>
    <col min="9006" max="9006" width="8.140625" style="160" customWidth="1"/>
    <col min="9007" max="9007" width="15.85546875" style="160" customWidth="1"/>
    <col min="9008" max="9008" width="16.5703125" style="160" customWidth="1"/>
    <col min="9009" max="9009" width="17.140625" style="160" bestFit="1" customWidth="1"/>
    <col min="9010" max="9010" width="18" style="160" bestFit="1" customWidth="1"/>
    <col min="9011" max="9011" width="22" style="160" bestFit="1" customWidth="1"/>
    <col min="9012" max="9012" width="22.42578125" style="160" bestFit="1" customWidth="1"/>
    <col min="9013" max="9013" width="19.7109375" style="160" bestFit="1" customWidth="1"/>
    <col min="9014" max="9014" width="13.28515625" style="160" bestFit="1" customWidth="1"/>
    <col min="9015" max="9015" width="8.140625" style="160" customWidth="1"/>
    <col min="9016" max="9016" width="15.85546875" style="160" bestFit="1" customWidth="1"/>
    <col min="9017" max="9217" width="11.42578125" style="160"/>
    <col min="9218" max="9218" width="6.28515625" style="160" customWidth="1"/>
    <col min="9219" max="9219" width="13" style="160" customWidth="1"/>
    <col min="9220" max="9225" width="9.85546875" style="160" customWidth="1"/>
    <col min="9226" max="9226" width="11.7109375" style="160" customWidth="1"/>
    <col min="9227" max="9230" width="9.85546875" style="160" customWidth="1"/>
    <col min="9231" max="9231" width="11.7109375" style="160" customWidth="1"/>
    <col min="9232" max="9233" width="9.85546875" style="160" customWidth="1"/>
    <col min="9234" max="9234" width="11.7109375" style="160" customWidth="1"/>
    <col min="9235" max="9235" width="9.85546875" style="160" customWidth="1"/>
    <col min="9236" max="9236" width="11.7109375" style="160" customWidth="1"/>
    <col min="9237" max="9251" width="7.28515625" style="160" customWidth="1"/>
    <col min="9252" max="9253" width="7.85546875" style="160" customWidth="1"/>
    <col min="9254" max="9254" width="26" style="160" customWidth="1"/>
    <col min="9255" max="9255" width="16.5703125" style="160" customWidth="1"/>
    <col min="9256" max="9256" width="17.140625" style="160" customWidth="1"/>
    <col min="9257" max="9257" width="18" style="160" customWidth="1"/>
    <col min="9258" max="9258" width="22" style="160" customWidth="1"/>
    <col min="9259" max="9259" width="22.42578125" style="160" customWidth="1"/>
    <col min="9260" max="9260" width="19.7109375" style="160" customWidth="1"/>
    <col min="9261" max="9261" width="13.28515625" style="160" customWidth="1"/>
    <col min="9262" max="9262" width="8.140625" style="160" customWidth="1"/>
    <col min="9263" max="9263" width="15.85546875" style="160" customWidth="1"/>
    <col min="9264" max="9264" width="16.5703125" style="160" customWidth="1"/>
    <col min="9265" max="9265" width="17.140625" style="160" bestFit="1" customWidth="1"/>
    <col min="9266" max="9266" width="18" style="160" bestFit="1" customWidth="1"/>
    <col min="9267" max="9267" width="22" style="160" bestFit="1" customWidth="1"/>
    <col min="9268" max="9268" width="22.42578125" style="160" bestFit="1" customWidth="1"/>
    <col min="9269" max="9269" width="19.7109375" style="160" bestFit="1" customWidth="1"/>
    <col min="9270" max="9270" width="13.28515625" style="160" bestFit="1" customWidth="1"/>
    <col min="9271" max="9271" width="8.140625" style="160" customWidth="1"/>
    <col min="9272" max="9272" width="15.85546875" style="160" bestFit="1" customWidth="1"/>
    <col min="9273" max="9473" width="11.42578125" style="160"/>
    <col min="9474" max="9474" width="6.28515625" style="160" customWidth="1"/>
    <col min="9475" max="9475" width="13" style="160" customWidth="1"/>
    <col min="9476" max="9481" width="9.85546875" style="160" customWidth="1"/>
    <col min="9482" max="9482" width="11.7109375" style="160" customWidth="1"/>
    <col min="9483" max="9486" width="9.85546875" style="160" customWidth="1"/>
    <col min="9487" max="9487" width="11.7109375" style="160" customWidth="1"/>
    <col min="9488" max="9489" width="9.85546875" style="160" customWidth="1"/>
    <col min="9490" max="9490" width="11.7109375" style="160" customWidth="1"/>
    <col min="9491" max="9491" width="9.85546875" style="160" customWidth="1"/>
    <col min="9492" max="9492" width="11.7109375" style="160" customWidth="1"/>
    <col min="9493" max="9507" width="7.28515625" style="160" customWidth="1"/>
    <col min="9508" max="9509" width="7.85546875" style="160" customWidth="1"/>
    <col min="9510" max="9510" width="26" style="160" customWidth="1"/>
    <col min="9511" max="9511" width="16.5703125" style="160" customWidth="1"/>
    <col min="9512" max="9512" width="17.140625" style="160" customWidth="1"/>
    <col min="9513" max="9513" width="18" style="160" customWidth="1"/>
    <col min="9514" max="9514" width="22" style="160" customWidth="1"/>
    <col min="9515" max="9515" width="22.42578125" style="160" customWidth="1"/>
    <col min="9516" max="9516" width="19.7109375" style="160" customWidth="1"/>
    <col min="9517" max="9517" width="13.28515625" style="160" customWidth="1"/>
    <col min="9518" max="9518" width="8.140625" style="160" customWidth="1"/>
    <col min="9519" max="9519" width="15.85546875" style="160" customWidth="1"/>
    <col min="9520" max="9520" width="16.5703125" style="160" customWidth="1"/>
    <col min="9521" max="9521" width="17.140625" style="160" bestFit="1" customWidth="1"/>
    <col min="9522" max="9522" width="18" style="160" bestFit="1" customWidth="1"/>
    <col min="9523" max="9523" width="22" style="160" bestFit="1" customWidth="1"/>
    <col min="9524" max="9524" width="22.42578125" style="160" bestFit="1" customWidth="1"/>
    <col min="9525" max="9525" width="19.7109375" style="160" bestFit="1" customWidth="1"/>
    <col min="9526" max="9526" width="13.28515625" style="160" bestFit="1" customWidth="1"/>
    <col min="9527" max="9527" width="8.140625" style="160" customWidth="1"/>
    <col min="9528" max="9528" width="15.85546875" style="160" bestFit="1" customWidth="1"/>
    <col min="9529" max="9729" width="11.42578125" style="160"/>
    <col min="9730" max="9730" width="6.28515625" style="160" customWidth="1"/>
    <col min="9731" max="9731" width="13" style="160" customWidth="1"/>
    <col min="9732" max="9737" width="9.85546875" style="160" customWidth="1"/>
    <col min="9738" max="9738" width="11.7109375" style="160" customWidth="1"/>
    <col min="9739" max="9742" width="9.85546875" style="160" customWidth="1"/>
    <col min="9743" max="9743" width="11.7109375" style="160" customWidth="1"/>
    <col min="9744" max="9745" width="9.85546875" style="160" customWidth="1"/>
    <col min="9746" max="9746" width="11.7109375" style="160" customWidth="1"/>
    <col min="9747" max="9747" width="9.85546875" style="160" customWidth="1"/>
    <col min="9748" max="9748" width="11.7109375" style="160" customWidth="1"/>
    <col min="9749" max="9763" width="7.28515625" style="160" customWidth="1"/>
    <col min="9764" max="9765" width="7.85546875" style="160" customWidth="1"/>
    <col min="9766" max="9766" width="26" style="160" customWidth="1"/>
    <col min="9767" max="9767" width="16.5703125" style="160" customWidth="1"/>
    <col min="9768" max="9768" width="17.140625" style="160" customWidth="1"/>
    <col min="9769" max="9769" width="18" style="160" customWidth="1"/>
    <col min="9770" max="9770" width="22" style="160" customWidth="1"/>
    <col min="9771" max="9771" width="22.42578125" style="160" customWidth="1"/>
    <col min="9772" max="9772" width="19.7109375" style="160" customWidth="1"/>
    <col min="9773" max="9773" width="13.28515625" style="160" customWidth="1"/>
    <col min="9774" max="9774" width="8.140625" style="160" customWidth="1"/>
    <col min="9775" max="9775" width="15.85546875" style="160" customWidth="1"/>
    <col min="9776" max="9776" width="16.5703125" style="160" customWidth="1"/>
    <col min="9777" max="9777" width="17.140625" style="160" bestFit="1" customWidth="1"/>
    <col min="9778" max="9778" width="18" style="160" bestFit="1" customWidth="1"/>
    <col min="9779" max="9779" width="22" style="160" bestFit="1" customWidth="1"/>
    <col min="9780" max="9780" width="22.42578125" style="160" bestFit="1" customWidth="1"/>
    <col min="9781" max="9781" width="19.7109375" style="160" bestFit="1" customWidth="1"/>
    <col min="9782" max="9782" width="13.28515625" style="160" bestFit="1" customWidth="1"/>
    <col min="9783" max="9783" width="8.140625" style="160" customWidth="1"/>
    <col min="9784" max="9784" width="15.85546875" style="160" bestFit="1" customWidth="1"/>
    <col min="9785" max="9985" width="11.42578125" style="160"/>
    <col min="9986" max="9986" width="6.28515625" style="160" customWidth="1"/>
    <col min="9987" max="9987" width="13" style="160" customWidth="1"/>
    <col min="9988" max="9993" width="9.85546875" style="160" customWidth="1"/>
    <col min="9994" max="9994" width="11.7109375" style="160" customWidth="1"/>
    <col min="9995" max="9998" width="9.85546875" style="160" customWidth="1"/>
    <col min="9999" max="9999" width="11.7109375" style="160" customWidth="1"/>
    <col min="10000" max="10001" width="9.85546875" style="160" customWidth="1"/>
    <col min="10002" max="10002" width="11.7109375" style="160" customWidth="1"/>
    <col min="10003" max="10003" width="9.85546875" style="160" customWidth="1"/>
    <col min="10004" max="10004" width="11.7109375" style="160" customWidth="1"/>
    <col min="10005" max="10019" width="7.28515625" style="160" customWidth="1"/>
    <col min="10020" max="10021" width="7.85546875" style="160" customWidth="1"/>
    <col min="10022" max="10022" width="26" style="160" customWidth="1"/>
    <col min="10023" max="10023" width="16.5703125" style="160" customWidth="1"/>
    <col min="10024" max="10024" width="17.140625" style="160" customWidth="1"/>
    <col min="10025" max="10025" width="18" style="160" customWidth="1"/>
    <col min="10026" max="10026" width="22" style="160" customWidth="1"/>
    <col min="10027" max="10027" width="22.42578125" style="160" customWidth="1"/>
    <col min="10028" max="10028" width="19.7109375" style="160" customWidth="1"/>
    <col min="10029" max="10029" width="13.28515625" style="160" customWidth="1"/>
    <col min="10030" max="10030" width="8.140625" style="160" customWidth="1"/>
    <col min="10031" max="10031" width="15.85546875" style="160" customWidth="1"/>
    <col min="10032" max="10032" width="16.5703125" style="160" customWidth="1"/>
    <col min="10033" max="10033" width="17.140625" style="160" bestFit="1" customWidth="1"/>
    <col min="10034" max="10034" width="18" style="160" bestFit="1" customWidth="1"/>
    <col min="10035" max="10035" width="22" style="160" bestFit="1" customWidth="1"/>
    <col min="10036" max="10036" width="22.42578125" style="160" bestFit="1" customWidth="1"/>
    <col min="10037" max="10037" width="19.7109375" style="160" bestFit="1" customWidth="1"/>
    <col min="10038" max="10038" width="13.28515625" style="160" bestFit="1" customWidth="1"/>
    <col min="10039" max="10039" width="8.140625" style="160" customWidth="1"/>
    <col min="10040" max="10040" width="15.85546875" style="160" bestFit="1" customWidth="1"/>
    <col min="10041" max="10241" width="11.42578125" style="160"/>
    <col min="10242" max="10242" width="6.28515625" style="160" customWidth="1"/>
    <col min="10243" max="10243" width="13" style="160" customWidth="1"/>
    <col min="10244" max="10249" width="9.85546875" style="160" customWidth="1"/>
    <col min="10250" max="10250" width="11.7109375" style="160" customWidth="1"/>
    <col min="10251" max="10254" width="9.85546875" style="160" customWidth="1"/>
    <col min="10255" max="10255" width="11.7109375" style="160" customWidth="1"/>
    <col min="10256" max="10257" width="9.85546875" style="160" customWidth="1"/>
    <col min="10258" max="10258" width="11.7109375" style="160" customWidth="1"/>
    <col min="10259" max="10259" width="9.85546875" style="160" customWidth="1"/>
    <col min="10260" max="10260" width="11.7109375" style="160" customWidth="1"/>
    <col min="10261" max="10275" width="7.28515625" style="160" customWidth="1"/>
    <col min="10276" max="10277" width="7.85546875" style="160" customWidth="1"/>
    <col min="10278" max="10278" width="26" style="160" customWidth="1"/>
    <col min="10279" max="10279" width="16.5703125" style="160" customWidth="1"/>
    <col min="10280" max="10280" width="17.140625" style="160" customWidth="1"/>
    <col min="10281" max="10281" width="18" style="160" customWidth="1"/>
    <col min="10282" max="10282" width="22" style="160" customWidth="1"/>
    <col min="10283" max="10283" width="22.42578125" style="160" customWidth="1"/>
    <col min="10284" max="10284" width="19.7109375" style="160" customWidth="1"/>
    <col min="10285" max="10285" width="13.28515625" style="160" customWidth="1"/>
    <col min="10286" max="10286" width="8.140625" style="160" customWidth="1"/>
    <col min="10287" max="10287" width="15.85546875" style="160" customWidth="1"/>
    <col min="10288" max="10288" width="16.5703125" style="160" customWidth="1"/>
    <col min="10289" max="10289" width="17.140625" style="160" bestFit="1" customWidth="1"/>
    <col min="10290" max="10290" width="18" style="160" bestFit="1" customWidth="1"/>
    <col min="10291" max="10291" width="22" style="160" bestFit="1" customWidth="1"/>
    <col min="10292" max="10292" width="22.42578125" style="160" bestFit="1" customWidth="1"/>
    <col min="10293" max="10293" width="19.7109375" style="160" bestFit="1" customWidth="1"/>
    <col min="10294" max="10294" width="13.28515625" style="160" bestFit="1" customWidth="1"/>
    <col min="10295" max="10295" width="8.140625" style="160" customWidth="1"/>
    <col min="10296" max="10296" width="15.85546875" style="160" bestFit="1" customWidth="1"/>
    <col min="10297" max="10497" width="11.42578125" style="160"/>
    <col min="10498" max="10498" width="6.28515625" style="160" customWidth="1"/>
    <col min="10499" max="10499" width="13" style="160" customWidth="1"/>
    <col min="10500" max="10505" width="9.85546875" style="160" customWidth="1"/>
    <col min="10506" max="10506" width="11.7109375" style="160" customWidth="1"/>
    <col min="10507" max="10510" width="9.85546875" style="160" customWidth="1"/>
    <col min="10511" max="10511" width="11.7109375" style="160" customWidth="1"/>
    <col min="10512" max="10513" width="9.85546875" style="160" customWidth="1"/>
    <col min="10514" max="10514" width="11.7109375" style="160" customWidth="1"/>
    <col min="10515" max="10515" width="9.85546875" style="160" customWidth="1"/>
    <col min="10516" max="10516" width="11.7109375" style="160" customWidth="1"/>
    <col min="10517" max="10531" width="7.28515625" style="160" customWidth="1"/>
    <col min="10532" max="10533" width="7.85546875" style="160" customWidth="1"/>
    <col min="10534" max="10534" width="26" style="160" customWidth="1"/>
    <col min="10535" max="10535" width="16.5703125" style="160" customWidth="1"/>
    <col min="10536" max="10536" width="17.140625" style="160" customWidth="1"/>
    <col min="10537" max="10537" width="18" style="160" customWidth="1"/>
    <col min="10538" max="10538" width="22" style="160" customWidth="1"/>
    <col min="10539" max="10539" width="22.42578125" style="160" customWidth="1"/>
    <col min="10540" max="10540" width="19.7109375" style="160" customWidth="1"/>
    <col min="10541" max="10541" width="13.28515625" style="160" customWidth="1"/>
    <col min="10542" max="10542" width="8.140625" style="160" customWidth="1"/>
    <col min="10543" max="10543" width="15.85546875" style="160" customWidth="1"/>
    <col min="10544" max="10544" width="16.5703125" style="160" customWidth="1"/>
    <col min="10545" max="10545" width="17.140625" style="160" bestFit="1" customWidth="1"/>
    <col min="10546" max="10546" width="18" style="160" bestFit="1" customWidth="1"/>
    <col min="10547" max="10547" width="22" style="160" bestFit="1" customWidth="1"/>
    <col min="10548" max="10548" width="22.42578125" style="160" bestFit="1" customWidth="1"/>
    <col min="10549" max="10549" width="19.7109375" style="160" bestFit="1" customWidth="1"/>
    <col min="10550" max="10550" width="13.28515625" style="160" bestFit="1" customWidth="1"/>
    <col min="10551" max="10551" width="8.140625" style="160" customWidth="1"/>
    <col min="10552" max="10552" width="15.85546875" style="160" bestFit="1" customWidth="1"/>
    <col min="10553" max="10753" width="11.42578125" style="160"/>
    <col min="10754" max="10754" width="6.28515625" style="160" customWidth="1"/>
    <col min="10755" max="10755" width="13" style="160" customWidth="1"/>
    <col min="10756" max="10761" width="9.85546875" style="160" customWidth="1"/>
    <col min="10762" max="10762" width="11.7109375" style="160" customWidth="1"/>
    <col min="10763" max="10766" width="9.85546875" style="160" customWidth="1"/>
    <col min="10767" max="10767" width="11.7109375" style="160" customWidth="1"/>
    <col min="10768" max="10769" width="9.85546875" style="160" customWidth="1"/>
    <col min="10770" max="10770" width="11.7109375" style="160" customWidth="1"/>
    <col min="10771" max="10771" width="9.85546875" style="160" customWidth="1"/>
    <col min="10772" max="10772" width="11.7109375" style="160" customWidth="1"/>
    <col min="10773" max="10787" width="7.28515625" style="160" customWidth="1"/>
    <col min="10788" max="10789" width="7.85546875" style="160" customWidth="1"/>
    <col min="10790" max="10790" width="26" style="160" customWidth="1"/>
    <col min="10791" max="10791" width="16.5703125" style="160" customWidth="1"/>
    <col min="10792" max="10792" width="17.140625" style="160" customWidth="1"/>
    <col min="10793" max="10793" width="18" style="160" customWidth="1"/>
    <col min="10794" max="10794" width="22" style="160" customWidth="1"/>
    <col min="10795" max="10795" width="22.42578125" style="160" customWidth="1"/>
    <col min="10796" max="10796" width="19.7109375" style="160" customWidth="1"/>
    <col min="10797" max="10797" width="13.28515625" style="160" customWidth="1"/>
    <col min="10798" max="10798" width="8.140625" style="160" customWidth="1"/>
    <col min="10799" max="10799" width="15.85546875" style="160" customWidth="1"/>
    <col min="10800" max="10800" width="16.5703125" style="160" customWidth="1"/>
    <col min="10801" max="10801" width="17.140625" style="160" bestFit="1" customWidth="1"/>
    <col min="10802" max="10802" width="18" style="160" bestFit="1" customWidth="1"/>
    <col min="10803" max="10803" width="22" style="160" bestFit="1" customWidth="1"/>
    <col min="10804" max="10804" width="22.42578125" style="160" bestFit="1" customWidth="1"/>
    <col min="10805" max="10805" width="19.7109375" style="160" bestFit="1" customWidth="1"/>
    <col min="10806" max="10806" width="13.28515625" style="160" bestFit="1" customWidth="1"/>
    <col min="10807" max="10807" width="8.140625" style="160" customWidth="1"/>
    <col min="10808" max="10808" width="15.85546875" style="160" bestFit="1" customWidth="1"/>
    <col min="10809" max="11009" width="11.42578125" style="160"/>
    <col min="11010" max="11010" width="6.28515625" style="160" customWidth="1"/>
    <col min="11011" max="11011" width="13" style="160" customWidth="1"/>
    <col min="11012" max="11017" width="9.85546875" style="160" customWidth="1"/>
    <col min="11018" max="11018" width="11.7109375" style="160" customWidth="1"/>
    <col min="11019" max="11022" width="9.85546875" style="160" customWidth="1"/>
    <col min="11023" max="11023" width="11.7109375" style="160" customWidth="1"/>
    <col min="11024" max="11025" width="9.85546875" style="160" customWidth="1"/>
    <col min="11026" max="11026" width="11.7109375" style="160" customWidth="1"/>
    <col min="11027" max="11027" width="9.85546875" style="160" customWidth="1"/>
    <col min="11028" max="11028" width="11.7109375" style="160" customWidth="1"/>
    <col min="11029" max="11043" width="7.28515625" style="160" customWidth="1"/>
    <col min="11044" max="11045" width="7.85546875" style="160" customWidth="1"/>
    <col min="11046" max="11046" width="26" style="160" customWidth="1"/>
    <col min="11047" max="11047" width="16.5703125" style="160" customWidth="1"/>
    <col min="11048" max="11048" width="17.140625" style="160" customWidth="1"/>
    <col min="11049" max="11049" width="18" style="160" customWidth="1"/>
    <col min="11050" max="11050" width="22" style="160" customWidth="1"/>
    <col min="11051" max="11051" width="22.42578125" style="160" customWidth="1"/>
    <col min="11052" max="11052" width="19.7109375" style="160" customWidth="1"/>
    <col min="11053" max="11053" width="13.28515625" style="160" customWidth="1"/>
    <col min="11054" max="11054" width="8.140625" style="160" customWidth="1"/>
    <col min="11055" max="11055" width="15.85546875" style="160" customWidth="1"/>
    <col min="11056" max="11056" width="16.5703125" style="160" customWidth="1"/>
    <col min="11057" max="11057" width="17.140625" style="160" bestFit="1" customWidth="1"/>
    <col min="11058" max="11058" width="18" style="160" bestFit="1" customWidth="1"/>
    <col min="11059" max="11059" width="22" style="160" bestFit="1" customWidth="1"/>
    <col min="11060" max="11060" width="22.42578125" style="160" bestFit="1" customWidth="1"/>
    <col min="11061" max="11061" width="19.7109375" style="160" bestFit="1" customWidth="1"/>
    <col min="11062" max="11062" width="13.28515625" style="160" bestFit="1" customWidth="1"/>
    <col min="11063" max="11063" width="8.140625" style="160" customWidth="1"/>
    <col min="11064" max="11064" width="15.85546875" style="160" bestFit="1" customWidth="1"/>
    <col min="11065" max="11265" width="11.42578125" style="160"/>
    <col min="11266" max="11266" width="6.28515625" style="160" customWidth="1"/>
    <col min="11267" max="11267" width="13" style="160" customWidth="1"/>
    <col min="11268" max="11273" width="9.85546875" style="160" customWidth="1"/>
    <col min="11274" max="11274" width="11.7109375" style="160" customWidth="1"/>
    <col min="11275" max="11278" width="9.85546875" style="160" customWidth="1"/>
    <col min="11279" max="11279" width="11.7109375" style="160" customWidth="1"/>
    <col min="11280" max="11281" width="9.85546875" style="160" customWidth="1"/>
    <col min="11282" max="11282" width="11.7109375" style="160" customWidth="1"/>
    <col min="11283" max="11283" width="9.85546875" style="160" customWidth="1"/>
    <col min="11284" max="11284" width="11.7109375" style="160" customWidth="1"/>
    <col min="11285" max="11299" width="7.28515625" style="160" customWidth="1"/>
    <col min="11300" max="11301" width="7.85546875" style="160" customWidth="1"/>
    <col min="11302" max="11302" width="26" style="160" customWidth="1"/>
    <col min="11303" max="11303" width="16.5703125" style="160" customWidth="1"/>
    <col min="11304" max="11304" width="17.140625" style="160" customWidth="1"/>
    <col min="11305" max="11305" width="18" style="160" customWidth="1"/>
    <col min="11306" max="11306" width="22" style="160" customWidth="1"/>
    <col min="11307" max="11307" width="22.42578125" style="160" customWidth="1"/>
    <col min="11308" max="11308" width="19.7109375" style="160" customWidth="1"/>
    <col min="11309" max="11309" width="13.28515625" style="160" customWidth="1"/>
    <col min="11310" max="11310" width="8.140625" style="160" customWidth="1"/>
    <col min="11311" max="11311" width="15.85546875" style="160" customWidth="1"/>
    <col min="11312" max="11312" width="16.5703125" style="160" customWidth="1"/>
    <col min="11313" max="11313" width="17.140625" style="160" bestFit="1" customWidth="1"/>
    <col min="11314" max="11314" width="18" style="160" bestFit="1" customWidth="1"/>
    <col min="11315" max="11315" width="22" style="160" bestFit="1" customWidth="1"/>
    <col min="11316" max="11316" width="22.42578125" style="160" bestFit="1" customWidth="1"/>
    <col min="11317" max="11317" width="19.7109375" style="160" bestFit="1" customWidth="1"/>
    <col min="11318" max="11318" width="13.28515625" style="160" bestFit="1" customWidth="1"/>
    <col min="11319" max="11319" width="8.140625" style="160" customWidth="1"/>
    <col min="11320" max="11320" width="15.85546875" style="160" bestFit="1" customWidth="1"/>
    <col min="11321" max="11521" width="11.42578125" style="160"/>
    <col min="11522" max="11522" width="6.28515625" style="160" customWidth="1"/>
    <col min="11523" max="11523" width="13" style="160" customWidth="1"/>
    <col min="11524" max="11529" width="9.85546875" style="160" customWidth="1"/>
    <col min="11530" max="11530" width="11.7109375" style="160" customWidth="1"/>
    <col min="11531" max="11534" width="9.85546875" style="160" customWidth="1"/>
    <col min="11535" max="11535" width="11.7109375" style="160" customWidth="1"/>
    <col min="11536" max="11537" width="9.85546875" style="160" customWidth="1"/>
    <col min="11538" max="11538" width="11.7109375" style="160" customWidth="1"/>
    <col min="11539" max="11539" width="9.85546875" style="160" customWidth="1"/>
    <col min="11540" max="11540" width="11.7109375" style="160" customWidth="1"/>
    <col min="11541" max="11555" width="7.28515625" style="160" customWidth="1"/>
    <col min="11556" max="11557" width="7.85546875" style="160" customWidth="1"/>
    <col min="11558" max="11558" width="26" style="160" customWidth="1"/>
    <col min="11559" max="11559" width="16.5703125" style="160" customWidth="1"/>
    <col min="11560" max="11560" width="17.140625" style="160" customWidth="1"/>
    <col min="11561" max="11561" width="18" style="160" customWidth="1"/>
    <col min="11562" max="11562" width="22" style="160" customWidth="1"/>
    <col min="11563" max="11563" width="22.42578125" style="160" customWidth="1"/>
    <col min="11564" max="11564" width="19.7109375" style="160" customWidth="1"/>
    <col min="11565" max="11565" width="13.28515625" style="160" customWidth="1"/>
    <col min="11566" max="11566" width="8.140625" style="160" customWidth="1"/>
    <col min="11567" max="11567" width="15.85546875" style="160" customWidth="1"/>
    <col min="11568" max="11568" width="16.5703125" style="160" customWidth="1"/>
    <col min="11569" max="11569" width="17.140625" style="160" bestFit="1" customWidth="1"/>
    <col min="11570" max="11570" width="18" style="160" bestFit="1" customWidth="1"/>
    <col min="11571" max="11571" width="22" style="160" bestFit="1" customWidth="1"/>
    <col min="11572" max="11572" width="22.42578125" style="160" bestFit="1" customWidth="1"/>
    <col min="11573" max="11573" width="19.7109375" style="160" bestFit="1" customWidth="1"/>
    <col min="11574" max="11574" width="13.28515625" style="160" bestFit="1" customWidth="1"/>
    <col min="11575" max="11575" width="8.140625" style="160" customWidth="1"/>
    <col min="11576" max="11576" width="15.85546875" style="160" bestFit="1" customWidth="1"/>
    <col min="11577" max="11777" width="11.42578125" style="160"/>
    <col min="11778" max="11778" width="6.28515625" style="160" customWidth="1"/>
    <col min="11779" max="11779" width="13" style="160" customWidth="1"/>
    <col min="11780" max="11785" width="9.85546875" style="160" customWidth="1"/>
    <col min="11786" max="11786" width="11.7109375" style="160" customWidth="1"/>
    <col min="11787" max="11790" width="9.85546875" style="160" customWidth="1"/>
    <col min="11791" max="11791" width="11.7109375" style="160" customWidth="1"/>
    <col min="11792" max="11793" width="9.85546875" style="160" customWidth="1"/>
    <col min="11794" max="11794" width="11.7109375" style="160" customWidth="1"/>
    <col min="11795" max="11795" width="9.85546875" style="160" customWidth="1"/>
    <col min="11796" max="11796" width="11.7109375" style="160" customWidth="1"/>
    <col min="11797" max="11811" width="7.28515625" style="160" customWidth="1"/>
    <col min="11812" max="11813" width="7.85546875" style="160" customWidth="1"/>
    <col min="11814" max="11814" width="26" style="160" customWidth="1"/>
    <col min="11815" max="11815" width="16.5703125" style="160" customWidth="1"/>
    <col min="11816" max="11816" width="17.140625" style="160" customWidth="1"/>
    <col min="11817" max="11817" width="18" style="160" customWidth="1"/>
    <col min="11818" max="11818" width="22" style="160" customWidth="1"/>
    <col min="11819" max="11819" width="22.42578125" style="160" customWidth="1"/>
    <col min="11820" max="11820" width="19.7109375" style="160" customWidth="1"/>
    <col min="11821" max="11821" width="13.28515625" style="160" customWidth="1"/>
    <col min="11822" max="11822" width="8.140625" style="160" customWidth="1"/>
    <col min="11823" max="11823" width="15.85546875" style="160" customWidth="1"/>
    <col min="11824" max="11824" width="16.5703125" style="160" customWidth="1"/>
    <col min="11825" max="11825" width="17.140625" style="160" bestFit="1" customWidth="1"/>
    <col min="11826" max="11826" width="18" style="160" bestFit="1" customWidth="1"/>
    <col min="11827" max="11827" width="22" style="160" bestFit="1" customWidth="1"/>
    <col min="11828" max="11828" width="22.42578125" style="160" bestFit="1" customWidth="1"/>
    <col min="11829" max="11829" width="19.7109375" style="160" bestFit="1" customWidth="1"/>
    <col min="11830" max="11830" width="13.28515625" style="160" bestFit="1" customWidth="1"/>
    <col min="11831" max="11831" width="8.140625" style="160" customWidth="1"/>
    <col min="11832" max="11832" width="15.85546875" style="160" bestFit="1" customWidth="1"/>
    <col min="11833" max="12033" width="11.42578125" style="160"/>
    <col min="12034" max="12034" width="6.28515625" style="160" customWidth="1"/>
    <col min="12035" max="12035" width="13" style="160" customWidth="1"/>
    <col min="12036" max="12041" width="9.85546875" style="160" customWidth="1"/>
    <col min="12042" max="12042" width="11.7109375" style="160" customWidth="1"/>
    <col min="12043" max="12046" width="9.85546875" style="160" customWidth="1"/>
    <col min="12047" max="12047" width="11.7109375" style="160" customWidth="1"/>
    <col min="12048" max="12049" width="9.85546875" style="160" customWidth="1"/>
    <col min="12050" max="12050" width="11.7109375" style="160" customWidth="1"/>
    <col min="12051" max="12051" width="9.85546875" style="160" customWidth="1"/>
    <col min="12052" max="12052" width="11.7109375" style="160" customWidth="1"/>
    <col min="12053" max="12067" width="7.28515625" style="160" customWidth="1"/>
    <col min="12068" max="12069" width="7.85546875" style="160" customWidth="1"/>
    <col min="12070" max="12070" width="26" style="160" customWidth="1"/>
    <col min="12071" max="12071" width="16.5703125" style="160" customWidth="1"/>
    <col min="12072" max="12072" width="17.140625" style="160" customWidth="1"/>
    <col min="12073" max="12073" width="18" style="160" customWidth="1"/>
    <col min="12074" max="12074" width="22" style="160" customWidth="1"/>
    <col min="12075" max="12075" width="22.42578125" style="160" customWidth="1"/>
    <col min="12076" max="12076" width="19.7109375" style="160" customWidth="1"/>
    <col min="12077" max="12077" width="13.28515625" style="160" customWidth="1"/>
    <col min="12078" max="12078" width="8.140625" style="160" customWidth="1"/>
    <col min="12079" max="12079" width="15.85546875" style="160" customWidth="1"/>
    <col min="12080" max="12080" width="16.5703125" style="160" customWidth="1"/>
    <col min="12081" max="12081" width="17.140625" style="160" bestFit="1" customWidth="1"/>
    <col min="12082" max="12082" width="18" style="160" bestFit="1" customWidth="1"/>
    <col min="12083" max="12083" width="22" style="160" bestFit="1" customWidth="1"/>
    <col min="12084" max="12084" width="22.42578125" style="160" bestFit="1" customWidth="1"/>
    <col min="12085" max="12085" width="19.7109375" style="160" bestFit="1" customWidth="1"/>
    <col min="12086" max="12086" width="13.28515625" style="160" bestFit="1" customWidth="1"/>
    <col min="12087" max="12087" width="8.140625" style="160" customWidth="1"/>
    <col min="12088" max="12088" width="15.85546875" style="160" bestFit="1" customWidth="1"/>
    <col min="12089" max="12289" width="11.42578125" style="160"/>
    <col min="12290" max="12290" width="6.28515625" style="160" customWidth="1"/>
    <col min="12291" max="12291" width="13" style="160" customWidth="1"/>
    <col min="12292" max="12297" width="9.85546875" style="160" customWidth="1"/>
    <col min="12298" max="12298" width="11.7109375" style="160" customWidth="1"/>
    <col min="12299" max="12302" width="9.85546875" style="160" customWidth="1"/>
    <col min="12303" max="12303" width="11.7109375" style="160" customWidth="1"/>
    <col min="12304" max="12305" width="9.85546875" style="160" customWidth="1"/>
    <col min="12306" max="12306" width="11.7109375" style="160" customWidth="1"/>
    <col min="12307" max="12307" width="9.85546875" style="160" customWidth="1"/>
    <col min="12308" max="12308" width="11.7109375" style="160" customWidth="1"/>
    <col min="12309" max="12323" width="7.28515625" style="160" customWidth="1"/>
    <col min="12324" max="12325" width="7.85546875" style="160" customWidth="1"/>
    <col min="12326" max="12326" width="26" style="160" customWidth="1"/>
    <col min="12327" max="12327" width="16.5703125" style="160" customWidth="1"/>
    <col min="12328" max="12328" width="17.140625" style="160" customWidth="1"/>
    <col min="12329" max="12329" width="18" style="160" customWidth="1"/>
    <col min="12330" max="12330" width="22" style="160" customWidth="1"/>
    <col min="12331" max="12331" width="22.42578125" style="160" customWidth="1"/>
    <col min="12332" max="12332" width="19.7109375" style="160" customWidth="1"/>
    <col min="12333" max="12333" width="13.28515625" style="160" customWidth="1"/>
    <col min="12334" max="12334" width="8.140625" style="160" customWidth="1"/>
    <col min="12335" max="12335" width="15.85546875" style="160" customWidth="1"/>
    <col min="12336" max="12336" width="16.5703125" style="160" customWidth="1"/>
    <col min="12337" max="12337" width="17.140625" style="160" bestFit="1" customWidth="1"/>
    <col min="12338" max="12338" width="18" style="160" bestFit="1" customWidth="1"/>
    <col min="12339" max="12339" width="22" style="160" bestFit="1" customWidth="1"/>
    <col min="12340" max="12340" width="22.42578125" style="160" bestFit="1" customWidth="1"/>
    <col min="12341" max="12341" width="19.7109375" style="160" bestFit="1" customWidth="1"/>
    <col min="12342" max="12342" width="13.28515625" style="160" bestFit="1" customWidth="1"/>
    <col min="12343" max="12343" width="8.140625" style="160" customWidth="1"/>
    <col min="12344" max="12344" width="15.85546875" style="160" bestFit="1" customWidth="1"/>
    <col min="12345" max="12545" width="11.42578125" style="160"/>
    <col min="12546" max="12546" width="6.28515625" style="160" customWidth="1"/>
    <col min="12547" max="12547" width="13" style="160" customWidth="1"/>
    <col min="12548" max="12553" width="9.85546875" style="160" customWidth="1"/>
    <col min="12554" max="12554" width="11.7109375" style="160" customWidth="1"/>
    <col min="12555" max="12558" width="9.85546875" style="160" customWidth="1"/>
    <col min="12559" max="12559" width="11.7109375" style="160" customWidth="1"/>
    <col min="12560" max="12561" width="9.85546875" style="160" customWidth="1"/>
    <col min="12562" max="12562" width="11.7109375" style="160" customWidth="1"/>
    <col min="12563" max="12563" width="9.85546875" style="160" customWidth="1"/>
    <col min="12564" max="12564" width="11.7109375" style="160" customWidth="1"/>
    <col min="12565" max="12579" width="7.28515625" style="160" customWidth="1"/>
    <col min="12580" max="12581" width="7.85546875" style="160" customWidth="1"/>
    <col min="12582" max="12582" width="26" style="160" customWidth="1"/>
    <col min="12583" max="12583" width="16.5703125" style="160" customWidth="1"/>
    <col min="12584" max="12584" width="17.140625" style="160" customWidth="1"/>
    <col min="12585" max="12585" width="18" style="160" customWidth="1"/>
    <col min="12586" max="12586" width="22" style="160" customWidth="1"/>
    <col min="12587" max="12587" width="22.42578125" style="160" customWidth="1"/>
    <col min="12588" max="12588" width="19.7109375" style="160" customWidth="1"/>
    <col min="12589" max="12589" width="13.28515625" style="160" customWidth="1"/>
    <col min="12590" max="12590" width="8.140625" style="160" customWidth="1"/>
    <col min="12591" max="12591" width="15.85546875" style="160" customWidth="1"/>
    <col min="12592" max="12592" width="16.5703125" style="160" customWidth="1"/>
    <col min="12593" max="12593" width="17.140625" style="160" bestFit="1" customWidth="1"/>
    <col min="12594" max="12594" width="18" style="160" bestFit="1" customWidth="1"/>
    <col min="12595" max="12595" width="22" style="160" bestFit="1" customWidth="1"/>
    <col min="12596" max="12596" width="22.42578125" style="160" bestFit="1" customWidth="1"/>
    <col min="12597" max="12597" width="19.7109375" style="160" bestFit="1" customWidth="1"/>
    <col min="12598" max="12598" width="13.28515625" style="160" bestFit="1" customWidth="1"/>
    <col min="12599" max="12599" width="8.140625" style="160" customWidth="1"/>
    <col min="12600" max="12600" width="15.85546875" style="160" bestFit="1" customWidth="1"/>
    <col min="12601" max="12801" width="11.42578125" style="160"/>
    <col min="12802" max="12802" width="6.28515625" style="160" customWidth="1"/>
    <col min="12803" max="12803" width="13" style="160" customWidth="1"/>
    <col min="12804" max="12809" width="9.85546875" style="160" customWidth="1"/>
    <col min="12810" max="12810" width="11.7109375" style="160" customWidth="1"/>
    <col min="12811" max="12814" width="9.85546875" style="160" customWidth="1"/>
    <col min="12815" max="12815" width="11.7109375" style="160" customWidth="1"/>
    <col min="12816" max="12817" width="9.85546875" style="160" customWidth="1"/>
    <col min="12818" max="12818" width="11.7109375" style="160" customWidth="1"/>
    <col min="12819" max="12819" width="9.85546875" style="160" customWidth="1"/>
    <col min="12820" max="12820" width="11.7109375" style="160" customWidth="1"/>
    <col min="12821" max="12835" width="7.28515625" style="160" customWidth="1"/>
    <col min="12836" max="12837" width="7.85546875" style="160" customWidth="1"/>
    <col min="12838" max="12838" width="26" style="160" customWidth="1"/>
    <col min="12839" max="12839" width="16.5703125" style="160" customWidth="1"/>
    <col min="12840" max="12840" width="17.140625" style="160" customWidth="1"/>
    <col min="12841" max="12841" width="18" style="160" customWidth="1"/>
    <col min="12842" max="12842" width="22" style="160" customWidth="1"/>
    <col min="12843" max="12843" width="22.42578125" style="160" customWidth="1"/>
    <col min="12844" max="12844" width="19.7109375" style="160" customWidth="1"/>
    <col min="12845" max="12845" width="13.28515625" style="160" customWidth="1"/>
    <col min="12846" max="12846" width="8.140625" style="160" customWidth="1"/>
    <col min="12847" max="12847" width="15.85546875" style="160" customWidth="1"/>
    <col min="12848" max="12848" width="16.5703125" style="160" customWidth="1"/>
    <col min="12849" max="12849" width="17.140625" style="160" bestFit="1" customWidth="1"/>
    <col min="12850" max="12850" width="18" style="160" bestFit="1" customWidth="1"/>
    <col min="12851" max="12851" width="22" style="160" bestFit="1" customWidth="1"/>
    <col min="12852" max="12852" width="22.42578125" style="160" bestFit="1" customWidth="1"/>
    <col min="12853" max="12853" width="19.7109375" style="160" bestFit="1" customWidth="1"/>
    <col min="12854" max="12854" width="13.28515625" style="160" bestFit="1" customWidth="1"/>
    <col min="12855" max="12855" width="8.140625" style="160" customWidth="1"/>
    <col min="12856" max="12856" width="15.85546875" style="160" bestFit="1" customWidth="1"/>
    <col min="12857" max="13057" width="11.42578125" style="160"/>
    <col min="13058" max="13058" width="6.28515625" style="160" customWidth="1"/>
    <col min="13059" max="13059" width="13" style="160" customWidth="1"/>
    <col min="13060" max="13065" width="9.85546875" style="160" customWidth="1"/>
    <col min="13066" max="13066" width="11.7109375" style="160" customWidth="1"/>
    <col min="13067" max="13070" width="9.85546875" style="160" customWidth="1"/>
    <col min="13071" max="13071" width="11.7109375" style="160" customWidth="1"/>
    <col min="13072" max="13073" width="9.85546875" style="160" customWidth="1"/>
    <col min="13074" max="13074" width="11.7109375" style="160" customWidth="1"/>
    <col min="13075" max="13075" width="9.85546875" style="160" customWidth="1"/>
    <col min="13076" max="13076" width="11.7109375" style="160" customWidth="1"/>
    <col min="13077" max="13091" width="7.28515625" style="160" customWidth="1"/>
    <col min="13092" max="13093" width="7.85546875" style="160" customWidth="1"/>
    <col min="13094" max="13094" width="26" style="160" customWidth="1"/>
    <col min="13095" max="13095" width="16.5703125" style="160" customWidth="1"/>
    <col min="13096" max="13096" width="17.140625" style="160" customWidth="1"/>
    <col min="13097" max="13097" width="18" style="160" customWidth="1"/>
    <col min="13098" max="13098" width="22" style="160" customWidth="1"/>
    <col min="13099" max="13099" width="22.42578125" style="160" customWidth="1"/>
    <col min="13100" max="13100" width="19.7109375" style="160" customWidth="1"/>
    <col min="13101" max="13101" width="13.28515625" style="160" customWidth="1"/>
    <col min="13102" max="13102" width="8.140625" style="160" customWidth="1"/>
    <col min="13103" max="13103" width="15.85546875" style="160" customWidth="1"/>
    <col min="13104" max="13104" width="16.5703125" style="160" customWidth="1"/>
    <col min="13105" max="13105" width="17.140625" style="160" bestFit="1" customWidth="1"/>
    <col min="13106" max="13106" width="18" style="160" bestFit="1" customWidth="1"/>
    <col min="13107" max="13107" width="22" style="160" bestFit="1" customWidth="1"/>
    <col min="13108" max="13108" width="22.42578125" style="160" bestFit="1" customWidth="1"/>
    <col min="13109" max="13109" width="19.7109375" style="160" bestFit="1" customWidth="1"/>
    <col min="13110" max="13110" width="13.28515625" style="160" bestFit="1" customWidth="1"/>
    <col min="13111" max="13111" width="8.140625" style="160" customWidth="1"/>
    <col min="13112" max="13112" width="15.85546875" style="160" bestFit="1" customWidth="1"/>
    <col min="13113" max="13313" width="11.42578125" style="160"/>
    <col min="13314" max="13314" width="6.28515625" style="160" customWidth="1"/>
    <col min="13315" max="13315" width="13" style="160" customWidth="1"/>
    <col min="13316" max="13321" width="9.85546875" style="160" customWidth="1"/>
    <col min="13322" max="13322" width="11.7109375" style="160" customWidth="1"/>
    <col min="13323" max="13326" width="9.85546875" style="160" customWidth="1"/>
    <col min="13327" max="13327" width="11.7109375" style="160" customWidth="1"/>
    <col min="13328" max="13329" width="9.85546875" style="160" customWidth="1"/>
    <col min="13330" max="13330" width="11.7109375" style="160" customWidth="1"/>
    <col min="13331" max="13331" width="9.85546875" style="160" customWidth="1"/>
    <col min="13332" max="13332" width="11.7109375" style="160" customWidth="1"/>
    <col min="13333" max="13347" width="7.28515625" style="160" customWidth="1"/>
    <col min="13348" max="13349" width="7.85546875" style="160" customWidth="1"/>
    <col min="13350" max="13350" width="26" style="160" customWidth="1"/>
    <col min="13351" max="13351" width="16.5703125" style="160" customWidth="1"/>
    <col min="13352" max="13352" width="17.140625" style="160" customWidth="1"/>
    <col min="13353" max="13353" width="18" style="160" customWidth="1"/>
    <col min="13354" max="13354" width="22" style="160" customWidth="1"/>
    <col min="13355" max="13355" width="22.42578125" style="160" customWidth="1"/>
    <col min="13356" max="13356" width="19.7109375" style="160" customWidth="1"/>
    <col min="13357" max="13357" width="13.28515625" style="160" customWidth="1"/>
    <col min="13358" max="13358" width="8.140625" style="160" customWidth="1"/>
    <col min="13359" max="13359" width="15.85546875" style="160" customWidth="1"/>
    <col min="13360" max="13360" width="16.5703125" style="160" customWidth="1"/>
    <col min="13361" max="13361" width="17.140625" style="160" bestFit="1" customWidth="1"/>
    <col min="13362" max="13362" width="18" style="160" bestFit="1" customWidth="1"/>
    <col min="13363" max="13363" width="22" style="160" bestFit="1" customWidth="1"/>
    <col min="13364" max="13364" width="22.42578125" style="160" bestFit="1" customWidth="1"/>
    <col min="13365" max="13365" width="19.7109375" style="160" bestFit="1" customWidth="1"/>
    <col min="13366" max="13366" width="13.28515625" style="160" bestFit="1" customWidth="1"/>
    <col min="13367" max="13367" width="8.140625" style="160" customWidth="1"/>
    <col min="13368" max="13368" width="15.85546875" style="160" bestFit="1" customWidth="1"/>
    <col min="13369" max="13569" width="11.42578125" style="160"/>
    <col min="13570" max="13570" width="6.28515625" style="160" customWidth="1"/>
    <col min="13571" max="13571" width="13" style="160" customWidth="1"/>
    <col min="13572" max="13577" width="9.85546875" style="160" customWidth="1"/>
    <col min="13578" max="13578" width="11.7109375" style="160" customWidth="1"/>
    <col min="13579" max="13582" width="9.85546875" style="160" customWidth="1"/>
    <col min="13583" max="13583" width="11.7109375" style="160" customWidth="1"/>
    <col min="13584" max="13585" width="9.85546875" style="160" customWidth="1"/>
    <col min="13586" max="13586" width="11.7109375" style="160" customWidth="1"/>
    <col min="13587" max="13587" width="9.85546875" style="160" customWidth="1"/>
    <col min="13588" max="13588" width="11.7109375" style="160" customWidth="1"/>
    <col min="13589" max="13603" width="7.28515625" style="160" customWidth="1"/>
    <col min="13604" max="13605" width="7.85546875" style="160" customWidth="1"/>
    <col min="13606" max="13606" width="26" style="160" customWidth="1"/>
    <col min="13607" max="13607" width="16.5703125" style="160" customWidth="1"/>
    <col min="13608" max="13608" width="17.140625" style="160" customWidth="1"/>
    <col min="13609" max="13609" width="18" style="160" customWidth="1"/>
    <col min="13610" max="13610" width="22" style="160" customWidth="1"/>
    <col min="13611" max="13611" width="22.42578125" style="160" customWidth="1"/>
    <col min="13612" max="13612" width="19.7109375" style="160" customWidth="1"/>
    <col min="13613" max="13613" width="13.28515625" style="160" customWidth="1"/>
    <col min="13614" max="13614" width="8.140625" style="160" customWidth="1"/>
    <col min="13615" max="13615" width="15.85546875" style="160" customWidth="1"/>
    <col min="13616" max="13616" width="16.5703125" style="160" customWidth="1"/>
    <col min="13617" max="13617" width="17.140625" style="160" bestFit="1" customWidth="1"/>
    <col min="13618" max="13618" width="18" style="160" bestFit="1" customWidth="1"/>
    <col min="13619" max="13619" width="22" style="160" bestFit="1" customWidth="1"/>
    <col min="13620" max="13620" width="22.42578125" style="160" bestFit="1" customWidth="1"/>
    <col min="13621" max="13621" width="19.7109375" style="160" bestFit="1" customWidth="1"/>
    <col min="13622" max="13622" width="13.28515625" style="160" bestFit="1" customWidth="1"/>
    <col min="13623" max="13623" width="8.140625" style="160" customWidth="1"/>
    <col min="13624" max="13624" width="15.85546875" style="160" bestFit="1" customWidth="1"/>
    <col min="13625" max="13825" width="11.42578125" style="160"/>
    <col min="13826" max="13826" width="6.28515625" style="160" customWidth="1"/>
    <col min="13827" max="13827" width="13" style="160" customWidth="1"/>
    <col min="13828" max="13833" width="9.85546875" style="160" customWidth="1"/>
    <col min="13834" max="13834" width="11.7109375" style="160" customWidth="1"/>
    <col min="13835" max="13838" width="9.85546875" style="160" customWidth="1"/>
    <col min="13839" max="13839" width="11.7109375" style="160" customWidth="1"/>
    <col min="13840" max="13841" width="9.85546875" style="160" customWidth="1"/>
    <col min="13842" max="13842" width="11.7109375" style="160" customWidth="1"/>
    <col min="13843" max="13843" width="9.85546875" style="160" customWidth="1"/>
    <col min="13844" max="13844" width="11.7109375" style="160" customWidth="1"/>
    <col min="13845" max="13859" width="7.28515625" style="160" customWidth="1"/>
    <col min="13860" max="13861" width="7.85546875" style="160" customWidth="1"/>
    <col min="13862" max="13862" width="26" style="160" customWidth="1"/>
    <col min="13863" max="13863" width="16.5703125" style="160" customWidth="1"/>
    <col min="13864" max="13864" width="17.140625" style="160" customWidth="1"/>
    <col min="13865" max="13865" width="18" style="160" customWidth="1"/>
    <col min="13866" max="13866" width="22" style="160" customWidth="1"/>
    <col min="13867" max="13867" width="22.42578125" style="160" customWidth="1"/>
    <col min="13868" max="13868" width="19.7109375" style="160" customWidth="1"/>
    <col min="13869" max="13869" width="13.28515625" style="160" customWidth="1"/>
    <col min="13870" max="13870" width="8.140625" style="160" customWidth="1"/>
    <col min="13871" max="13871" width="15.85546875" style="160" customWidth="1"/>
    <col min="13872" max="13872" width="16.5703125" style="160" customWidth="1"/>
    <col min="13873" max="13873" width="17.140625" style="160" bestFit="1" customWidth="1"/>
    <col min="13874" max="13874" width="18" style="160" bestFit="1" customWidth="1"/>
    <col min="13875" max="13875" width="22" style="160" bestFit="1" customWidth="1"/>
    <col min="13876" max="13876" width="22.42578125" style="160" bestFit="1" customWidth="1"/>
    <col min="13877" max="13877" width="19.7109375" style="160" bestFit="1" customWidth="1"/>
    <col min="13878" max="13878" width="13.28515625" style="160" bestFit="1" customWidth="1"/>
    <col min="13879" max="13879" width="8.140625" style="160" customWidth="1"/>
    <col min="13880" max="13880" width="15.85546875" style="160" bestFit="1" customWidth="1"/>
    <col min="13881" max="14081" width="11.42578125" style="160"/>
    <col min="14082" max="14082" width="6.28515625" style="160" customWidth="1"/>
    <col min="14083" max="14083" width="13" style="160" customWidth="1"/>
    <col min="14084" max="14089" width="9.85546875" style="160" customWidth="1"/>
    <col min="14090" max="14090" width="11.7109375" style="160" customWidth="1"/>
    <col min="14091" max="14094" width="9.85546875" style="160" customWidth="1"/>
    <col min="14095" max="14095" width="11.7109375" style="160" customWidth="1"/>
    <col min="14096" max="14097" width="9.85546875" style="160" customWidth="1"/>
    <col min="14098" max="14098" width="11.7109375" style="160" customWidth="1"/>
    <col min="14099" max="14099" width="9.85546875" style="160" customWidth="1"/>
    <col min="14100" max="14100" width="11.7109375" style="160" customWidth="1"/>
    <col min="14101" max="14115" width="7.28515625" style="160" customWidth="1"/>
    <col min="14116" max="14117" width="7.85546875" style="160" customWidth="1"/>
    <col min="14118" max="14118" width="26" style="160" customWidth="1"/>
    <col min="14119" max="14119" width="16.5703125" style="160" customWidth="1"/>
    <col min="14120" max="14120" width="17.140625" style="160" customWidth="1"/>
    <col min="14121" max="14121" width="18" style="160" customWidth="1"/>
    <col min="14122" max="14122" width="22" style="160" customWidth="1"/>
    <col min="14123" max="14123" width="22.42578125" style="160" customWidth="1"/>
    <col min="14124" max="14124" width="19.7109375" style="160" customWidth="1"/>
    <col min="14125" max="14125" width="13.28515625" style="160" customWidth="1"/>
    <col min="14126" max="14126" width="8.140625" style="160" customWidth="1"/>
    <col min="14127" max="14127" width="15.85546875" style="160" customWidth="1"/>
    <col min="14128" max="14128" width="16.5703125" style="160" customWidth="1"/>
    <col min="14129" max="14129" width="17.140625" style="160" bestFit="1" customWidth="1"/>
    <col min="14130" max="14130" width="18" style="160" bestFit="1" customWidth="1"/>
    <col min="14131" max="14131" width="22" style="160" bestFit="1" customWidth="1"/>
    <col min="14132" max="14132" width="22.42578125" style="160" bestFit="1" customWidth="1"/>
    <col min="14133" max="14133" width="19.7109375" style="160" bestFit="1" customWidth="1"/>
    <col min="14134" max="14134" width="13.28515625" style="160" bestFit="1" customWidth="1"/>
    <col min="14135" max="14135" width="8.140625" style="160" customWidth="1"/>
    <col min="14136" max="14136" width="15.85546875" style="160" bestFit="1" customWidth="1"/>
    <col min="14137" max="14337" width="11.42578125" style="160"/>
    <col min="14338" max="14338" width="6.28515625" style="160" customWidth="1"/>
    <col min="14339" max="14339" width="13" style="160" customWidth="1"/>
    <col min="14340" max="14345" width="9.85546875" style="160" customWidth="1"/>
    <col min="14346" max="14346" width="11.7109375" style="160" customWidth="1"/>
    <col min="14347" max="14350" width="9.85546875" style="160" customWidth="1"/>
    <col min="14351" max="14351" width="11.7109375" style="160" customWidth="1"/>
    <col min="14352" max="14353" width="9.85546875" style="160" customWidth="1"/>
    <col min="14354" max="14354" width="11.7109375" style="160" customWidth="1"/>
    <col min="14355" max="14355" width="9.85546875" style="160" customWidth="1"/>
    <col min="14356" max="14356" width="11.7109375" style="160" customWidth="1"/>
    <col min="14357" max="14371" width="7.28515625" style="160" customWidth="1"/>
    <col min="14372" max="14373" width="7.85546875" style="160" customWidth="1"/>
    <col min="14374" max="14374" width="26" style="160" customWidth="1"/>
    <col min="14375" max="14375" width="16.5703125" style="160" customWidth="1"/>
    <col min="14376" max="14376" width="17.140625" style="160" customWidth="1"/>
    <col min="14377" max="14377" width="18" style="160" customWidth="1"/>
    <col min="14378" max="14378" width="22" style="160" customWidth="1"/>
    <col min="14379" max="14379" width="22.42578125" style="160" customWidth="1"/>
    <col min="14380" max="14380" width="19.7109375" style="160" customWidth="1"/>
    <col min="14381" max="14381" width="13.28515625" style="160" customWidth="1"/>
    <col min="14382" max="14382" width="8.140625" style="160" customWidth="1"/>
    <col min="14383" max="14383" width="15.85546875" style="160" customWidth="1"/>
    <col min="14384" max="14384" width="16.5703125" style="160" customWidth="1"/>
    <col min="14385" max="14385" width="17.140625" style="160" bestFit="1" customWidth="1"/>
    <col min="14386" max="14386" width="18" style="160" bestFit="1" customWidth="1"/>
    <col min="14387" max="14387" width="22" style="160" bestFit="1" customWidth="1"/>
    <col min="14388" max="14388" width="22.42578125" style="160" bestFit="1" customWidth="1"/>
    <col min="14389" max="14389" width="19.7109375" style="160" bestFit="1" customWidth="1"/>
    <col min="14390" max="14390" width="13.28515625" style="160" bestFit="1" customWidth="1"/>
    <col min="14391" max="14391" width="8.140625" style="160" customWidth="1"/>
    <col min="14392" max="14392" width="15.85546875" style="160" bestFit="1" customWidth="1"/>
    <col min="14393" max="14593" width="11.42578125" style="160"/>
    <col min="14594" max="14594" width="6.28515625" style="160" customWidth="1"/>
    <col min="14595" max="14595" width="13" style="160" customWidth="1"/>
    <col min="14596" max="14601" width="9.85546875" style="160" customWidth="1"/>
    <col min="14602" max="14602" width="11.7109375" style="160" customWidth="1"/>
    <col min="14603" max="14606" width="9.85546875" style="160" customWidth="1"/>
    <col min="14607" max="14607" width="11.7109375" style="160" customWidth="1"/>
    <col min="14608" max="14609" width="9.85546875" style="160" customWidth="1"/>
    <col min="14610" max="14610" width="11.7109375" style="160" customWidth="1"/>
    <col min="14611" max="14611" width="9.85546875" style="160" customWidth="1"/>
    <col min="14612" max="14612" width="11.7109375" style="160" customWidth="1"/>
    <col min="14613" max="14627" width="7.28515625" style="160" customWidth="1"/>
    <col min="14628" max="14629" width="7.85546875" style="160" customWidth="1"/>
    <col min="14630" max="14630" width="26" style="160" customWidth="1"/>
    <col min="14631" max="14631" width="16.5703125" style="160" customWidth="1"/>
    <col min="14632" max="14632" width="17.140625" style="160" customWidth="1"/>
    <col min="14633" max="14633" width="18" style="160" customWidth="1"/>
    <col min="14634" max="14634" width="22" style="160" customWidth="1"/>
    <col min="14635" max="14635" width="22.42578125" style="160" customWidth="1"/>
    <col min="14636" max="14636" width="19.7109375" style="160" customWidth="1"/>
    <col min="14637" max="14637" width="13.28515625" style="160" customWidth="1"/>
    <col min="14638" max="14638" width="8.140625" style="160" customWidth="1"/>
    <col min="14639" max="14639" width="15.85546875" style="160" customWidth="1"/>
    <col min="14640" max="14640" width="16.5703125" style="160" customWidth="1"/>
    <col min="14641" max="14641" width="17.140625" style="160" bestFit="1" customWidth="1"/>
    <col min="14642" max="14642" width="18" style="160" bestFit="1" customWidth="1"/>
    <col min="14643" max="14643" width="22" style="160" bestFit="1" customWidth="1"/>
    <col min="14644" max="14644" width="22.42578125" style="160" bestFit="1" customWidth="1"/>
    <col min="14645" max="14645" width="19.7109375" style="160" bestFit="1" customWidth="1"/>
    <col min="14646" max="14646" width="13.28515625" style="160" bestFit="1" customWidth="1"/>
    <col min="14647" max="14647" width="8.140625" style="160" customWidth="1"/>
    <col min="14648" max="14648" width="15.85546875" style="160" bestFit="1" customWidth="1"/>
    <col min="14649" max="14849" width="11.42578125" style="160"/>
    <col min="14850" max="14850" width="6.28515625" style="160" customWidth="1"/>
    <col min="14851" max="14851" width="13" style="160" customWidth="1"/>
    <col min="14852" max="14857" width="9.85546875" style="160" customWidth="1"/>
    <col min="14858" max="14858" width="11.7109375" style="160" customWidth="1"/>
    <col min="14859" max="14862" width="9.85546875" style="160" customWidth="1"/>
    <col min="14863" max="14863" width="11.7109375" style="160" customWidth="1"/>
    <col min="14864" max="14865" width="9.85546875" style="160" customWidth="1"/>
    <col min="14866" max="14866" width="11.7109375" style="160" customWidth="1"/>
    <col min="14867" max="14867" width="9.85546875" style="160" customWidth="1"/>
    <col min="14868" max="14868" width="11.7109375" style="160" customWidth="1"/>
    <col min="14869" max="14883" width="7.28515625" style="160" customWidth="1"/>
    <col min="14884" max="14885" width="7.85546875" style="160" customWidth="1"/>
    <col min="14886" max="14886" width="26" style="160" customWidth="1"/>
    <col min="14887" max="14887" width="16.5703125" style="160" customWidth="1"/>
    <col min="14888" max="14888" width="17.140625" style="160" customWidth="1"/>
    <col min="14889" max="14889" width="18" style="160" customWidth="1"/>
    <col min="14890" max="14890" width="22" style="160" customWidth="1"/>
    <col min="14891" max="14891" width="22.42578125" style="160" customWidth="1"/>
    <col min="14892" max="14892" width="19.7109375" style="160" customWidth="1"/>
    <col min="14893" max="14893" width="13.28515625" style="160" customWidth="1"/>
    <col min="14894" max="14894" width="8.140625" style="160" customWidth="1"/>
    <col min="14895" max="14895" width="15.85546875" style="160" customWidth="1"/>
    <col min="14896" max="14896" width="16.5703125" style="160" customWidth="1"/>
    <col min="14897" max="14897" width="17.140625" style="160" bestFit="1" customWidth="1"/>
    <col min="14898" max="14898" width="18" style="160" bestFit="1" customWidth="1"/>
    <col min="14899" max="14899" width="22" style="160" bestFit="1" customWidth="1"/>
    <col min="14900" max="14900" width="22.42578125" style="160" bestFit="1" customWidth="1"/>
    <col min="14901" max="14901" width="19.7109375" style="160" bestFit="1" customWidth="1"/>
    <col min="14902" max="14902" width="13.28515625" style="160" bestFit="1" customWidth="1"/>
    <col min="14903" max="14903" width="8.140625" style="160" customWidth="1"/>
    <col min="14904" max="14904" width="15.85546875" style="160" bestFit="1" customWidth="1"/>
    <col min="14905" max="15105" width="11.42578125" style="160"/>
    <col min="15106" max="15106" width="6.28515625" style="160" customWidth="1"/>
    <col min="15107" max="15107" width="13" style="160" customWidth="1"/>
    <col min="15108" max="15113" width="9.85546875" style="160" customWidth="1"/>
    <col min="15114" max="15114" width="11.7109375" style="160" customWidth="1"/>
    <col min="15115" max="15118" width="9.85546875" style="160" customWidth="1"/>
    <col min="15119" max="15119" width="11.7109375" style="160" customWidth="1"/>
    <col min="15120" max="15121" width="9.85546875" style="160" customWidth="1"/>
    <col min="15122" max="15122" width="11.7109375" style="160" customWidth="1"/>
    <col min="15123" max="15123" width="9.85546875" style="160" customWidth="1"/>
    <col min="15124" max="15124" width="11.7109375" style="160" customWidth="1"/>
    <col min="15125" max="15139" width="7.28515625" style="160" customWidth="1"/>
    <col min="15140" max="15141" width="7.85546875" style="160" customWidth="1"/>
    <col min="15142" max="15142" width="26" style="160" customWidth="1"/>
    <col min="15143" max="15143" width="16.5703125" style="160" customWidth="1"/>
    <col min="15144" max="15144" width="17.140625" style="160" customWidth="1"/>
    <col min="15145" max="15145" width="18" style="160" customWidth="1"/>
    <col min="15146" max="15146" width="22" style="160" customWidth="1"/>
    <col min="15147" max="15147" width="22.42578125" style="160" customWidth="1"/>
    <col min="15148" max="15148" width="19.7109375" style="160" customWidth="1"/>
    <col min="15149" max="15149" width="13.28515625" style="160" customWidth="1"/>
    <col min="15150" max="15150" width="8.140625" style="160" customWidth="1"/>
    <col min="15151" max="15151" width="15.85546875" style="160" customWidth="1"/>
    <col min="15152" max="15152" width="16.5703125" style="160" customWidth="1"/>
    <col min="15153" max="15153" width="17.140625" style="160" bestFit="1" customWidth="1"/>
    <col min="15154" max="15154" width="18" style="160" bestFit="1" customWidth="1"/>
    <col min="15155" max="15155" width="22" style="160" bestFit="1" customWidth="1"/>
    <col min="15156" max="15156" width="22.42578125" style="160" bestFit="1" customWidth="1"/>
    <col min="15157" max="15157" width="19.7109375" style="160" bestFit="1" customWidth="1"/>
    <col min="15158" max="15158" width="13.28515625" style="160" bestFit="1" customWidth="1"/>
    <col min="15159" max="15159" width="8.140625" style="160" customWidth="1"/>
    <col min="15160" max="15160" width="15.85546875" style="160" bestFit="1" customWidth="1"/>
    <col min="15161" max="15361" width="11.42578125" style="160"/>
    <col min="15362" max="15362" width="6.28515625" style="160" customWidth="1"/>
    <col min="15363" max="15363" width="13" style="160" customWidth="1"/>
    <col min="15364" max="15369" width="9.85546875" style="160" customWidth="1"/>
    <col min="15370" max="15370" width="11.7109375" style="160" customWidth="1"/>
    <col min="15371" max="15374" width="9.85546875" style="160" customWidth="1"/>
    <col min="15375" max="15375" width="11.7109375" style="160" customWidth="1"/>
    <col min="15376" max="15377" width="9.85546875" style="160" customWidth="1"/>
    <col min="15378" max="15378" width="11.7109375" style="160" customWidth="1"/>
    <col min="15379" max="15379" width="9.85546875" style="160" customWidth="1"/>
    <col min="15380" max="15380" width="11.7109375" style="160" customWidth="1"/>
    <col min="15381" max="15395" width="7.28515625" style="160" customWidth="1"/>
    <col min="15396" max="15397" width="7.85546875" style="160" customWidth="1"/>
    <col min="15398" max="15398" width="26" style="160" customWidth="1"/>
    <col min="15399" max="15399" width="16.5703125" style="160" customWidth="1"/>
    <col min="15400" max="15400" width="17.140625" style="160" customWidth="1"/>
    <col min="15401" max="15401" width="18" style="160" customWidth="1"/>
    <col min="15402" max="15402" width="22" style="160" customWidth="1"/>
    <col min="15403" max="15403" width="22.42578125" style="160" customWidth="1"/>
    <col min="15404" max="15404" width="19.7109375" style="160" customWidth="1"/>
    <col min="15405" max="15405" width="13.28515625" style="160" customWidth="1"/>
    <col min="15406" max="15406" width="8.140625" style="160" customWidth="1"/>
    <col min="15407" max="15407" width="15.85546875" style="160" customWidth="1"/>
    <col min="15408" max="15408" width="16.5703125" style="160" customWidth="1"/>
    <col min="15409" max="15409" width="17.140625" style="160" bestFit="1" customWidth="1"/>
    <col min="15410" max="15410" width="18" style="160" bestFit="1" customWidth="1"/>
    <col min="15411" max="15411" width="22" style="160" bestFit="1" customWidth="1"/>
    <col min="15412" max="15412" width="22.42578125" style="160" bestFit="1" customWidth="1"/>
    <col min="15413" max="15413" width="19.7109375" style="160" bestFit="1" customWidth="1"/>
    <col min="15414" max="15414" width="13.28515625" style="160" bestFit="1" customWidth="1"/>
    <col min="15415" max="15415" width="8.140625" style="160" customWidth="1"/>
    <col min="15416" max="15416" width="15.85546875" style="160" bestFit="1" customWidth="1"/>
    <col min="15417" max="15617" width="11.42578125" style="160"/>
    <col min="15618" max="15618" width="6.28515625" style="160" customWidth="1"/>
    <col min="15619" max="15619" width="13" style="160" customWidth="1"/>
    <col min="15620" max="15625" width="9.85546875" style="160" customWidth="1"/>
    <col min="15626" max="15626" width="11.7109375" style="160" customWidth="1"/>
    <col min="15627" max="15630" width="9.85546875" style="160" customWidth="1"/>
    <col min="15631" max="15631" width="11.7109375" style="160" customWidth="1"/>
    <col min="15632" max="15633" width="9.85546875" style="160" customWidth="1"/>
    <col min="15634" max="15634" width="11.7109375" style="160" customWidth="1"/>
    <col min="15635" max="15635" width="9.85546875" style="160" customWidth="1"/>
    <col min="15636" max="15636" width="11.7109375" style="160" customWidth="1"/>
    <col min="15637" max="15651" width="7.28515625" style="160" customWidth="1"/>
    <col min="15652" max="15653" width="7.85546875" style="160" customWidth="1"/>
    <col min="15654" max="15654" width="26" style="160" customWidth="1"/>
    <col min="15655" max="15655" width="16.5703125" style="160" customWidth="1"/>
    <col min="15656" max="15656" width="17.140625" style="160" customWidth="1"/>
    <col min="15657" max="15657" width="18" style="160" customWidth="1"/>
    <col min="15658" max="15658" width="22" style="160" customWidth="1"/>
    <col min="15659" max="15659" width="22.42578125" style="160" customWidth="1"/>
    <col min="15660" max="15660" width="19.7109375" style="160" customWidth="1"/>
    <col min="15661" max="15661" width="13.28515625" style="160" customWidth="1"/>
    <col min="15662" max="15662" width="8.140625" style="160" customWidth="1"/>
    <col min="15663" max="15663" width="15.85546875" style="160" customWidth="1"/>
    <col min="15664" max="15664" width="16.5703125" style="160" customWidth="1"/>
    <col min="15665" max="15665" width="17.140625" style="160" bestFit="1" customWidth="1"/>
    <col min="15666" max="15666" width="18" style="160" bestFit="1" customWidth="1"/>
    <col min="15667" max="15667" width="22" style="160" bestFit="1" customWidth="1"/>
    <col min="15668" max="15668" width="22.42578125" style="160" bestFit="1" customWidth="1"/>
    <col min="15669" max="15669" width="19.7109375" style="160" bestFit="1" customWidth="1"/>
    <col min="15670" max="15670" width="13.28515625" style="160" bestFit="1" customWidth="1"/>
    <col min="15671" max="15671" width="8.140625" style="160" customWidth="1"/>
    <col min="15672" max="15672" width="15.85546875" style="160" bestFit="1" customWidth="1"/>
    <col min="15673" max="15873" width="11.42578125" style="160"/>
    <col min="15874" max="15874" width="6.28515625" style="160" customWidth="1"/>
    <col min="15875" max="15875" width="13" style="160" customWidth="1"/>
    <col min="15876" max="15881" width="9.85546875" style="160" customWidth="1"/>
    <col min="15882" max="15882" width="11.7109375" style="160" customWidth="1"/>
    <col min="15883" max="15886" width="9.85546875" style="160" customWidth="1"/>
    <col min="15887" max="15887" width="11.7109375" style="160" customWidth="1"/>
    <col min="15888" max="15889" width="9.85546875" style="160" customWidth="1"/>
    <col min="15890" max="15890" width="11.7109375" style="160" customWidth="1"/>
    <col min="15891" max="15891" width="9.85546875" style="160" customWidth="1"/>
    <col min="15892" max="15892" width="11.7109375" style="160" customWidth="1"/>
    <col min="15893" max="15907" width="7.28515625" style="160" customWidth="1"/>
    <col min="15908" max="15909" width="7.85546875" style="160" customWidth="1"/>
    <col min="15910" max="15910" width="26" style="160" customWidth="1"/>
    <col min="15911" max="15911" width="16.5703125" style="160" customWidth="1"/>
    <col min="15912" max="15912" width="17.140625" style="160" customWidth="1"/>
    <col min="15913" max="15913" width="18" style="160" customWidth="1"/>
    <col min="15914" max="15914" width="22" style="160" customWidth="1"/>
    <col min="15915" max="15915" width="22.42578125" style="160" customWidth="1"/>
    <col min="15916" max="15916" width="19.7109375" style="160" customWidth="1"/>
    <col min="15917" max="15917" width="13.28515625" style="160" customWidth="1"/>
    <col min="15918" max="15918" width="8.140625" style="160" customWidth="1"/>
    <col min="15919" max="15919" width="15.85546875" style="160" customWidth="1"/>
    <col min="15920" max="15920" width="16.5703125" style="160" customWidth="1"/>
    <col min="15921" max="15921" width="17.140625" style="160" bestFit="1" customWidth="1"/>
    <col min="15922" max="15922" width="18" style="160" bestFit="1" customWidth="1"/>
    <col min="15923" max="15923" width="22" style="160" bestFit="1" customWidth="1"/>
    <col min="15924" max="15924" width="22.42578125" style="160" bestFit="1" customWidth="1"/>
    <col min="15925" max="15925" width="19.7109375" style="160" bestFit="1" customWidth="1"/>
    <col min="15926" max="15926" width="13.28515625" style="160" bestFit="1" customWidth="1"/>
    <col min="15927" max="15927" width="8.140625" style="160" customWidth="1"/>
    <col min="15928" max="15928" width="15.85546875" style="160" bestFit="1" customWidth="1"/>
    <col min="15929" max="16129" width="11.42578125" style="160"/>
    <col min="16130" max="16130" width="6.28515625" style="160" customWidth="1"/>
    <col min="16131" max="16131" width="13" style="160" customWidth="1"/>
    <col min="16132" max="16137" width="9.85546875" style="160" customWidth="1"/>
    <col min="16138" max="16138" width="11.7109375" style="160" customWidth="1"/>
    <col min="16139" max="16142" width="9.85546875" style="160" customWidth="1"/>
    <col min="16143" max="16143" width="11.7109375" style="160" customWidth="1"/>
    <col min="16144" max="16145" width="9.85546875" style="160" customWidth="1"/>
    <col min="16146" max="16146" width="11.7109375" style="160" customWidth="1"/>
    <col min="16147" max="16147" width="9.85546875" style="160" customWidth="1"/>
    <col min="16148" max="16148" width="11.7109375" style="160" customWidth="1"/>
    <col min="16149" max="16163" width="7.28515625" style="160" customWidth="1"/>
    <col min="16164" max="16165" width="7.85546875" style="160" customWidth="1"/>
    <col min="16166" max="16166" width="26" style="160" customWidth="1"/>
    <col min="16167" max="16167" width="16.5703125" style="160" customWidth="1"/>
    <col min="16168" max="16168" width="17.140625" style="160" customWidth="1"/>
    <col min="16169" max="16169" width="18" style="160" customWidth="1"/>
    <col min="16170" max="16170" width="22" style="160" customWidth="1"/>
    <col min="16171" max="16171" width="22.42578125" style="160" customWidth="1"/>
    <col min="16172" max="16172" width="19.7109375" style="160" customWidth="1"/>
    <col min="16173" max="16173" width="13.28515625" style="160" customWidth="1"/>
    <col min="16174" max="16174" width="8.140625" style="160" customWidth="1"/>
    <col min="16175" max="16175" width="15.85546875" style="160" customWidth="1"/>
    <col min="16176" max="16176" width="16.5703125" style="160" customWidth="1"/>
    <col min="16177" max="16177" width="17.140625" style="160" bestFit="1" customWidth="1"/>
    <col min="16178" max="16178" width="18" style="160" bestFit="1" customWidth="1"/>
    <col min="16179" max="16179" width="22" style="160" bestFit="1" customWidth="1"/>
    <col min="16180" max="16180" width="22.42578125" style="160" bestFit="1" customWidth="1"/>
    <col min="16181" max="16181" width="19.7109375" style="160" bestFit="1" customWidth="1"/>
    <col min="16182" max="16182" width="13.28515625" style="160" bestFit="1" customWidth="1"/>
    <col min="16183" max="16183" width="8.140625" style="160" customWidth="1"/>
    <col min="16184" max="16184" width="15.85546875" style="160" bestFit="1" customWidth="1"/>
    <col min="16185" max="16384" width="11.42578125" style="160"/>
  </cols>
  <sheetData>
    <row r="1" spans="1:103" s="150" customFormat="1" ht="15" x14ac:dyDescent="0.25">
      <c r="A1" s="173" t="s">
        <v>328</v>
      </c>
      <c r="B1" s="173"/>
      <c r="C1" s="173"/>
      <c r="D1" s="173"/>
      <c r="E1" s="173"/>
      <c r="F1" s="173"/>
      <c r="G1" s="173"/>
      <c r="H1" s="173"/>
      <c r="I1" s="173"/>
      <c r="J1" s="173"/>
      <c r="K1" s="173"/>
      <c r="L1" s="173"/>
      <c r="M1" s="173"/>
      <c r="N1" s="173"/>
      <c r="O1" s="173"/>
      <c r="P1" s="173"/>
      <c r="Q1" s="173"/>
      <c r="R1" s="173"/>
      <c r="S1" s="173"/>
      <c r="T1" s="173"/>
      <c r="U1" s="174"/>
      <c r="V1" s="174"/>
      <c r="W1" s="174"/>
      <c r="X1" s="174"/>
    </row>
    <row r="2" spans="1:103" s="115" customFormat="1" ht="15" x14ac:dyDescent="0.25">
      <c r="A2" s="173" t="s">
        <v>169</v>
      </c>
      <c r="B2" s="175"/>
      <c r="C2" s="175"/>
      <c r="D2" s="175"/>
      <c r="E2" s="175"/>
      <c r="F2" s="175"/>
      <c r="G2" s="175"/>
      <c r="H2" s="175"/>
      <c r="I2" s="175"/>
      <c r="J2" s="175"/>
      <c r="K2" s="175"/>
      <c r="L2" s="175"/>
      <c r="M2" s="175"/>
      <c r="N2" s="175"/>
      <c r="O2" s="175"/>
      <c r="P2" s="175"/>
      <c r="Q2" s="175"/>
      <c r="R2" s="175"/>
      <c r="S2" s="175"/>
      <c r="T2" s="175"/>
      <c r="U2" s="176"/>
      <c r="V2" s="176"/>
      <c r="W2" s="176"/>
      <c r="X2" s="176"/>
    </row>
    <row r="3" spans="1:103" s="115" customFormat="1" ht="12.75" x14ac:dyDescent="0.2">
      <c r="A3" s="175" t="s">
        <v>143</v>
      </c>
      <c r="B3" s="175"/>
      <c r="C3" s="175"/>
      <c r="D3" s="175"/>
      <c r="E3" s="175"/>
      <c r="F3" s="175"/>
      <c r="G3" s="175"/>
      <c r="H3" s="175"/>
      <c r="I3" s="175"/>
      <c r="J3" s="175"/>
      <c r="K3" s="175"/>
      <c r="L3" s="175"/>
      <c r="M3" s="175"/>
      <c r="N3" s="175"/>
      <c r="O3" s="175"/>
      <c r="P3" s="175"/>
      <c r="Q3" s="175"/>
      <c r="R3" s="175"/>
      <c r="S3" s="175"/>
      <c r="T3" s="175"/>
      <c r="U3" s="177"/>
    </row>
    <row r="4" spans="1:103" s="115" customFormat="1" ht="12.75" x14ac:dyDescent="0.2">
      <c r="A4" s="175" t="s">
        <v>329</v>
      </c>
      <c r="B4" s="175"/>
      <c r="C4" s="175"/>
      <c r="D4" s="175"/>
      <c r="E4" s="175"/>
      <c r="F4" s="175"/>
      <c r="G4" s="175"/>
      <c r="H4" s="175"/>
      <c r="I4" s="175"/>
      <c r="J4" s="175"/>
      <c r="K4" s="175"/>
      <c r="L4" s="175"/>
      <c r="M4" s="175"/>
      <c r="N4" s="175"/>
      <c r="O4" s="175"/>
      <c r="P4" s="175"/>
      <c r="Q4" s="175"/>
      <c r="R4" s="175"/>
      <c r="S4" s="175"/>
      <c r="T4" s="175"/>
      <c r="U4" s="176"/>
      <c r="V4" s="176"/>
      <c r="W4" s="176"/>
      <c r="X4" s="176"/>
    </row>
    <row r="5" spans="1:103" s="156" customFormat="1" ht="12.75" x14ac:dyDescent="0.2">
      <c r="A5" s="157"/>
      <c r="B5" s="157"/>
      <c r="C5" s="157"/>
      <c r="D5" s="157"/>
      <c r="E5" s="157"/>
      <c r="F5" s="157"/>
      <c r="G5" s="157"/>
      <c r="H5" s="157"/>
      <c r="I5" s="157"/>
      <c r="J5" s="157"/>
      <c r="K5" s="157"/>
      <c r="L5" s="157"/>
      <c r="M5" s="157"/>
      <c r="N5" s="157"/>
      <c r="O5" s="157"/>
      <c r="P5" s="157"/>
      <c r="Q5" s="157"/>
      <c r="R5" s="157"/>
      <c r="S5" s="157"/>
      <c r="T5" s="157"/>
      <c r="U5" s="157"/>
    </row>
    <row r="6" spans="1:103" s="156" customFormat="1" ht="12.75" x14ac:dyDescent="0.2">
      <c r="A6" s="157"/>
      <c r="B6" s="157"/>
      <c r="C6" s="157"/>
      <c r="D6" s="157"/>
      <c r="E6" s="157"/>
      <c r="F6" s="157"/>
      <c r="G6" s="157"/>
      <c r="H6" s="157"/>
      <c r="I6" s="157"/>
      <c r="J6" s="157"/>
      <c r="K6" s="157"/>
      <c r="L6" s="157"/>
      <c r="M6" s="157"/>
      <c r="N6" s="157"/>
      <c r="O6" s="157"/>
      <c r="P6" s="157"/>
      <c r="Q6" s="157"/>
      <c r="R6" s="157"/>
      <c r="S6" s="157"/>
      <c r="T6" s="157"/>
      <c r="U6" s="157"/>
    </row>
    <row r="7" spans="1:103" s="156" customFormat="1" ht="12.75" x14ac:dyDescent="0.2"/>
    <row r="8" spans="1:103" s="156" customFormat="1" ht="12.75" x14ac:dyDescent="0.2">
      <c r="A8" s="158" t="s">
        <v>170</v>
      </c>
    </row>
    <row r="10" spans="1:103" ht="12.75" x14ac:dyDescent="0.2">
      <c r="A10" s="159"/>
      <c r="B10" s="159"/>
      <c r="C10" s="159"/>
      <c r="D10" s="13" t="s">
        <v>137</v>
      </c>
      <c r="E10" s="159"/>
      <c r="F10" s="159"/>
      <c r="G10" s="159"/>
      <c r="H10" s="159"/>
      <c r="I10" s="159"/>
      <c r="J10" s="159"/>
      <c r="K10" s="159"/>
      <c r="L10" s="159"/>
      <c r="M10" s="159"/>
      <c r="N10" s="159"/>
      <c r="O10" s="159"/>
      <c r="P10" s="159"/>
      <c r="Q10" s="159"/>
      <c r="R10" s="159"/>
      <c r="S10" s="159"/>
      <c r="T10" s="159"/>
      <c r="U10" s="155"/>
      <c r="V10" s="155"/>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row>
    <row r="11" spans="1:103" ht="40.5" customHeight="1" x14ac:dyDescent="0.2">
      <c r="A11" s="161"/>
      <c r="B11" s="161"/>
      <c r="C11" s="161"/>
      <c r="D11" s="481" t="s">
        <v>138</v>
      </c>
      <c r="E11" s="482"/>
      <c r="F11" s="482"/>
      <c r="G11" s="482"/>
      <c r="H11" s="482"/>
      <c r="I11" s="482"/>
      <c r="J11" s="481" t="s">
        <v>145</v>
      </c>
      <c r="K11" s="481" t="s">
        <v>139</v>
      </c>
      <c r="L11" s="482"/>
      <c r="M11" s="482"/>
      <c r="N11" s="482"/>
      <c r="O11" s="481" t="s">
        <v>154</v>
      </c>
      <c r="P11" s="481" t="s">
        <v>140</v>
      </c>
      <c r="Q11" s="482"/>
      <c r="R11" s="481" t="s">
        <v>147</v>
      </c>
      <c r="S11" s="481" t="s">
        <v>162</v>
      </c>
      <c r="T11" s="489" t="s">
        <v>50</v>
      </c>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155"/>
      <c r="BB11" s="155"/>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row>
    <row r="12" spans="1:103" ht="55.5" customHeight="1" x14ac:dyDescent="0.2">
      <c r="A12" s="48" t="s">
        <v>113</v>
      </c>
      <c r="B12" s="161"/>
      <c r="C12" s="161"/>
      <c r="D12" s="162" t="s">
        <v>155</v>
      </c>
      <c r="E12" s="162" t="s">
        <v>163</v>
      </c>
      <c r="F12" s="162" t="s">
        <v>164</v>
      </c>
      <c r="G12" s="162" t="s">
        <v>171</v>
      </c>
      <c r="H12" s="162" t="s">
        <v>165</v>
      </c>
      <c r="I12" s="162" t="s">
        <v>172</v>
      </c>
      <c r="J12" s="482"/>
      <c r="K12" s="162" t="s">
        <v>159</v>
      </c>
      <c r="L12" s="76" t="s">
        <v>156</v>
      </c>
      <c r="M12" s="162" t="s">
        <v>167</v>
      </c>
      <c r="N12" s="162" t="s">
        <v>173</v>
      </c>
      <c r="O12" s="482"/>
      <c r="P12" s="76" t="s">
        <v>156</v>
      </c>
      <c r="Q12" s="162" t="s">
        <v>173</v>
      </c>
      <c r="R12" s="482"/>
      <c r="S12" s="482"/>
      <c r="T12" s="490"/>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155"/>
      <c r="BB12" s="155"/>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row>
    <row r="13" spans="1:103" ht="28.5" customHeight="1" x14ac:dyDescent="0.2">
      <c r="A13" s="481" t="s">
        <v>74</v>
      </c>
      <c r="B13" s="485" t="s">
        <v>75</v>
      </c>
      <c r="C13" s="486"/>
      <c r="D13" s="163">
        <v>42.021020488011857</v>
      </c>
      <c r="E13" s="163">
        <v>134.03896659830951</v>
      </c>
      <c r="F13" s="163">
        <v>0</v>
      </c>
      <c r="G13" s="163">
        <v>0</v>
      </c>
      <c r="H13" s="163">
        <v>29.890339544619707</v>
      </c>
      <c r="I13" s="163">
        <v>0</v>
      </c>
      <c r="J13" s="163">
        <v>205.95032663094108</v>
      </c>
      <c r="K13" s="163">
        <v>0</v>
      </c>
      <c r="L13" s="163">
        <v>0</v>
      </c>
      <c r="M13" s="163">
        <v>0</v>
      </c>
      <c r="N13" s="163">
        <v>105.91583211211848</v>
      </c>
      <c r="O13" s="163">
        <v>105.91583211211848</v>
      </c>
      <c r="P13" s="163">
        <v>0</v>
      </c>
      <c r="Q13" s="163">
        <v>0</v>
      </c>
      <c r="R13" s="163">
        <v>0</v>
      </c>
      <c r="S13" s="163">
        <v>49.041312039984824</v>
      </c>
      <c r="T13" s="164">
        <v>360.90747078304435</v>
      </c>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155"/>
      <c r="BB13" s="155"/>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row>
    <row r="14" spans="1:103" ht="28.5" customHeight="1" x14ac:dyDescent="0.2">
      <c r="A14" s="482"/>
      <c r="B14" s="483" t="s">
        <v>56</v>
      </c>
      <c r="C14" s="484"/>
      <c r="D14" s="165">
        <v>0</v>
      </c>
      <c r="E14" s="165">
        <v>0</v>
      </c>
      <c r="F14" s="165">
        <v>0</v>
      </c>
      <c r="G14" s="165">
        <v>0</v>
      </c>
      <c r="H14" s="165">
        <v>0</v>
      </c>
      <c r="I14" s="165">
        <v>110.65367094999999</v>
      </c>
      <c r="J14" s="165">
        <v>110.65367094999999</v>
      </c>
      <c r="K14" s="165">
        <v>0</v>
      </c>
      <c r="L14" s="165">
        <v>0</v>
      </c>
      <c r="M14" s="165">
        <v>0</v>
      </c>
      <c r="N14" s="165">
        <v>0</v>
      </c>
      <c r="O14" s="165">
        <v>0</v>
      </c>
      <c r="P14" s="165">
        <v>0</v>
      </c>
      <c r="Q14" s="165">
        <v>0</v>
      </c>
      <c r="R14" s="165">
        <v>0</v>
      </c>
      <c r="S14" s="165">
        <v>0</v>
      </c>
      <c r="T14" s="166">
        <v>110.65367094999999</v>
      </c>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155"/>
      <c r="BB14" s="155"/>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row>
    <row r="15" spans="1:103" ht="28.5" customHeight="1" x14ac:dyDescent="0.2">
      <c r="A15" s="482"/>
      <c r="B15" s="485" t="s">
        <v>76</v>
      </c>
      <c r="C15" s="486"/>
      <c r="D15" s="163">
        <v>1.8491073650000001</v>
      </c>
      <c r="E15" s="163">
        <v>0</v>
      </c>
      <c r="F15" s="163">
        <v>0</v>
      </c>
      <c r="G15" s="163">
        <v>0</v>
      </c>
      <c r="H15" s="163">
        <v>0</v>
      </c>
      <c r="I15" s="163">
        <v>0</v>
      </c>
      <c r="J15" s="163">
        <v>1.8491073650000001</v>
      </c>
      <c r="K15" s="163">
        <v>0</v>
      </c>
      <c r="L15" s="163">
        <v>0</v>
      </c>
      <c r="M15" s="163">
        <v>0</v>
      </c>
      <c r="N15" s="163">
        <v>0</v>
      </c>
      <c r="O15" s="163">
        <v>0</v>
      </c>
      <c r="P15" s="163">
        <v>0</v>
      </c>
      <c r="Q15" s="163">
        <v>0</v>
      </c>
      <c r="R15" s="163">
        <v>0</v>
      </c>
      <c r="S15" s="163">
        <v>0</v>
      </c>
      <c r="T15" s="164">
        <v>1.8491073650000001</v>
      </c>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155"/>
      <c r="BB15" s="155"/>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row>
    <row r="16" spans="1:103" ht="28.5" customHeight="1" x14ac:dyDescent="0.2">
      <c r="A16" s="482"/>
      <c r="B16" s="483" t="s">
        <v>77</v>
      </c>
      <c r="C16" s="484"/>
      <c r="D16" s="165">
        <v>74.557061171400818</v>
      </c>
      <c r="E16" s="165">
        <v>0</v>
      </c>
      <c r="F16" s="165">
        <v>18.899427234609686</v>
      </c>
      <c r="G16" s="165">
        <v>0</v>
      </c>
      <c r="H16" s="165">
        <v>0</v>
      </c>
      <c r="I16" s="165">
        <v>587.97315420861912</v>
      </c>
      <c r="J16" s="165">
        <v>681.42964261462964</v>
      </c>
      <c r="K16" s="165">
        <v>0.18889086255831788</v>
      </c>
      <c r="L16" s="165">
        <v>4.3745910773883449E-2</v>
      </c>
      <c r="M16" s="165">
        <v>0</v>
      </c>
      <c r="N16" s="165">
        <v>303.00025801924983</v>
      </c>
      <c r="O16" s="165">
        <v>303.23289479258204</v>
      </c>
      <c r="P16" s="165">
        <v>0</v>
      </c>
      <c r="Q16" s="165">
        <v>321.18320065403088</v>
      </c>
      <c r="R16" s="165">
        <v>321.18320065403088</v>
      </c>
      <c r="S16" s="165">
        <v>0</v>
      </c>
      <c r="T16" s="166">
        <v>1305.8457380612426</v>
      </c>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155"/>
      <c r="BB16" s="155"/>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row>
    <row r="17" spans="1:103" ht="28.5" customHeight="1" x14ac:dyDescent="0.2">
      <c r="A17" s="481" t="s">
        <v>78</v>
      </c>
      <c r="B17" s="482"/>
      <c r="C17" s="482"/>
      <c r="D17" s="167">
        <v>118.42718902441268</v>
      </c>
      <c r="E17" s="167">
        <v>134.03896659830951</v>
      </c>
      <c r="F17" s="167">
        <v>18.899427234609686</v>
      </c>
      <c r="G17" s="167">
        <v>0</v>
      </c>
      <c r="H17" s="167">
        <v>29.890339544619707</v>
      </c>
      <c r="I17" s="167">
        <v>698.62682515861911</v>
      </c>
      <c r="J17" s="167">
        <v>999.88274756057069</v>
      </c>
      <c r="K17" s="167">
        <v>0.18889086255831788</v>
      </c>
      <c r="L17" s="167">
        <v>4.3745910773883449E-2</v>
      </c>
      <c r="M17" s="167">
        <v>0</v>
      </c>
      <c r="N17" s="167">
        <v>408.91609013136832</v>
      </c>
      <c r="O17" s="167">
        <v>409.14872690470054</v>
      </c>
      <c r="P17" s="167">
        <v>0</v>
      </c>
      <c r="Q17" s="167">
        <v>321.18320065403088</v>
      </c>
      <c r="R17" s="167">
        <v>321.18320065403088</v>
      </c>
      <c r="S17" s="167">
        <v>49.041312039984824</v>
      </c>
      <c r="T17" s="168">
        <v>1779.2559871592871</v>
      </c>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155"/>
      <c r="BB17" s="155"/>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row>
    <row r="18" spans="1:103" ht="12" customHeight="1" x14ac:dyDescent="0.2">
      <c r="A18" s="483"/>
      <c r="B18" s="484"/>
      <c r="C18" s="484"/>
      <c r="D18" s="165"/>
      <c r="E18" s="165"/>
      <c r="F18" s="165"/>
      <c r="G18" s="165"/>
      <c r="H18" s="165"/>
      <c r="I18" s="165"/>
      <c r="J18" s="165"/>
      <c r="K18" s="165"/>
      <c r="L18" s="165"/>
      <c r="M18" s="165"/>
      <c r="N18" s="165"/>
      <c r="O18" s="165"/>
      <c r="P18" s="165"/>
      <c r="Q18" s="165"/>
      <c r="R18" s="165"/>
      <c r="S18" s="165"/>
      <c r="T18" s="166"/>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155"/>
      <c r="BB18" s="155"/>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row>
    <row r="19" spans="1:103" ht="28.5" customHeight="1" x14ac:dyDescent="0.2">
      <c r="A19" s="481" t="s">
        <v>79</v>
      </c>
      <c r="B19" s="477" t="s">
        <v>80</v>
      </c>
      <c r="C19" s="478"/>
      <c r="D19" s="169">
        <v>0.17737035287959341</v>
      </c>
      <c r="E19" s="169">
        <v>0</v>
      </c>
      <c r="F19" s="169">
        <v>12.15813020423206</v>
      </c>
      <c r="G19" s="169">
        <v>1767.1649226694099</v>
      </c>
      <c r="H19" s="169">
        <v>0</v>
      </c>
      <c r="I19" s="169">
        <v>382.28675512217188</v>
      </c>
      <c r="J19" s="169">
        <v>2161.7871783486935</v>
      </c>
      <c r="K19" s="169">
        <v>5.8114465879585492E-2</v>
      </c>
      <c r="L19" s="169">
        <v>8.8339977287972427E-3</v>
      </c>
      <c r="M19" s="169">
        <v>0</v>
      </c>
      <c r="N19" s="169">
        <v>120.5760095085228</v>
      </c>
      <c r="O19" s="169">
        <v>120.64295797213119</v>
      </c>
      <c r="P19" s="169">
        <v>0</v>
      </c>
      <c r="Q19" s="169">
        <v>201.08576697672913</v>
      </c>
      <c r="R19" s="169">
        <v>201.08576697672913</v>
      </c>
      <c r="S19" s="169">
        <v>0</v>
      </c>
      <c r="T19" s="170">
        <v>2483.5159032975539</v>
      </c>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row>
    <row r="20" spans="1:103" ht="28.5" customHeight="1" x14ac:dyDescent="0.2">
      <c r="A20" s="482"/>
      <c r="B20" s="485" t="s">
        <v>81</v>
      </c>
      <c r="C20" s="486"/>
      <c r="D20" s="163">
        <v>0.2731696985275831</v>
      </c>
      <c r="E20" s="163">
        <v>0</v>
      </c>
      <c r="F20" s="163">
        <v>2.022172752221469</v>
      </c>
      <c r="G20" s="163">
        <v>2.972915062901995E-2</v>
      </c>
      <c r="H20" s="163">
        <v>0</v>
      </c>
      <c r="I20" s="163">
        <v>63.635660230106573</v>
      </c>
      <c r="J20" s="163">
        <v>65.960731831484651</v>
      </c>
      <c r="K20" s="163">
        <v>9.6657534865596719E-3</v>
      </c>
      <c r="L20" s="163">
        <v>1.469294143119313E-3</v>
      </c>
      <c r="M20" s="163">
        <v>0</v>
      </c>
      <c r="N20" s="163">
        <v>22.074850200102588</v>
      </c>
      <c r="O20" s="163">
        <v>22.085985247732268</v>
      </c>
      <c r="P20" s="163">
        <v>0</v>
      </c>
      <c r="Q20" s="163">
        <v>33.445122893844101</v>
      </c>
      <c r="R20" s="163">
        <v>33.445122893844101</v>
      </c>
      <c r="S20" s="163">
        <v>0</v>
      </c>
      <c r="T20" s="164">
        <v>121.49183997306102</v>
      </c>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155"/>
      <c r="BB20" s="155"/>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row>
    <row r="21" spans="1:103" ht="28.5" customHeight="1" x14ac:dyDescent="0.2">
      <c r="A21" s="482"/>
      <c r="B21" s="477" t="s">
        <v>82</v>
      </c>
      <c r="C21" s="478"/>
      <c r="D21" s="169">
        <v>165.36299491474696</v>
      </c>
      <c r="E21" s="169">
        <v>0</v>
      </c>
      <c r="F21" s="169">
        <v>92.831494661287749</v>
      </c>
      <c r="G21" s="169">
        <v>33.409294108314583</v>
      </c>
      <c r="H21" s="169">
        <v>0</v>
      </c>
      <c r="I21" s="169">
        <v>408.96646783793778</v>
      </c>
      <c r="J21" s="169">
        <v>700.57025152228709</v>
      </c>
      <c r="K21" s="169">
        <v>3.8239075686685678E-2</v>
      </c>
      <c r="L21" s="169">
        <v>0.53615425411209905</v>
      </c>
      <c r="M21" s="169">
        <v>0</v>
      </c>
      <c r="N21" s="169">
        <v>565.04686628964407</v>
      </c>
      <c r="O21" s="169">
        <v>565.62125961944287</v>
      </c>
      <c r="P21" s="169">
        <v>0</v>
      </c>
      <c r="Q21" s="169">
        <v>213.25414739676259</v>
      </c>
      <c r="R21" s="169">
        <v>213.25414739676259</v>
      </c>
      <c r="S21" s="169">
        <v>0</v>
      </c>
      <c r="T21" s="170">
        <v>1479.4456585384926</v>
      </c>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155"/>
      <c r="BB21" s="155"/>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row>
    <row r="22" spans="1:103" ht="28.5" customHeight="1" x14ac:dyDescent="0.2">
      <c r="A22" s="481" t="s">
        <v>83</v>
      </c>
      <c r="B22" s="482"/>
      <c r="C22" s="482"/>
      <c r="D22" s="167">
        <v>165.81353496615415</v>
      </c>
      <c r="E22" s="167">
        <v>0</v>
      </c>
      <c r="F22" s="167">
        <v>107.01179761774128</v>
      </c>
      <c r="G22" s="167">
        <v>1800.6039459283534</v>
      </c>
      <c r="H22" s="167">
        <v>0</v>
      </c>
      <c r="I22" s="167">
        <v>854.88888319021623</v>
      </c>
      <c r="J22" s="167">
        <v>2928.3181617024652</v>
      </c>
      <c r="K22" s="167">
        <v>0.10601929505283084</v>
      </c>
      <c r="L22" s="167">
        <v>0.54645754598401564</v>
      </c>
      <c r="M22" s="167">
        <v>0</v>
      </c>
      <c r="N22" s="167">
        <v>707.69772599826945</v>
      </c>
      <c r="O22" s="167">
        <v>708.35020283930635</v>
      </c>
      <c r="P22" s="167">
        <v>0</v>
      </c>
      <c r="Q22" s="167">
        <v>447.78503726733584</v>
      </c>
      <c r="R22" s="167">
        <v>447.78503726733584</v>
      </c>
      <c r="S22" s="167">
        <v>0</v>
      </c>
      <c r="T22" s="168">
        <v>4084.4534018091072</v>
      </c>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155"/>
      <c r="BB22" s="155"/>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row>
    <row r="23" spans="1:103" ht="12" customHeight="1" x14ac:dyDescent="0.2">
      <c r="A23" s="483"/>
      <c r="B23" s="484"/>
      <c r="C23" s="484"/>
      <c r="D23" s="165"/>
      <c r="E23" s="165"/>
      <c r="F23" s="165"/>
      <c r="G23" s="165"/>
      <c r="H23" s="165"/>
      <c r="I23" s="165"/>
      <c r="J23" s="165"/>
      <c r="K23" s="165"/>
      <c r="L23" s="165"/>
      <c r="M23" s="165"/>
      <c r="N23" s="165"/>
      <c r="O23" s="165"/>
      <c r="P23" s="165"/>
      <c r="Q23" s="165"/>
      <c r="R23" s="165"/>
      <c r="S23" s="165"/>
      <c r="T23" s="166"/>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155"/>
      <c r="BB23" s="155"/>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row>
    <row r="24" spans="1:103" ht="28.5" customHeight="1" x14ac:dyDescent="0.2">
      <c r="A24" s="477" t="s">
        <v>84</v>
      </c>
      <c r="B24" s="478"/>
      <c r="C24" s="478"/>
      <c r="D24" s="169">
        <v>14.991493603994821</v>
      </c>
      <c r="E24" s="169">
        <v>0</v>
      </c>
      <c r="F24" s="169">
        <v>9.7734549568127136</v>
      </c>
      <c r="G24" s="169">
        <v>0</v>
      </c>
      <c r="H24" s="169">
        <v>0</v>
      </c>
      <c r="I24" s="169">
        <v>268.02300358558313</v>
      </c>
      <c r="J24" s="169">
        <v>292.78795214639064</v>
      </c>
      <c r="K24" s="169">
        <v>0.1448864475206596</v>
      </c>
      <c r="L24" s="169">
        <v>0.53993809582512242</v>
      </c>
      <c r="M24" s="169">
        <v>0</v>
      </c>
      <c r="N24" s="169">
        <v>434.19986772003728</v>
      </c>
      <c r="O24" s="169">
        <v>434.88469226338304</v>
      </c>
      <c r="P24" s="169">
        <v>0</v>
      </c>
      <c r="Q24" s="169">
        <v>370.79653667504243</v>
      </c>
      <c r="R24" s="169">
        <v>370.79653667504243</v>
      </c>
      <c r="S24" s="169">
        <v>0</v>
      </c>
      <c r="T24" s="170">
        <v>1098.4691810848162</v>
      </c>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155"/>
      <c r="BB24" s="155"/>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c r="CQ24" s="156"/>
      <c r="CR24" s="156"/>
      <c r="CS24" s="156"/>
      <c r="CT24" s="156"/>
      <c r="CU24" s="156"/>
      <c r="CV24" s="156"/>
      <c r="CW24" s="156"/>
      <c r="CX24" s="156"/>
      <c r="CY24" s="156"/>
    </row>
    <row r="25" spans="1:103" ht="28.5" customHeight="1" x14ac:dyDescent="0.2">
      <c r="A25" s="485" t="s">
        <v>85</v>
      </c>
      <c r="B25" s="486"/>
      <c r="C25" s="486"/>
      <c r="D25" s="163">
        <v>215.52314455768769</v>
      </c>
      <c r="E25" s="163">
        <v>0</v>
      </c>
      <c r="F25" s="163">
        <v>228.15790213626599</v>
      </c>
      <c r="G25" s="163">
        <v>0</v>
      </c>
      <c r="H25" s="163">
        <v>40.761422963899932</v>
      </c>
      <c r="I25" s="163">
        <v>198.69748454829809</v>
      </c>
      <c r="J25" s="163">
        <v>683.13995420615174</v>
      </c>
      <c r="K25" s="163">
        <v>4.4125420721639079</v>
      </c>
      <c r="L25" s="163">
        <v>3.4220279401796558</v>
      </c>
      <c r="M25" s="163">
        <v>0</v>
      </c>
      <c r="N25" s="163">
        <v>3513.2250001896809</v>
      </c>
      <c r="O25" s="163">
        <v>3521.0595702020246</v>
      </c>
      <c r="P25" s="163">
        <v>0</v>
      </c>
      <c r="Q25" s="163">
        <v>5500.3101564012331</v>
      </c>
      <c r="R25" s="163">
        <v>5500.3101564012331</v>
      </c>
      <c r="S25" s="163">
        <v>0</v>
      </c>
      <c r="T25" s="164">
        <v>9704.5096808094095</v>
      </c>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155"/>
      <c r="BB25" s="155"/>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row>
    <row r="26" spans="1:103" ht="28.5" customHeight="1" x14ac:dyDescent="0.2">
      <c r="A26" s="477" t="s">
        <v>86</v>
      </c>
      <c r="B26" s="478"/>
      <c r="C26" s="478"/>
      <c r="D26" s="169">
        <v>27.119983223656284</v>
      </c>
      <c r="E26" s="169">
        <v>0</v>
      </c>
      <c r="F26" s="169">
        <v>16.798087769038691</v>
      </c>
      <c r="G26" s="169">
        <v>0</v>
      </c>
      <c r="H26" s="169">
        <v>3.59510884227275</v>
      </c>
      <c r="I26" s="169">
        <v>44.11021788888074</v>
      </c>
      <c r="J26" s="169">
        <v>91.62339772384847</v>
      </c>
      <c r="K26" s="169">
        <v>1.818307394334131</v>
      </c>
      <c r="L26" s="169">
        <v>0.3017119426796982</v>
      </c>
      <c r="M26" s="169">
        <v>0</v>
      </c>
      <c r="N26" s="169">
        <v>385.31549721203288</v>
      </c>
      <c r="O26" s="169">
        <v>387.43551654904672</v>
      </c>
      <c r="P26" s="169">
        <v>0</v>
      </c>
      <c r="Q26" s="169">
        <v>1689.8254886419522</v>
      </c>
      <c r="R26" s="169">
        <v>1689.8254886419522</v>
      </c>
      <c r="S26" s="169">
        <v>0</v>
      </c>
      <c r="T26" s="170">
        <v>2168.8844029148477</v>
      </c>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155"/>
      <c r="BB26" s="155"/>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6"/>
      <c r="CJ26" s="156"/>
      <c r="CK26" s="156"/>
      <c r="CL26" s="156"/>
      <c r="CM26" s="156"/>
      <c r="CN26" s="156"/>
      <c r="CO26" s="156"/>
      <c r="CP26" s="156"/>
      <c r="CQ26" s="156"/>
      <c r="CR26" s="156"/>
      <c r="CS26" s="156"/>
      <c r="CT26" s="156"/>
      <c r="CU26" s="156"/>
      <c r="CV26" s="156"/>
      <c r="CW26" s="156"/>
      <c r="CX26" s="156"/>
      <c r="CY26" s="156"/>
    </row>
    <row r="27" spans="1:103" ht="28.5" customHeight="1" x14ac:dyDescent="0.2">
      <c r="A27" s="485" t="s">
        <v>89</v>
      </c>
      <c r="B27" s="486"/>
      <c r="C27" s="486"/>
      <c r="D27" s="163">
        <v>2.9777384366604536</v>
      </c>
      <c r="E27" s="163">
        <v>0</v>
      </c>
      <c r="F27" s="163">
        <v>0</v>
      </c>
      <c r="G27" s="163">
        <v>0</v>
      </c>
      <c r="H27" s="163">
        <v>0</v>
      </c>
      <c r="I27" s="163">
        <v>5.7542240000000001E-2</v>
      </c>
      <c r="J27" s="163">
        <v>3.0352806766604536</v>
      </c>
      <c r="K27" s="163">
        <v>0</v>
      </c>
      <c r="L27" s="163">
        <v>0</v>
      </c>
      <c r="M27" s="163">
        <v>0</v>
      </c>
      <c r="N27" s="163">
        <v>0</v>
      </c>
      <c r="O27" s="163">
        <v>0</v>
      </c>
      <c r="P27" s="163">
        <v>0</v>
      </c>
      <c r="Q27" s="163">
        <v>0</v>
      </c>
      <c r="R27" s="163">
        <v>0</v>
      </c>
      <c r="S27" s="163">
        <v>0</v>
      </c>
      <c r="T27" s="164">
        <v>3.0352806766604536</v>
      </c>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155"/>
      <c r="BB27" s="155"/>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c r="CD27" s="156"/>
      <c r="CE27" s="156"/>
      <c r="CF27" s="156"/>
      <c r="CG27" s="156"/>
      <c r="CH27" s="156"/>
      <c r="CI27" s="156"/>
      <c r="CJ27" s="156"/>
      <c r="CK27" s="156"/>
      <c r="CL27" s="156"/>
      <c r="CM27" s="156"/>
      <c r="CN27" s="156"/>
      <c r="CO27" s="156"/>
      <c r="CP27" s="156"/>
      <c r="CQ27" s="156"/>
      <c r="CR27" s="156"/>
      <c r="CS27" s="156"/>
      <c r="CT27" s="156"/>
      <c r="CU27" s="156"/>
      <c r="CV27" s="156"/>
      <c r="CW27" s="156"/>
      <c r="CX27" s="156"/>
      <c r="CY27" s="156"/>
    </row>
    <row r="28" spans="1:103" ht="28.5" customHeight="1" x14ac:dyDescent="0.2">
      <c r="A28" s="477" t="s">
        <v>88</v>
      </c>
      <c r="B28" s="478"/>
      <c r="C28" s="478"/>
      <c r="D28" s="169">
        <v>36.606228478917451</v>
      </c>
      <c r="E28" s="169">
        <v>276.22885839588241</v>
      </c>
      <c r="F28" s="169">
        <v>0</v>
      </c>
      <c r="G28" s="169">
        <v>0</v>
      </c>
      <c r="H28" s="169">
        <v>2.0702551076526001</v>
      </c>
      <c r="I28" s="169">
        <v>50.125698512339852</v>
      </c>
      <c r="J28" s="169">
        <v>365.03104049479231</v>
      </c>
      <c r="K28" s="169">
        <v>0</v>
      </c>
      <c r="L28" s="169">
        <v>0</v>
      </c>
      <c r="M28" s="169">
        <v>0</v>
      </c>
      <c r="N28" s="169">
        <v>0</v>
      </c>
      <c r="O28" s="169">
        <v>0</v>
      </c>
      <c r="P28" s="169">
        <v>0</v>
      </c>
      <c r="Q28" s="169">
        <v>0</v>
      </c>
      <c r="R28" s="169">
        <v>0</v>
      </c>
      <c r="S28" s="169">
        <v>0</v>
      </c>
      <c r="T28" s="170">
        <v>365.03104049479231</v>
      </c>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155"/>
      <c r="BB28" s="155"/>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6"/>
      <c r="CQ28" s="156"/>
      <c r="CR28" s="156"/>
      <c r="CS28" s="156"/>
      <c r="CT28" s="156"/>
      <c r="CU28" s="156"/>
      <c r="CV28" s="156"/>
      <c r="CW28" s="156"/>
      <c r="CX28" s="156"/>
      <c r="CY28" s="156"/>
    </row>
    <row r="29" spans="1:103" ht="28.5" customHeight="1" x14ac:dyDescent="0.2">
      <c r="A29" s="479" t="s">
        <v>50</v>
      </c>
      <c r="B29" s="480"/>
      <c r="C29" s="480"/>
      <c r="D29" s="168">
        <v>581.45931229148357</v>
      </c>
      <c r="E29" s="168">
        <v>410.26782499419193</v>
      </c>
      <c r="F29" s="168">
        <v>380.6406697144684</v>
      </c>
      <c r="G29" s="168">
        <v>1800.6039459283534</v>
      </c>
      <c r="H29" s="168">
        <v>76.317126458444989</v>
      </c>
      <c r="I29" s="168">
        <v>2114.5296551239376</v>
      </c>
      <c r="J29" s="168">
        <v>5363.8185345108795</v>
      </c>
      <c r="K29" s="168">
        <v>6.6706460716298466</v>
      </c>
      <c r="L29" s="168">
        <v>4.8538814354423758</v>
      </c>
      <c r="M29" s="168">
        <v>0</v>
      </c>
      <c r="N29" s="168">
        <v>5449.3541812513886</v>
      </c>
      <c r="O29" s="168">
        <v>5460.8787087584615</v>
      </c>
      <c r="P29" s="168">
        <v>0</v>
      </c>
      <c r="Q29" s="168">
        <v>8329.9004196395945</v>
      </c>
      <c r="R29" s="168">
        <v>8329.9004196395945</v>
      </c>
      <c r="S29" s="168">
        <v>49.041312039984824</v>
      </c>
      <c r="T29" s="168">
        <v>19203.638974948921</v>
      </c>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155"/>
      <c r="BB29" s="155"/>
      <c r="BC29" s="156"/>
      <c r="BD29" s="156"/>
    </row>
    <row r="30" spans="1:103" ht="12.75"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6"/>
      <c r="W30" s="156"/>
      <c r="X30" s="156"/>
      <c r="Y30" s="156"/>
      <c r="Z30" s="156"/>
      <c r="AA30" s="156"/>
      <c r="AB30" s="156"/>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row>
    <row r="31" spans="1:103" ht="12" customHeight="1" x14ac:dyDescent="0.2">
      <c r="A31" s="160" t="s">
        <v>142</v>
      </c>
      <c r="B31" s="155"/>
      <c r="C31" s="155"/>
      <c r="D31" s="155"/>
      <c r="E31" s="155"/>
      <c r="F31" s="155"/>
      <c r="G31" s="155"/>
      <c r="H31" s="155"/>
      <c r="I31" s="155"/>
      <c r="J31" s="155"/>
      <c r="K31" s="155"/>
      <c r="L31" s="155"/>
      <c r="M31" s="155"/>
      <c r="N31" s="155"/>
      <c r="O31" s="155"/>
      <c r="P31" s="155"/>
      <c r="Q31" s="155"/>
      <c r="R31" s="155"/>
      <c r="S31" s="155"/>
      <c r="T31" s="155"/>
      <c r="U31" s="155"/>
      <c r="V31" s="156"/>
      <c r="W31" s="156"/>
      <c r="X31" s="156"/>
      <c r="Y31" s="156"/>
      <c r="Z31" s="156"/>
      <c r="AA31" s="156"/>
      <c r="AB31" s="156"/>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row>
    <row r="32" spans="1:103" ht="12" customHeight="1" x14ac:dyDescent="0.2">
      <c r="A32" s="171" t="s">
        <v>51</v>
      </c>
      <c r="B32" s="155"/>
      <c r="C32" s="155"/>
      <c r="D32" s="155"/>
      <c r="E32" s="155"/>
      <c r="F32" s="155"/>
      <c r="G32" s="155"/>
      <c r="H32" s="155"/>
      <c r="I32" s="155"/>
      <c r="J32" s="155"/>
      <c r="K32" s="155"/>
      <c r="L32" s="155"/>
      <c r="M32" s="155"/>
      <c r="N32" s="155"/>
      <c r="O32" s="155"/>
      <c r="P32" s="155"/>
      <c r="Q32" s="155"/>
      <c r="R32" s="155"/>
      <c r="S32" s="155"/>
      <c r="T32" s="155"/>
      <c r="U32" s="155"/>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row>
    <row r="33" spans="1:56" ht="12.75" customHeight="1" x14ac:dyDescent="0.2">
      <c r="A33" s="155"/>
      <c r="B33" s="155"/>
      <c r="C33" s="155"/>
      <c r="D33" s="155"/>
      <c r="E33" s="155"/>
      <c r="F33" s="155"/>
      <c r="G33" s="155"/>
      <c r="H33" s="155"/>
      <c r="I33" s="155"/>
      <c r="J33" s="155"/>
      <c r="K33" s="155"/>
      <c r="L33" s="155"/>
      <c r="M33" s="155"/>
      <c r="N33" s="155"/>
      <c r="O33" s="155"/>
      <c r="P33" s="155"/>
      <c r="Q33" s="155"/>
      <c r="R33" s="155"/>
      <c r="S33" s="155"/>
      <c r="T33" s="155"/>
      <c r="U33" s="155"/>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row>
    <row r="34" spans="1:56" ht="12.75"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6"/>
      <c r="W34" s="156"/>
      <c r="X34" s="156"/>
      <c r="Y34" s="156"/>
      <c r="Z34" s="156"/>
      <c r="AA34" s="156"/>
      <c r="AB34" s="156"/>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row>
    <row r="35" spans="1:56" ht="12.75"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6"/>
      <c r="W35" s="156"/>
      <c r="X35" s="156"/>
      <c r="Y35" s="156"/>
      <c r="Z35" s="156"/>
      <c r="AA35" s="156"/>
      <c r="AB35" s="156"/>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row>
    <row r="36" spans="1:56" ht="12.75" customHeight="1" x14ac:dyDescent="0.2">
      <c r="B36" s="155"/>
      <c r="C36" s="155"/>
      <c r="D36" s="155"/>
      <c r="E36" s="155"/>
      <c r="F36" s="155"/>
      <c r="G36" s="155"/>
      <c r="H36" s="155"/>
      <c r="I36" s="155"/>
      <c r="J36" s="155"/>
      <c r="K36" s="155"/>
      <c r="L36" s="155"/>
      <c r="M36" s="155"/>
      <c r="N36" s="155"/>
      <c r="O36" s="155"/>
      <c r="P36" s="155"/>
      <c r="Q36" s="155"/>
      <c r="R36" s="155"/>
      <c r="S36" s="155"/>
      <c r="T36" s="155"/>
      <c r="U36" s="155"/>
      <c r="V36" s="156"/>
      <c r="W36" s="156"/>
      <c r="X36" s="156"/>
      <c r="Y36" s="156"/>
      <c r="Z36" s="156"/>
      <c r="AA36" s="156"/>
      <c r="AB36" s="156"/>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row>
    <row r="37" spans="1:56" ht="12.75" customHeight="1" x14ac:dyDescent="0.2">
      <c r="A37" s="155"/>
      <c r="B37" s="155"/>
      <c r="C37" s="155"/>
      <c r="D37" s="155"/>
      <c r="E37" s="155"/>
      <c r="F37" s="155"/>
      <c r="G37" s="155"/>
      <c r="H37" s="155"/>
      <c r="I37" s="155"/>
      <c r="J37" s="155"/>
      <c r="K37" s="155"/>
      <c r="L37" s="155"/>
      <c r="M37" s="155"/>
      <c r="N37" s="155"/>
      <c r="O37" s="155"/>
      <c r="P37" s="155"/>
      <c r="Q37" s="155"/>
      <c r="R37" s="155"/>
      <c r="S37" s="155"/>
      <c r="T37" s="155"/>
      <c r="U37" s="155"/>
      <c r="V37" s="156"/>
      <c r="W37" s="156"/>
      <c r="X37" s="156"/>
      <c r="Y37" s="156"/>
      <c r="Z37" s="156"/>
      <c r="AA37" s="156"/>
      <c r="AB37" s="156"/>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row>
    <row r="38" spans="1:56" ht="12.75" customHeight="1" x14ac:dyDescent="0.2">
      <c r="A38" s="155"/>
      <c r="B38" s="155"/>
      <c r="C38" s="155"/>
      <c r="D38" s="155"/>
      <c r="E38" s="155"/>
      <c r="F38" s="155"/>
      <c r="G38" s="155"/>
      <c r="H38" s="155"/>
      <c r="I38" s="155"/>
      <c r="J38" s="155"/>
      <c r="K38" s="155"/>
      <c r="L38" s="155"/>
      <c r="M38" s="155"/>
      <c r="N38" s="155"/>
      <c r="O38" s="155"/>
      <c r="P38" s="155"/>
      <c r="Q38" s="155"/>
      <c r="R38" s="155"/>
      <c r="S38" s="155"/>
      <c r="T38" s="155"/>
      <c r="U38" s="155"/>
      <c r="V38" s="156"/>
      <c r="W38" s="156"/>
      <c r="X38" s="156"/>
      <c r="Y38" s="156"/>
      <c r="Z38" s="156"/>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row>
    <row r="39" spans="1:56" ht="12.75" customHeight="1" x14ac:dyDescent="0.2">
      <c r="A39" s="155"/>
      <c r="B39" s="155"/>
      <c r="C39" s="155"/>
      <c r="D39" s="155"/>
      <c r="E39" s="155"/>
      <c r="F39" s="155"/>
      <c r="G39" s="155"/>
      <c r="H39" s="155"/>
      <c r="I39" s="155"/>
      <c r="J39" s="155"/>
      <c r="K39" s="155"/>
      <c r="L39" s="155"/>
      <c r="M39" s="155"/>
      <c r="N39" s="155"/>
      <c r="O39" s="155"/>
      <c r="P39" s="155"/>
      <c r="Q39" s="155"/>
      <c r="R39" s="155"/>
      <c r="S39" s="155"/>
      <c r="T39" s="155"/>
      <c r="U39" s="155"/>
      <c r="V39" s="156"/>
      <c r="W39" s="156"/>
      <c r="X39" s="156"/>
      <c r="Y39" s="156"/>
      <c r="Z39" s="156"/>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row>
    <row r="40" spans="1:56" ht="12.75" customHeight="1" x14ac:dyDescent="0.2">
      <c r="A40" s="155"/>
      <c r="B40" s="155"/>
      <c r="C40" s="155"/>
      <c r="D40" s="155"/>
      <c r="E40" s="155"/>
      <c r="F40" s="155"/>
      <c r="G40" s="155"/>
      <c r="H40" s="155"/>
      <c r="I40" s="155"/>
      <c r="J40" s="155"/>
      <c r="K40" s="155"/>
      <c r="L40" s="155"/>
      <c r="M40" s="155"/>
      <c r="N40" s="155"/>
      <c r="O40" s="155"/>
      <c r="P40" s="155"/>
      <c r="Q40" s="155"/>
      <c r="R40" s="155"/>
      <c r="S40" s="155"/>
      <c r="T40" s="155"/>
      <c r="U40" s="155"/>
      <c r="V40" s="156"/>
      <c r="W40" s="156"/>
      <c r="X40" s="156"/>
      <c r="Y40" s="156"/>
      <c r="Z40" s="156"/>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row>
    <row r="41" spans="1:56" ht="12.75" customHeight="1" x14ac:dyDescent="0.2">
      <c r="A41" s="155"/>
      <c r="B41" s="155"/>
      <c r="C41" s="155"/>
      <c r="D41" s="155"/>
      <c r="E41" s="155"/>
      <c r="F41" s="155"/>
      <c r="G41" s="155"/>
      <c r="H41" s="155"/>
      <c r="I41" s="155"/>
      <c r="J41" s="155"/>
      <c r="K41" s="155"/>
      <c r="L41" s="155"/>
      <c r="M41" s="155"/>
      <c r="N41" s="155"/>
      <c r="O41" s="155"/>
      <c r="P41" s="155"/>
      <c r="Q41" s="155"/>
      <c r="R41" s="155"/>
      <c r="S41" s="155"/>
      <c r="T41" s="155"/>
      <c r="U41" s="155"/>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row>
    <row r="42" spans="1:56" ht="12.75" customHeight="1" x14ac:dyDescent="0.2">
      <c r="A42" s="155"/>
      <c r="B42" s="155"/>
      <c r="C42" s="155"/>
      <c r="D42" s="155"/>
      <c r="E42" s="155"/>
      <c r="F42" s="155"/>
      <c r="G42" s="155"/>
      <c r="H42" s="155"/>
      <c r="I42" s="155"/>
      <c r="J42" s="155"/>
      <c r="K42" s="155"/>
      <c r="L42" s="155"/>
      <c r="M42" s="155"/>
      <c r="N42" s="155"/>
      <c r="O42" s="155"/>
      <c r="P42" s="155"/>
      <c r="Q42" s="155"/>
      <c r="R42" s="155"/>
      <c r="S42" s="155"/>
      <c r="T42" s="155"/>
      <c r="U42" s="155"/>
      <c r="V42" s="156"/>
      <c r="W42" s="156"/>
      <c r="X42" s="156"/>
      <c r="Y42" s="156"/>
      <c r="Z42" s="156"/>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row>
    <row r="43" spans="1:56" ht="12.75" customHeight="1" x14ac:dyDescent="0.2">
      <c r="A43" s="155"/>
      <c r="B43" s="155"/>
      <c r="C43" s="155"/>
      <c r="D43" s="155"/>
      <c r="E43" s="155"/>
      <c r="F43" s="155"/>
      <c r="G43" s="155"/>
      <c r="H43" s="155"/>
      <c r="I43" s="155"/>
      <c r="J43" s="155"/>
      <c r="K43" s="155"/>
      <c r="L43" s="155"/>
      <c r="M43" s="155"/>
      <c r="N43" s="155"/>
      <c r="O43" s="155"/>
      <c r="P43" s="155"/>
      <c r="Q43" s="155"/>
      <c r="R43" s="155"/>
      <c r="S43" s="155"/>
      <c r="T43" s="155"/>
      <c r="U43" s="155"/>
      <c r="V43" s="156"/>
      <c r="W43" s="156"/>
      <c r="X43" s="156"/>
      <c r="Y43" s="156"/>
      <c r="Z43" s="156"/>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row>
    <row r="44" spans="1:56" ht="12.75" customHeight="1" x14ac:dyDescent="0.2">
      <c r="A44" s="155"/>
      <c r="B44" s="155"/>
      <c r="C44" s="155"/>
      <c r="D44" s="155"/>
      <c r="E44" s="155"/>
      <c r="F44" s="155"/>
      <c r="G44" s="155"/>
      <c r="H44" s="155"/>
      <c r="I44" s="155"/>
      <c r="J44" s="155"/>
      <c r="K44" s="155"/>
      <c r="L44" s="155"/>
      <c r="M44" s="155"/>
      <c r="N44" s="155"/>
      <c r="O44" s="155"/>
      <c r="P44" s="155"/>
      <c r="Q44" s="155"/>
      <c r="R44" s="155"/>
      <c r="S44" s="155"/>
      <c r="T44" s="155"/>
      <c r="U44" s="155"/>
      <c r="V44" s="156"/>
      <c r="W44" s="156"/>
      <c r="X44" s="156"/>
      <c r="Y44" s="156"/>
      <c r="Z44" s="156"/>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row>
    <row r="45" spans="1:56" ht="12.75" customHeight="1" x14ac:dyDescent="0.2">
      <c r="A45" s="155"/>
      <c r="B45" s="155"/>
      <c r="C45" s="155"/>
      <c r="D45" s="155"/>
      <c r="E45" s="155"/>
      <c r="F45" s="155"/>
      <c r="G45" s="155"/>
      <c r="H45" s="155"/>
      <c r="I45" s="155"/>
      <c r="J45" s="155"/>
      <c r="K45" s="155"/>
      <c r="L45" s="155"/>
      <c r="M45" s="155"/>
      <c r="N45" s="155"/>
      <c r="O45" s="155"/>
      <c r="P45" s="155"/>
      <c r="Q45" s="155"/>
      <c r="R45" s="155"/>
      <c r="S45" s="155"/>
      <c r="T45" s="155"/>
      <c r="U45" s="155"/>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row>
    <row r="46" spans="1:56" ht="12.75" customHeight="1" x14ac:dyDescent="0.2">
      <c r="A46" s="155"/>
      <c r="B46" s="155"/>
      <c r="C46" s="155"/>
      <c r="D46" s="155"/>
      <c r="E46" s="155"/>
      <c r="F46" s="155"/>
      <c r="G46" s="155"/>
      <c r="H46" s="155"/>
      <c r="I46" s="155"/>
      <c r="J46" s="155"/>
      <c r="K46" s="155"/>
      <c r="L46" s="155"/>
      <c r="M46" s="155"/>
      <c r="N46" s="155"/>
      <c r="O46" s="155"/>
      <c r="P46" s="155"/>
      <c r="Q46" s="155"/>
      <c r="R46" s="155"/>
      <c r="S46" s="155"/>
      <c r="T46" s="155"/>
      <c r="U46" s="155"/>
      <c r="V46" s="156"/>
      <c r="W46" s="156"/>
      <c r="X46" s="156"/>
      <c r="Y46" s="156"/>
      <c r="Z46" s="156"/>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row>
    <row r="47" spans="1:56" s="172" customFormat="1" ht="12.75" customHeight="1" x14ac:dyDescent="0.2">
      <c r="A47" s="155"/>
      <c r="B47" s="155"/>
      <c r="C47" s="155"/>
      <c r="D47" s="155"/>
      <c r="E47" s="155"/>
      <c r="F47" s="155"/>
      <c r="G47" s="155"/>
      <c r="H47" s="155"/>
      <c r="I47" s="155"/>
      <c r="J47" s="155"/>
      <c r="K47" s="155"/>
      <c r="L47" s="155"/>
      <c r="M47" s="155"/>
      <c r="N47" s="155"/>
      <c r="O47" s="155"/>
      <c r="P47" s="155"/>
      <c r="Q47" s="155"/>
      <c r="R47" s="155"/>
      <c r="S47" s="155"/>
      <c r="T47" s="155"/>
      <c r="U47" s="155"/>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row>
    <row r="48" spans="1:56" ht="12" customHeight="1" x14ac:dyDescent="0.2">
      <c r="A48" s="155"/>
      <c r="B48" s="155"/>
      <c r="C48" s="155"/>
      <c r="D48" s="155"/>
      <c r="E48" s="155"/>
      <c r="F48" s="155"/>
      <c r="G48" s="155"/>
      <c r="H48" s="155"/>
      <c r="I48" s="155"/>
      <c r="J48" s="155"/>
      <c r="K48" s="155"/>
      <c r="L48" s="155"/>
      <c r="M48" s="155"/>
      <c r="N48" s="155"/>
      <c r="O48" s="155"/>
      <c r="P48" s="155"/>
      <c r="Q48" s="155"/>
      <c r="R48" s="155"/>
      <c r="S48" s="155"/>
      <c r="T48" s="155"/>
      <c r="U48" s="155"/>
      <c r="V48" s="156"/>
      <c r="W48" s="156"/>
      <c r="X48" s="156"/>
      <c r="Y48" s="156"/>
      <c r="Z48" s="156"/>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row>
    <row r="49" spans="1:56" ht="12" customHeight="1" x14ac:dyDescent="0.2">
      <c r="A49" s="155"/>
      <c r="B49" s="155"/>
      <c r="C49" s="155"/>
      <c r="D49" s="155"/>
      <c r="E49" s="155"/>
      <c r="F49" s="155"/>
      <c r="G49" s="155"/>
      <c r="H49" s="155"/>
      <c r="I49" s="155"/>
      <c r="J49" s="155"/>
      <c r="K49" s="155"/>
      <c r="L49" s="155"/>
      <c r="M49" s="155"/>
      <c r="N49" s="155"/>
      <c r="O49" s="155"/>
      <c r="P49" s="155"/>
      <c r="Q49" s="155"/>
      <c r="R49" s="155"/>
      <c r="S49" s="155"/>
      <c r="T49" s="155"/>
      <c r="U49" s="155"/>
      <c r="V49" s="156"/>
      <c r="W49" s="156"/>
      <c r="X49" s="156"/>
      <c r="Y49" s="156"/>
      <c r="Z49" s="156"/>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row>
    <row r="50" spans="1:56" ht="12.75"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6"/>
      <c r="W50" s="156"/>
      <c r="X50" s="156"/>
      <c r="Y50" s="156"/>
    </row>
    <row r="51" spans="1:56" ht="12.75" customHeight="1" x14ac:dyDescent="0.2">
      <c r="A51" s="155"/>
      <c r="B51" s="155"/>
      <c r="C51" s="155"/>
      <c r="D51" s="155"/>
      <c r="E51" s="155"/>
      <c r="F51" s="155"/>
      <c r="G51" s="155"/>
      <c r="H51" s="155"/>
      <c r="I51" s="155"/>
      <c r="J51" s="155"/>
      <c r="K51" s="155"/>
      <c r="L51" s="155"/>
      <c r="M51" s="155"/>
      <c r="N51" s="155"/>
      <c r="O51" s="155"/>
      <c r="P51" s="155"/>
      <c r="Q51" s="155"/>
      <c r="R51" s="155"/>
      <c r="S51" s="155"/>
      <c r="T51" s="155"/>
      <c r="U51" s="155"/>
      <c r="V51" s="156"/>
      <c r="W51" s="156"/>
      <c r="X51" s="156"/>
      <c r="Y51" s="156"/>
    </row>
    <row r="52" spans="1:56" ht="12.75" customHeight="1" x14ac:dyDescent="0.2">
      <c r="A52" s="155"/>
      <c r="B52" s="155"/>
      <c r="C52" s="155"/>
      <c r="D52" s="155"/>
      <c r="E52" s="155"/>
      <c r="F52" s="155"/>
      <c r="G52" s="155"/>
      <c r="H52" s="155"/>
      <c r="I52" s="155"/>
      <c r="J52" s="155"/>
      <c r="K52" s="155"/>
      <c r="L52" s="155"/>
      <c r="M52" s="155"/>
      <c r="N52" s="155"/>
      <c r="O52" s="155"/>
      <c r="P52" s="155"/>
      <c r="Q52" s="155"/>
      <c r="R52" s="155"/>
      <c r="S52" s="155"/>
      <c r="T52" s="155"/>
      <c r="U52" s="155"/>
      <c r="V52" s="156"/>
      <c r="W52" s="156"/>
      <c r="X52" s="156"/>
      <c r="Y52" s="156"/>
    </row>
    <row r="53" spans="1:56" ht="12.75"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6"/>
      <c r="W53" s="156"/>
      <c r="X53" s="156"/>
      <c r="Y53" s="156"/>
    </row>
    <row r="54" spans="1:56" ht="12.75" customHeight="1" x14ac:dyDescent="0.2">
      <c r="A54" s="155"/>
      <c r="B54" s="155"/>
      <c r="C54" s="155"/>
      <c r="D54" s="155"/>
      <c r="E54" s="155"/>
      <c r="F54" s="155"/>
      <c r="G54" s="155"/>
      <c r="H54" s="155"/>
      <c r="I54" s="155"/>
      <c r="J54" s="155"/>
      <c r="K54" s="155"/>
      <c r="L54" s="155"/>
      <c r="M54" s="155"/>
      <c r="N54" s="155"/>
      <c r="O54" s="155"/>
      <c r="P54" s="155"/>
      <c r="Q54" s="155"/>
      <c r="R54" s="155"/>
      <c r="S54" s="155"/>
      <c r="T54" s="155"/>
      <c r="U54" s="155"/>
      <c r="V54" s="156"/>
      <c r="W54" s="156"/>
      <c r="X54" s="156"/>
      <c r="Y54" s="156"/>
    </row>
    <row r="55" spans="1:56" ht="12.75" customHeight="1" x14ac:dyDescent="0.2">
      <c r="A55" s="155"/>
      <c r="B55" s="155"/>
      <c r="C55" s="155"/>
      <c r="D55" s="155"/>
      <c r="E55" s="155"/>
      <c r="F55" s="155"/>
      <c r="G55" s="155"/>
      <c r="H55" s="155"/>
      <c r="I55" s="155"/>
      <c r="J55" s="155"/>
      <c r="K55" s="155"/>
      <c r="L55" s="155"/>
      <c r="M55" s="155"/>
      <c r="N55" s="155"/>
      <c r="O55" s="155"/>
      <c r="P55" s="155"/>
      <c r="Q55" s="155"/>
      <c r="R55" s="155"/>
      <c r="S55" s="155"/>
      <c r="T55" s="155"/>
      <c r="U55" s="155"/>
      <c r="V55" s="156"/>
      <c r="W55" s="156"/>
      <c r="X55" s="156"/>
      <c r="Y55" s="156"/>
    </row>
    <row r="56" spans="1:56" ht="12.75" customHeight="1" x14ac:dyDescent="0.2">
      <c r="A56" s="155"/>
      <c r="B56" s="155"/>
      <c r="C56" s="155"/>
      <c r="D56" s="155"/>
      <c r="E56" s="155"/>
      <c r="F56" s="155"/>
      <c r="G56" s="155"/>
      <c r="H56" s="155"/>
      <c r="I56" s="155"/>
      <c r="J56" s="155"/>
      <c r="K56" s="155"/>
      <c r="L56" s="155"/>
      <c r="M56" s="155"/>
      <c r="N56" s="155"/>
      <c r="O56" s="155"/>
      <c r="P56" s="155"/>
      <c r="Q56" s="155"/>
      <c r="R56" s="155"/>
      <c r="S56" s="155"/>
      <c r="T56" s="155"/>
      <c r="U56" s="155"/>
      <c r="V56" s="156"/>
      <c r="W56" s="156"/>
      <c r="X56" s="156"/>
      <c r="Y56" s="156"/>
    </row>
    <row r="57" spans="1:56" ht="12.75" customHeight="1" x14ac:dyDescent="0.2">
      <c r="A57" s="155"/>
      <c r="B57" s="155"/>
      <c r="C57" s="155"/>
      <c r="D57" s="155"/>
      <c r="E57" s="155"/>
      <c r="F57" s="155"/>
      <c r="G57" s="155"/>
      <c r="H57" s="155"/>
      <c r="I57" s="155"/>
      <c r="J57" s="155"/>
      <c r="K57" s="155"/>
      <c r="L57" s="155"/>
      <c r="M57" s="155"/>
      <c r="N57" s="155"/>
      <c r="O57" s="155"/>
      <c r="P57" s="155"/>
      <c r="Q57" s="155"/>
      <c r="R57" s="155"/>
      <c r="S57" s="155"/>
      <c r="T57" s="155"/>
      <c r="U57" s="155"/>
      <c r="V57" s="156"/>
      <c r="W57" s="156"/>
      <c r="X57" s="156"/>
      <c r="Y57" s="156"/>
    </row>
    <row r="58" spans="1:56" ht="12.75" customHeight="1" x14ac:dyDescent="0.2">
      <c r="A58" s="155"/>
      <c r="B58" s="155"/>
      <c r="C58" s="155"/>
      <c r="D58" s="155"/>
      <c r="E58" s="155"/>
      <c r="F58" s="155"/>
      <c r="G58" s="155"/>
      <c r="H58" s="155"/>
      <c r="I58" s="155"/>
      <c r="J58" s="155"/>
      <c r="K58" s="155"/>
      <c r="L58" s="155"/>
      <c r="M58" s="155"/>
      <c r="N58" s="155"/>
      <c r="O58" s="155"/>
      <c r="P58" s="155"/>
      <c r="Q58" s="155"/>
      <c r="R58" s="155"/>
      <c r="S58" s="155"/>
      <c r="T58" s="155"/>
      <c r="U58" s="155"/>
      <c r="V58" s="156"/>
      <c r="W58" s="156"/>
      <c r="X58" s="156"/>
      <c r="Y58" s="156"/>
    </row>
    <row r="59" spans="1:56" ht="12.75" customHeight="1" x14ac:dyDescent="0.2">
      <c r="A59" s="155"/>
      <c r="B59" s="155"/>
      <c r="C59" s="155"/>
      <c r="D59" s="155"/>
      <c r="E59" s="155"/>
      <c r="F59" s="155"/>
      <c r="G59" s="155"/>
      <c r="H59" s="155"/>
      <c r="I59" s="155"/>
      <c r="J59" s="155"/>
      <c r="K59" s="155"/>
      <c r="L59" s="155"/>
      <c r="M59" s="155"/>
      <c r="N59" s="155"/>
      <c r="O59" s="155"/>
      <c r="P59" s="155"/>
      <c r="Q59" s="155"/>
      <c r="R59" s="155"/>
      <c r="S59" s="155"/>
      <c r="T59" s="155"/>
      <c r="U59" s="155"/>
      <c r="V59" s="156"/>
      <c r="W59" s="156"/>
      <c r="X59" s="156"/>
      <c r="Y59" s="156"/>
    </row>
    <row r="60" spans="1:56" ht="12.75" x14ac:dyDescent="0.2">
      <c r="A60" s="156"/>
      <c r="B60" s="156"/>
      <c r="C60" s="156"/>
      <c r="D60" s="156"/>
      <c r="E60" s="156"/>
      <c r="F60" s="156"/>
      <c r="G60" s="156"/>
      <c r="H60" s="156"/>
      <c r="I60" s="156"/>
      <c r="J60" s="156"/>
      <c r="K60" s="156"/>
      <c r="L60" s="156"/>
      <c r="M60" s="156"/>
      <c r="N60" s="156"/>
      <c r="O60" s="156"/>
      <c r="P60" s="156"/>
      <c r="Q60" s="156"/>
    </row>
    <row r="61" spans="1:56" ht="12.75" x14ac:dyDescent="0.2">
      <c r="A61" s="156"/>
      <c r="B61" s="156"/>
      <c r="C61" s="156"/>
      <c r="D61" s="156"/>
      <c r="E61" s="156"/>
      <c r="F61" s="156"/>
      <c r="G61" s="156"/>
      <c r="H61" s="156"/>
      <c r="I61" s="156"/>
      <c r="J61" s="156"/>
      <c r="K61" s="156"/>
      <c r="L61" s="156"/>
      <c r="M61" s="156"/>
      <c r="N61" s="156"/>
      <c r="O61" s="156"/>
      <c r="P61" s="156"/>
      <c r="Q61" s="156"/>
    </row>
    <row r="62" spans="1:56" ht="12.75" x14ac:dyDescent="0.2">
      <c r="A62" s="156"/>
      <c r="B62" s="156"/>
      <c r="C62" s="156"/>
      <c r="D62" s="156"/>
      <c r="E62" s="156"/>
      <c r="F62" s="156"/>
      <c r="G62" s="156"/>
      <c r="H62" s="156"/>
      <c r="I62" s="156"/>
      <c r="J62" s="156"/>
      <c r="K62" s="156"/>
      <c r="L62" s="156"/>
      <c r="M62" s="156"/>
      <c r="N62" s="156"/>
      <c r="O62" s="156"/>
      <c r="P62" s="156"/>
      <c r="Q62" s="156"/>
    </row>
    <row r="63" spans="1:56" ht="12.75" x14ac:dyDescent="0.2">
      <c r="A63" s="156"/>
      <c r="B63" s="156"/>
      <c r="C63" s="156"/>
      <c r="D63" s="156"/>
      <c r="E63" s="156"/>
      <c r="F63" s="156"/>
      <c r="G63" s="156"/>
      <c r="H63" s="156"/>
      <c r="I63" s="156"/>
      <c r="J63" s="156"/>
      <c r="K63" s="156"/>
      <c r="L63" s="156"/>
      <c r="M63" s="156"/>
      <c r="N63" s="156"/>
      <c r="O63" s="156"/>
      <c r="P63" s="156"/>
      <c r="Q63" s="156"/>
    </row>
    <row r="64" spans="1:56" ht="12.75" x14ac:dyDescent="0.2">
      <c r="A64" s="156"/>
      <c r="B64" s="156"/>
      <c r="C64" s="156"/>
      <c r="D64" s="156"/>
      <c r="E64" s="156"/>
      <c r="F64" s="156"/>
      <c r="G64" s="156"/>
      <c r="H64" s="156"/>
      <c r="I64" s="156"/>
      <c r="J64" s="156"/>
      <c r="K64" s="156"/>
      <c r="L64" s="156"/>
      <c r="M64" s="156"/>
      <c r="N64" s="156"/>
      <c r="O64" s="156"/>
      <c r="P64" s="156"/>
      <c r="Q64" s="156"/>
    </row>
    <row r="65" spans="1:17" ht="12.75" x14ac:dyDescent="0.2">
      <c r="A65" s="156"/>
      <c r="B65" s="156"/>
      <c r="C65" s="156"/>
      <c r="D65" s="156"/>
      <c r="E65" s="156"/>
      <c r="F65" s="156"/>
      <c r="G65" s="156"/>
      <c r="H65" s="156"/>
      <c r="I65" s="156"/>
      <c r="J65" s="156"/>
      <c r="K65" s="156"/>
      <c r="L65" s="156"/>
      <c r="M65" s="156"/>
      <c r="N65" s="156"/>
      <c r="O65" s="156"/>
      <c r="P65" s="156"/>
      <c r="Q65" s="156"/>
    </row>
    <row r="66" spans="1:17" ht="12.75" x14ac:dyDescent="0.2">
      <c r="A66" s="156"/>
      <c r="B66" s="156"/>
      <c r="C66" s="156"/>
      <c r="D66" s="156"/>
      <c r="E66" s="156"/>
      <c r="F66" s="156"/>
      <c r="G66" s="156"/>
      <c r="H66" s="156"/>
      <c r="I66" s="156"/>
      <c r="J66" s="156"/>
      <c r="K66" s="156"/>
      <c r="L66" s="156"/>
      <c r="M66" s="156"/>
      <c r="N66" s="156"/>
      <c r="O66" s="156"/>
      <c r="P66" s="156"/>
      <c r="Q66" s="156"/>
    </row>
    <row r="67" spans="1:17" ht="12.75" x14ac:dyDescent="0.2">
      <c r="A67" s="156"/>
      <c r="B67" s="156"/>
      <c r="C67" s="156"/>
      <c r="D67" s="156"/>
      <c r="E67" s="156"/>
      <c r="F67" s="156"/>
      <c r="G67" s="156"/>
      <c r="H67" s="156"/>
      <c r="I67" s="156"/>
      <c r="J67" s="156"/>
      <c r="K67" s="156"/>
      <c r="L67" s="156"/>
      <c r="M67" s="156"/>
      <c r="N67" s="156"/>
      <c r="O67" s="156"/>
      <c r="P67" s="156"/>
      <c r="Q67" s="156"/>
    </row>
    <row r="68" spans="1:17" ht="12.75" x14ac:dyDescent="0.2">
      <c r="A68" s="156"/>
      <c r="B68" s="156"/>
      <c r="C68" s="156"/>
      <c r="D68" s="156"/>
      <c r="E68" s="156"/>
      <c r="F68" s="156"/>
      <c r="G68" s="156"/>
      <c r="H68" s="156"/>
      <c r="I68" s="156"/>
      <c r="J68" s="156"/>
      <c r="K68" s="156"/>
      <c r="L68" s="156"/>
      <c r="M68" s="156"/>
      <c r="N68" s="156"/>
      <c r="O68" s="156"/>
      <c r="P68" s="156"/>
      <c r="Q68" s="156"/>
    </row>
    <row r="69" spans="1:17" ht="12.75" x14ac:dyDescent="0.2">
      <c r="A69" s="156"/>
      <c r="B69" s="156"/>
      <c r="C69" s="156"/>
      <c r="D69" s="156"/>
      <c r="E69" s="156"/>
      <c r="F69" s="156"/>
      <c r="G69" s="156"/>
      <c r="H69" s="156"/>
      <c r="I69" s="156"/>
      <c r="J69" s="156"/>
      <c r="K69" s="156"/>
      <c r="L69" s="156"/>
      <c r="M69" s="156"/>
      <c r="N69" s="156"/>
      <c r="O69" s="156"/>
      <c r="P69" s="156"/>
      <c r="Q69" s="156"/>
    </row>
    <row r="70" spans="1:17" ht="12.75" x14ac:dyDescent="0.2">
      <c r="A70" s="156"/>
      <c r="B70" s="156"/>
      <c r="C70" s="156"/>
      <c r="D70" s="156"/>
      <c r="E70" s="156"/>
      <c r="F70" s="156"/>
      <c r="G70" s="156"/>
      <c r="H70" s="156"/>
      <c r="I70" s="156"/>
      <c r="J70" s="156"/>
      <c r="K70" s="156"/>
      <c r="L70" s="156"/>
      <c r="M70" s="156"/>
      <c r="N70" s="156"/>
      <c r="O70" s="156"/>
      <c r="P70" s="156"/>
      <c r="Q70" s="156"/>
    </row>
    <row r="71" spans="1:17" ht="12.75" x14ac:dyDescent="0.2">
      <c r="A71" s="156"/>
      <c r="B71" s="156"/>
      <c r="C71" s="156"/>
      <c r="D71" s="156"/>
      <c r="E71" s="156"/>
      <c r="F71" s="156"/>
      <c r="G71" s="156"/>
      <c r="H71" s="156"/>
      <c r="I71" s="156"/>
      <c r="J71" s="156"/>
      <c r="K71" s="156"/>
      <c r="L71" s="156"/>
      <c r="M71" s="156"/>
      <c r="N71" s="156"/>
      <c r="O71" s="156"/>
      <c r="P71" s="156"/>
      <c r="Q71" s="156"/>
    </row>
    <row r="72" spans="1:17" ht="12.75" x14ac:dyDescent="0.2">
      <c r="A72" s="156"/>
      <c r="B72" s="156"/>
      <c r="C72" s="156"/>
      <c r="D72" s="156"/>
      <c r="E72" s="156"/>
      <c r="F72" s="156"/>
      <c r="G72" s="156"/>
      <c r="H72" s="156"/>
      <c r="I72" s="156"/>
      <c r="J72" s="156"/>
      <c r="K72" s="156"/>
      <c r="L72" s="156"/>
      <c r="M72" s="156"/>
      <c r="N72" s="156"/>
      <c r="O72" s="156"/>
      <c r="P72" s="156"/>
      <c r="Q72" s="156"/>
    </row>
    <row r="73" spans="1:17" ht="12.75" x14ac:dyDescent="0.2">
      <c r="A73" s="156"/>
      <c r="B73" s="156"/>
      <c r="C73" s="156"/>
      <c r="D73" s="156"/>
      <c r="E73" s="156"/>
      <c r="F73" s="156"/>
      <c r="G73" s="156"/>
      <c r="H73" s="156"/>
      <c r="I73" s="156"/>
      <c r="J73" s="156"/>
      <c r="K73" s="156"/>
      <c r="L73" s="156"/>
      <c r="M73" s="156"/>
      <c r="N73" s="156"/>
      <c r="O73" s="156"/>
      <c r="P73" s="156"/>
      <c r="Q73" s="156"/>
    </row>
    <row r="74" spans="1:17" ht="12.75" x14ac:dyDescent="0.2">
      <c r="A74" s="156"/>
      <c r="B74" s="156"/>
      <c r="C74" s="156"/>
      <c r="D74" s="156"/>
      <c r="E74" s="156"/>
      <c r="F74" s="156"/>
      <c r="G74" s="156"/>
      <c r="H74" s="156"/>
      <c r="I74" s="156"/>
      <c r="J74" s="156"/>
      <c r="K74" s="156"/>
      <c r="L74" s="156"/>
      <c r="M74" s="156"/>
      <c r="N74" s="156"/>
      <c r="O74" s="156"/>
      <c r="P74" s="156"/>
      <c r="Q74" s="156"/>
    </row>
    <row r="75" spans="1:17" ht="12.75" x14ac:dyDescent="0.2">
      <c r="A75" s="156"/>
      <c r="B75" s="156"/>
      <c r="C75" s="156"/>
      <c r="D75" s="156"/>
      <c r="E75" s="156"/>
      <c r="F75" s="156"/>
      <c r="G75" s="156"/>
      <c r="H75" s="156"/>
      <c r="I75" s="156"/>
      <c r="J75" s="156"/>
      <c r="K75" s="156"/>
      <c r="L75" s="156"/>
      <c r="M75" s="156"/>
      <c r="N75" s="156"/>
      <c r="O75" s="156"/>
      <c r="P75" s="156"/>
      <c r="Q75" s="156"/>
    </row>
    <row r="76" spans="1:17" ht="12.75" x14ac:dyDescent="0.2">
      <c r="A76" s="156"/>
      <c r="B76" s="156"/>
      <c r="C76" s="156"/>
      <c r="D76" s="156"/>
      <c r="E76" s="156"/>
      <c r="F76" s="156"/>
      <c r="G76" s="156"/>
      <c r="H76" s="156"/>
      <c r="I76" s="156"/>
      <c r="J76" s="156"/>
      <c r="K76" s="156"/>
      <c r="L76" s="156"/>
      <c r="M76" s="156"/>
      <c r="N76" s="156"/>
      <c r="O76" s="156"/>
      <c r="P76" s="156"/>
      <c r="Q76" s="156"/>
    </row>
    <row r="77" spans="1:17" ht="12.75" x14ac:dyDescent="0.2">
      <c r="A77" s="156"/>
      <c r="B77" s="156"/>
      <c r="C77" s="156"/>
      <c r="D77" s="156"/>
      <c r="E77" s="156"/>
      <c r="F77" s="156"/>
      <c r="G77" s="156"/>
      <c r="H77" s="156"/>
      <c r="I77" s="156"/>
      <c r="J77" s="156"/>
      <c r="K77" s="156"/>
      <c r="L77" s="156"/>
      <c r="M77" s="156"/>
      <c r="N77" s="156"/>
      <c r="O77" s="156"/>
      <c r="P77" s="156"/>
      <c r="Q77" s="156"/>
    </row>
    <row r="78" spans="1:17" ht="12.75" x14ac:dyDescent="0.2">
      <c r="A78" s="156"/>
      <c r="B78" s="156"/>
      <c r="C78" s="156"/>
      <c r="D78" s="156"/>
      <c r="E78" s="156"/>
      <c r="F78" s="156"/>
      <c r="G78" s="156"/>
      <c r="H78" s="156"/>
      <c r="I78" s="156"/>
      <c r="J78" s="156"/>
      <c r="K78" s="156"/>
      <c r="L78" s="156"/>
      <c r="M78" s="156"/>
      <c r="N78" s="156"/>
      <c r="O78" s="156"/>
      <c r="P78" s="156"/>
      <c r="Q78" s="156"/>
    </row>
    <row r="79" spans="1:17" ht="12.75" x14ac:dyDescent="0.2">
      <c r="A79" s="156"/>
      <c r="B79" s="156"/>
      <c r="C79" s="156"/>
      <c r="D79" s="156"/>
      <c r="E79" s="156"/>
      <c r="F79" s="156"/>
      <c r="G79" s="156"/>
      <c r="H79" s="156"/>
      <c r="I79" s="156"/>
      <c r="J79" s="156"/>
      <c r="K79" s="156"/>
      <c r="L79" s="156"/>
      <c r="M79" s="156"/>
      <c r="N79" s="156"/>
      <c r="O79" s="156"/>
      <c r="P79" s="156"/>
      <c r="Q79" s="156"/>
    </row>
    <row r="80" spans="1:17" ht="12" customHeight="1" x14ac:dyDescent="0.2">
      <c r="A80" s="156"/>
      <c r="B80" s="156"/>
      <c r="C80" s="156"/>
      <c r="D80" s="156"/>
      <c r="E80" s="156"/>
      <c r="F80" s="156"/>
      <c r="G80" s="156"/>
      <c r="H80" s="156"/>
      <c r="I80" s="156"/>
      <c r="J80" s="156"/>
      <c r="K80" s="156"/>
      <c r="L80" s="156"/>
      <c r="M80" s="156"/>
      <c r="N80" s="156"/>
      <c r="O80" s="156"/>
      <c r="P80" s="156"/>
      <c r="Q80" s="156"/>
    </row>
    <row r="81" spans="1:17" ht="12.75" x14ac:dyDescent="0.2">
      <c r="A81" s="156"/>
      <c r="B81" s="156"/>
      <c r="C81" s="156"/>
      <c r="D81" s="156"/>
      <c r="E81" s="156"/>
      <c r="F81" s="156"/>
      <c r="G81" s="156"/>
      <c r="H81" s="156"/>
      <c r="I81" s="156"/>
      <c r="J81" s="156"/>
      <c r="K81" s="156"/>
      <c r="L81" s="156"/>
      <c r="M81" s="156"/>
      <c r="N81" s="156"/>
      <c r="O81" s="156"/>
      <c r="P81" s="156"/>
      <c r="Q81" s="156"/>
    </row>
    <row r="82" spans="1:17" ht="12.75" x14ac:dyDescent="0.2">
      <c r="A82" s="156"/>
      <c r="B82" s="156"/>
      <c r="C82" s="156"/>
      <c r="D82" s="156"/>
      <c r="E82" s="156"/>
      <c r="F82" s="156"/>
      <c r="G82" s="156"/>
      <c r="H82" s="156"/>
      <c r="I82" s="156"/>
      <c r="J82" s="156"/>
      <c r="K82" s="156"/>
      <c r="L82" s="156"/>
      <c r="M82" s="156"/>
      <c r="N82" s="156"/>
      <c r="O82" s="156"/>
      <c r="P82" s="156"/>
      <c r="Q82" s="156"/>
    </row>
    <row r="83" spans="1:17" ht="12.75" x14ac:dyDescent="0.2">
      <c r="A83" s="156"/>
      <c r="B83" s="156"/>
      <c r="C83" s="156"/>
      <c r="D83" s="156"/>
      <c r="E83" s="156"/>
      <c r="F83" s="156"/>
      <c r="G83" s="156"/>
      <c r="H83" s="156"/>
      <c r="I83" s="156"/>
      <c r="J83" s="156"/>
      <c r="K83" s="156"/>
      <c r="L83" s="156"/>
      <c r="M83" s="156"/>
      <c r="N83" s="156"/>
      <c r="O83" s="156"/>
      <c r="P83" s="156"/>
      <c r="Q83" s="156"/>
    </row>
    <row r="84" spans="1:17" ht="12.75" x14ac:dyDescent="0.2">
      <c r="A84" s="156"/>
      <c r="B84" s="156"/>
      <c r="C84" s="156"/>
      <c r="D84" s="156"/>
      <c r="E84" s="156"/>
      <c r="F84" s="156"/>
      <c r="G84" s="156"/>
      <c r="H84" s="156"/>
      <c r="I84" s="156"/>
      <c r="J84" s="156"/>
      <c r="K84" s="156"/>
      <c r="L84" s="156"/>
      <c r="M84" s="156"/>
      <c r="N84" s="156"/>
      <c r="O84" s="156"/>
      <c r="P84" s="156"/>
      <c r="Q84" s="156"/>
    </row>
    <row r="85" spans="1:17" ht="12.75" x14ac:dyDescent="0.2">
      <c r="A85" s="156"/>
      <c r="B85" s="156"/>
      <c r="C85" s="156"/>
      <c r="D85" s="156"/>
      <c r="E85" s="156"/>
      <c r="F85" s="156"/>
      <c r="G85" s="156"/>
      <c r="H85" s="156"/>
      <c r="I85" s="156"/>
      <c r="J85" s="156"/>
      <c r="K85" s="156"/>
      <c r="L85" s="156"/>
      <c r="M85" s="156"/>
      <c r="N85" s="156"/>
      <c r="O85" s="156"/>
      <c r="P85" s="156"/>
      <c r="Q85" s="156"/>
    </row>
    <row r="86" spans="1:17" ht="12.75" x14ac:dyDescent="0.2">
      <c r="A86" s="156"/>
      <c r="B86" s="156"/>
      <c r="C86" s="156"/>
      <c r="D86" s="156"/>
      <c r="E86" s="156"/>
      <c r="F86" s="156"/>
      <c r="G86" s="156"/>
      <c r="H86" s="156"/>
      <c r="I86" s="156"/>
      <c r="J86" s="156"/>
      <c r="K86" s="156"/>
      <c r="L86" s="156"/>
      <c r="M86" s="156"/>
      <c r="N86" s="156"/>
      <c r="O86" s="156"/>
      <c r="P86" s="156"/>
      <c r="Q86" s="156"/>
    </row>
    <row r="87" spans="1:17" ht="12.75" x14ac:dyDescent="0.2">
      <c r="A87" s="156"/>
      <c r="B87" s="156"/>
      <c r="C87" s="156"/>
      <c r="D87" s="156"/>
      <c r="E87" s="156"/>
      <c r="F87" s="156"/>
      <c r="G87" s="156"/>
      <c r="H87" s="156"/>
      <c r="I87" s="156"/>
      <c r="J87" s="156"/>
      <c r="K87" s="156"/>
      <c r="L87" s="156"/>
      <c r="M87" s="156"/>
      <c r="N87" s="156"/>
      <c r="O87" s="156"/>
      <c r="P87" s="156"/>
      <c r="Q87" s="156"/>
    </row>
    <row r="88" spans="1:17" ht="12.75" x14ac:dyDescent="0.2">
      <c r="A88" s="156"/>
      <c r="B88" s="156"/>
      <c r="C88" s="156"/>
      <c r="D88" s="156"/>
      <c r="E88" s="156"/>
      <c r="F88" s="156"/>
      <c r="G88" s="156"/>
      <c r="H88" s="156"/>
      <c r="I88" s="156"/>
      <c r="J88" s="156"/>
      <c r="K88" s="156"/>
      <c r="L88" s="156"/>
      <c r="M88" s="156"/>
      <c r="N88" s="156"/>
      <c r="O88" s="156"/>
      <c r="P88" s="156"/>
      <c r="Q88" s="156"/>
    </row>
    <row r="89" spans="1:17" ht="12.75" x14ac:dyDescent="0.2">
      <c r="A89" s="156"/>
      <c r="B89" s="156"/>
      <c r="C89" s="156"/>
      <c r="D89" s="156"/>
      <c r="E89" s="156"/>
      <c r="F89" s="156"/>
      <c r="G89" s="156"/>
      <c r="H89" s="156"/>
      <c r="I89" s="156"/>
      <c r="J89" s="156"/>
      <c r="K89" s="156"/>
      <c r="L89" s="156"/>
      <c r="M89" s="156"/>
      <c r="N89" s="156"/>
      <c r="O89" s="156"/>
      <c r="P89" s="156"/>
      <c r="Q89" s="156"/>
    </row>
    <row r="90" spans="1:17" ht="12.75" x14ac:dyDescent="0.2">
      <c r="A90" s="156"/>
      <c r="B90" s="156"/>
      <c r="C90" s="156"/>
      <c r="D90" s="156"/>
      <c r="E90" s="156"/>
      <c r="F90" s="156"/>
      <c r="G90" s="156"/>
      <c r="H90" s="156"/>
      <c r="I90" s="156"/>
      <c r="J90" s="156"/>
      <c r="K90" s="156"/>
      <c r="L90" s="156"/>
      <c r="M90" s="156"/>
      <c r="N90" s="156"/>
      <c r="O90" s="156"/>
      <c r="P90" s="156"/>
      <c r="Q90" s="156"/>
    </row>
    <row r="91" spans="1:17" ht="12.75" x14ac:dyDescent="0.2">
      <c r="A91" s="156"/>
      <c r="B91" s="156"/>
      <c r="C91" s="156"/>
      <c r="D91" s="156"/>
      <c r="E91" s="156"/>
      <c r="F91" s="156"/>
      <c r="G91" s="156"/>
      <c r="H91" s="156"/>
      <c r="I91" s="156"/>
      <c r="J91" s="156"/>
      <c r="K91" s="156"/>
      <c r="L91" s="156"/>
      <c r="M91" s="156"/>
      <c r="N91" s="156"/>
      <c r="O91" s="156"/>
      <c r="P91" s="156"/>
      <c r="Q91" s="156"/>
    </row>
    <row r="92" spans="1:17" ht="12.75" x14ac:dyDescent="0.2">
      <c r="A92" s="156"/>
      <c r="B92" s="156"/>
      <c r="C92" s="156"/>
      <c r="D92" s="156"/>
      <c r="E92" s="156"/>
      <c r="F92" s="156"/>
      <c r="G92" s="156"/>
      <c r="H92" s="156"/>
      <c r="I92" s="156"/>
      <c r="J92" s="156"/>
      <c r="K92" s="156"/>
      <c r="L92" s="156"/>
      <c r="M92" s="156"/>
      <c r="N92" s="156"/>
      <c r="O92" s="156"/>
      <c r="P92" s="156"/>
      <c r="Q92" s="156"/>
    </row>
    <row r="93" spans="1:17" ht="12.75" x14ac:dyDescent="0.2">
      <c r="A93" s="156"/>
      <c r="B93" s="156"/>
      <c r="C93" s="156"/>
      <c r="D93" s="156"/>
      <c r="E93" s="156"/>
      <c r="F93" s="156"/>
      <c r="G93" s="156"/>
      <c r="H93" s="156"/>
      <c r="I93" s="156"/>
      <c r="J93" s="156"/>
      <c r="K93" s="156"/>
      <c r="L93" s="156"/>
      <c r="M93" s="156"/>
      <c r="N93" s="156"/>
      <c r="O93" s="156"/>
      <c r="P93" s="156"/>
      <c r="Q93" s="156"/>
    </row>
    <row r="94" spans="1:17" ht="12.75" x14ac:dyDescent="0.2">
      <c r="A94" s="156"/>
      <c r="B94" s="156"/>
      <c r="C94" s="156"/>
      <c r="D94" s="156"/>
      <c r="E94" s="156"/>
      <c r="F94" s="156"/>
      <c r="G94" s="156"/>
      <c r="H94" s="156"/>
      <c r="I94" s="156"/>
      <c r="J94" s="156"/>
      <c r="K94" s="156"/>
      <c r="L94" s="156"/>
      <c r="M94" s="156"/>
      <c r="N94" s="156"/>
      <c r="O94" s="156"/>
      <c r="P94" s="156"/>
      <c r="Q94" s="156"/>
    </row>
    <row r="95" spans="1:17" ht="12.75" x14ac:dyDescent="0.2">
      <c r="A95" s="156"/>
      <c r="B95" s="156"/>
      <c r="C95" s="156"/>
      <c r="D95" s="156"/>
      <c r="E95" s="156"/>
      <c r="F95" s="156"/>
      <c r="G95" s="156"/>
      <c r="H95" s="156"/>
      <c r="I95" s="156"/>
      <c r="J95" s="156"/>
      <c r="K95" s="156"/>
      <c r="L95" s="156"/>
      <c r="M95" s="156"/>
      <c r="N95" s="156"/>
      <c r="O95" s="156"/>
      <c r="P95" s="156"/>
      <c r="Q95" s="156"/>
    </row>
    <row r="96" spans="1:17" ht="12.75" x14ac:dyDescent="0.2">
      <c r="A96" s="156"/>
      <c r="B96" s="156"/>
      <c r="C96" s="156"/>
      <c r="D96" s="156"/>
      <c r="E96" s="156"/>
      <c r="F96" s="156"/>
      <c r="G96" s="156"/>
      <c r="H96" s="156"/>
      <c r="I96" s="156"/>
      <c r="J96" s="156"/>
      <c r="K96" s="156"/>
      <c r="L96" s="156"/>
      <c r="M96" s="156"/>
      <c r="N96" s="156"/>
      <c r="O96" s="156"/>
      <c r="P96" s="156"/>
      <c r="Q96" s="156"/>
    </row>
    <row r="97" spans="1:17" ht="12.75" x14ac:dyDescent="0.2">
      <c r="A97" s="156"/>
      <c r="B97" s="156"/>
      <c r="C97" s="156"/>
      <c r="D97" s="156"/>
      <c r="E97" s="156"/>
      <c r="F97" s="156"/>
      <c r="G97" s="156"/>
      <c r="H97" s="156"/>
      <c r="I97" s="156"/>
      <c r="J97" s="156"/>
      <c r="K97" s="156"/>
      <c r="L97" s="156"/>
      <c r="M97" s="156"/>
      <c r="N97" s="156"/>
      <c r="O97" s="156"/>
      <c r="P97" s="156"/>
      <c r="Q97" s="156"/>
    </row>
    <row r="98" spans="1:17" ht="12.75" x14ac:dyDescent="0.2">
      <c r="A98" s="156"/>
      <c r="B98" s="156"/>
      <c r="C98" s="156"/>
      <c r="D98" s="156"/>
      <c r="E98" s="156"/>
      <c r="F98" s="156"/>
      <c r="G98" s="156"/>
      <c r="H98" s="156"/>
      <c r="I98" s="156"/>
      <c r="J98" s="156"/>
      <c r="K98" s="156"/>
      <c r="L98" s="156"/>
      <c r="M98" s="156"/>
      <c r="N98" s="156"/>
      <c r="O98" s="156"/>
      <c r="P98" s="156"/>
      <c r="Q98" s="156"/>
    </row>
    <row r="99" spans="1:17" ht="12.75" x14ac:dyDescent="0.2">
      <c r="A99" s="156"/>
      <c r="B99" s="156"/>
      <c r="C99" s="156"/>
      <c r="D99" s="156"/>
      <c r="E99" s="156"/>
      <c r="F99" s="156"/>
      <c r="G99" s="156"/>
      <c r="H99" s="156"/>
      <c r="I99" s="156"/>
      <c r="J99" s="156"/>
      <c r="K99" s="156"/>
      <c r="L99" s="156"/>
      <c r="M99" s="156"/>
      <c r="N99" s="156"/>
      <c r="O99" s="156"/>
      <c r="P99" s="156"/>
      <c r="Q99" s="156"/>
    </row>
    <row r="100" spans="1:17" ht="12.75" x14ac:dyDescent="0.2">
      <c r="A100" s="156"/>
      <c r="B100" s="156"/>
      <c r="C100" s="156"/>
      <c r="D100" s="156"/>
      <c r="E100" s="156"/>
      <c r="F100" s="156"/>
      <c r="G100" s="156"/>
      <c r="H100" s="156"/>
      <c r="I100" s="156"/>
      <c r="J100" s="156"/>
      <c r="K100" s="156"/>
      <c r="L100" s="156"/>
      <c r="M100" s="156"/>
      <c r="N100" s="156"/>
      <c r="O100" s="156"/>
      <c r="P100" s="156"/>
      <c r="Q100" s="156"/>
    </row>
    <row r="101" spans="1:17" ht="12.75" x14ac:dyDescent="0.2">
      <c r="A101" s="156"/>
      <c r="B101" s="156"/>
      <c r="C101" s="156"/>
      <c r="D101" s="156"/>
      <c r="E101" s="156"/>
      <c r="F101" s="156"/>
      <c r="G101" s="156"/>
      <c r="H101" s="156"/>
      <c r="I101" s="156"/>
      <c r="J101" s="156"/>
      <c r="K101" s="156"/>
      <c r="L101" s="156"/>
      <c r="M101" s="156"/>
      <c r="N101" s="156"/>
      <c r="O101" s="156"/>
      <c r="P101" s="156"/>
      <c r="Q101" s="156"/>
    </row>
    <row r="102" spans="1:17" ht="12.75" x14ac:dyDescent="0.2">
      <c r="A102" s="156"/>
      <c r="B102" s="156"/>
      <c r="C102" s="156"/>
      <c r="D102" s="156"/>
      <c r="E102" s="156"/>
      <c r="F102" s="156"/>
      <c r="G102" s="156"/>
      <c r="H102" s="156"/>
      <c r="I102" s="156"/>
      <c r="J102" s="156"/>
      <c r="K102" s="156"/>
      <c r="L102" s="156"/>
      <c r="M102" s="156"/>
      <c r="N102" s="156"/>
      <c r="O102" s="156"/>
      <c r="P102" s="156"/>
      <c r="Q102" s="156"/>
    </row>
    <row r="103" spans="1:17" ht="12.75" x14ac:dyDescent="0.2">
      <c r="A103" s="156"/>
      <c r="B103" s="156"/>
      <c r="C103" s="156"/>
      <c r="D103" s="156"/>
      <c r="E103" s="156"/>
      <c r="F103" s="156"/>
      <c r="G103" s="156"/>
      <c r="H103" s="156"/>
      <c r="I103" s="156"/>
      <c r="J103" s="156"/>
      <c r="K103" s="156"/>
      <c r="L103" s="156"/>
      <c r="M103" s="156"/>
      <c r="N103" s="156"/>
      <c r="O103" s="156"/>
      <c r="P103" s="156"/>
      <c r="Q103" s="156"/>
    </row>
    <row r="104" spans="1:17" ht="12.75" x14ac:dyDescent="0.2">
      <c r="A104" s="156"/>
      <c r="B104" s="156"/>
      <c r="C104" s="156"/>
      <c r="D104" s="156"/>
      <c r="E104" s="156"/>
      <c r="F104" s="156"/>
      <c r="G104" s="156"/>
      <c r="H104" s="156"/>
      <c r="I104" s="156"/>
      <c r="J104" s="156"/>
      <c r="K104" s="156"/>
      <c r="L104" s="156"/>
      <c r="M104" s="156"/>
      <c r="N104" s="156"/>
      <c r="O104" s="156"/>
      <c r="P104" s="156"/>
      <c r="Q104" s="156"/>
    </row>
    <row r="105" spans="1:17" ht="12.75" x14ac:dyDescent="0.2">
      <c r="A105" s="156"/>
      <c r="B105" s="156"/>
      <c r="C105" s="156"/>
      <c r="D105" s="156"/>
      <c r="E105" s="156"/>
      <c r="F105" s="156"/>
      <c r="G105" s="156"/>
      <c r="H105" s="156"/>
      <c r="I105" s="156"/>
      <c r="J105" s="156"/>
      <c r="K105" s="156"/>
      <c r="L105" s="156"/>
      <c r="M105" s="156"/>
      <c r="N105" s="156"/>
      <c r="O105" s="156"/>
      <c r="P105" s="156"/>
      <c r="Q105" s="156"/>
    </row>
    <row r="106" spans="1:17" ht="12.75" x14ac:dyDescent="0.2">
      <c r="A106" s="156"/>
      <c r="B106" s="156"/>
      <c r="C106" s="156"/>
      <c r="D106" s="156"/>
      <c r="E106" s="156"/>
      <c r="F106" s="156"/>
      <c r="G106" s="156"/>
      <c r="H106" s="156"/>
      <c r="I106" s="156"/>
      <c r="J106" s="156"/>
      <c r="K106" s="156"/>
      <c r="L106" s="156"/>
      <c r="M106" s="156"/>
      <c r="N106" s="156"/>
      <c r="O106" s="156"/>
      <c r="P106" s="156"/>
      <c r="Q106" s="156"/>
    </row>
    <row r="107" spans="1:17" ht="12.75" x14ac:dyDescent="0.2">
      <c r="A107" s="156"/>
      <c r="B107" s="156"/>
      <c r="C107" s="156"/>
      <c r="D107" s="156"/>
      <c r="E107" s="156"/>
      <c r="F107" s="156"/>
      <c r="G107" s="156"/>
      <c r="H107" s="156"/>
      <c r="I107" s="156"/>
      <c r="J107" s="156"/>
      <c r="K107" s="156"/>
      <c r="L107" s="156"/>
      <c r="M107" s="156"/>
      <c r="N107" s="156"/>
      <c r="O107" s="156"/>
      <c r="P107" s="156"/>
      <c r="Q107" s="156"/>
    </row>
    <row r="108" spans="1:17" ht="12.75" x14ac:dyDescent="0.2">
      <c r="A108" s="156"/>
      <c r="B108" s="156"/>
      <c r="C108" s="156"/>
      <c r="D108" s="156"/>
      <c r="E108" s="156"/>
      <c r="F108" s="156"/>
      <c r="G108" s="156"/>
      <c r="H108" s="156"/>
      <c r="I108" s="156"/>
      <c r="J108" s="156"/>
      <c r="K108" s="156"/>
      <c r="L108" s="156"/>
      <c r="M108" s="156"/>
      <c r="N108" s="156"/>
      <c r="O108" s="156"/>
      <c r="P108" s="156"/>
      <c r="Q108" s="156"/>
    </row>
    <row r="109" spans="1:17" ht="12.75" x14ac:dyDescent="0.2">
      <c r="A109" s="156"/>
      <c r="B109" s="156"/>
      <c r="C109" s="156"/>
      <c r="D109" s="156"/>
      <c r="E109" s="156"/>
      <c r="F109" s="156"/>
      <c r="G109" s="156"/>
      <c r="H109" s="156"/>
      <c r="I109" s="156"/>
      <c r="J109" s="156"/>
      <c r="K109" s="156"/>
      <c r="L109" s="156"/>
      <c r="M109" s="156"/>
      <c r="N109" s="156"/>
      <c r="O109" s="156"/>
      <c r="P109" s="156"/>
      <c r="Q109" s="156"/>
    </row>
    <row r="110" spans="1:17" ht="12.75" x14ac:dyDescent="0.2">
      <c r="A110" s="156"/>
      <c r="B110" s="156"/>
      <c r="C110" s="156"/>
      <c r="D110" s="156"/>
      <c r="E110" s="156"/>
      <c r="F110" s="156"/>
      <c r="G110" s="156"/>
      <c r="H110" s="156"/>
      <c r="I110" s="156"/>
      <c r="J110" s="156"/>
      <c r="K110" s="156"/>
      <c r="L110" s="156"/>
      <c r="M110" s="156"/>
      <c r="N110" s="156"/>
      <c r="O110" s="156"/>
      <c r="P110" s="156"/>
      <c r="Q110" s="156"/>
    </row>
    <row r="111" spans="1:17" ht="12" customHeight="1" x14ac:dyDescent="0.2">
      <c r="A111" s="156"/>
      <c r="B111" s="156"/>
      <c r="C111" s="156"/>
      <c r="D111" s="156"/>
      <c r="E111" s="156"/>
      <c r="F111" s="156"/>
      <c r="G111" s="156"/>
      <c r="H111" s="156"/>
      <c r="I111" s="156"/>
      <c r="J111" s="156"/>
      <c r="K111" s="156"/>
      <c r="L111" s="156"/>
      <c r="M111" s="156"/>
      <c r="N111" s="156"/>
      <c r="O111" s="156"/>
      <c r="P111" s="156"/>
      <c r="Q111" s="156"/>
    </row>
    <row r="112" spans="1:17" ht="12" customHeight="1" x14ac:dyDescent="0.2">
      <c r="A112" s="156"/>
      <c r="B112" s="156"/>
      <c r="C112" s="156"/>
      <c r="D112" s="156"/>
      <c r="E112" s="156"/>
      <c r="F112" s="156"/>
      <c r="G112" s="156"/>
      <c r="H112" s="156"/>
      <c r="I112" s="156"/>
      <c r="J112" s="156"/>
      <c r="K112" s="156"/>
      <c r="L112" s="156"/>
      <c r="M112" s="156"/>
      <c r="N112" s="156"/>
      <c r="O112" s="156"/>
      <c r="P112" s="156"/>
      <c r="Q112" s="156"/>
    </row>
  </sheetData>
  <mergeCells count="27">
    <mergeCell ref="S11:S12"/>
    <mergeCell ref="T11:T12"/>
    <mergeCell ref="A13:A16"/>
    <mergeCell ref="B13:C13"/>
    <mergeCell ref="B14:C14"/>
    <mergeCell ref="B15:C15"/>
    <mergeCell ref="B16:C16"/>
    <mergeCell ref="D11:I11"/>
    <mergeCell ref="J11:J12"/>
    <mergeCell ref="K11:N11"/>
    <mergeCell ref="O11:O12"/>
    <mergeCell ref="P11:Q11"/>
    <mergeCell ref="R11:R12"/>
    <mergeCell ref="A17:C17"/>
    <mergeCell ref="A18:C18"/>
    <mergeCell ref="A19:A21"/>
    <mergeCell ref="B19:C19"/>
    <mergeCell ref="B20:C20"/>
    <mergeCell ref="B21:C21"/>
    <mergeCell ref="A28:C28"/>
    <mergeCell ref="A29:C29"/>
    <mergeCell ref="A22:C22"/>
    <mergeCell ref="A23:C23"/>
    <mergeCell ref="A24:C24"/>
    <mergeCell ref="A25:C25"/>
    <mergeCell ref="A26:C26"/>
    <mergeCell ref="A27:C27"/>
  </mergeCells>
  <conditionalFormatting sqref="D13:T29">
    <cfRule type="cellIs" dxfId="25" priority="3" operator="equal">
      <formula>0</formula>
    </cfRule>
  </conditionalFormatting>
  <conditionalFormatting sqref="D13:T13 D15:T15 D20:T20 D25:T25 D27:T27">
    <cfRule type="cellIs" dxfId="24" priority="2" operator="equal">
      <formula>0</formula>
    </cfRule>
  </conditionalFormatting>
  <conditionalFormatting sqref="D17:T17 D22:T22 D29:T29">
    <cfRule type="cellIs" dxfId="23" priority="1" operator="equal">
      <formula>0</formula>
    </cfRule>
  </conditionalFormatting>
  <printOptions horizontalCentered="1"/>
  <pageMargins left="0.39370078740157483" right="0.39370078740157483" top="0.39370078740157483" bottom="0.74803149606299213" header="0.31496062992125984" footer="0.51181102362204722"/>
  <pageSetup paperSize="9" scale="68"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dimension ref="A1:CY117"/>
  <sheetViews>
    <sheetView showGridLines="0" zoomScale="90" zoomScaleNormal="90" workbookViewId="0">
      <pane xSplit="6" ySplit="9" topLeftCell="G10" activePane="bottomRight" state="frozen"/>
      <selection activeCell="K35" sqref="K35"/>
      <selection pane="topRight" activeCell="K35" sqref="K35"/>
      <selection pane="bottomLeft" activeCell="K35" sqref="K35"/>
      <selection pane="bottomRight"/>
    </sheetView>
  </sheetViews>
  <sheetFormatPr baseColWidth="10" defaultRowHeight="12" x14ac:dyDescent="0.2"/>
  <cols>
    <col min="1" max="1" width="19.7109375" style="160" customWidth="1"/>
    <col min="2" max="5" width="5.5703125" style="160" customWidth="1"/>
    <col min="6" max="6" width="11.140625" style="160" customWidth="1"/>
    <col min="7" max="8" width="12" style="160" customWidth="1"/>
    <col min="9" max="9" width="13.7109375" style="160" customWidth="1"/>
    <col min="10" max="11" width="12" style="160" customWidth="1"/>
    <col min="12" max="12" width="13.5703125" style="160" customWidth="1"/>
    <col min="13" max="14" width="12" style="160" customWidth="1"/>
    <col min="15" max="15" width="13.5703125" style="160" customWidth="1"/>
    <col min="16" max="17" width="12" style="160" customWidth="1"/>
    <col min="18" max="28" width="8.140625" style="160" customWidth="1"/>
    <col min="29" max="29" width="19.7109375" style="160" customWidth="1"/>
    <col min="30" max="30" width="13.28515625" style="160" customWidth="1"/>
    <col min="31" max="31" width="8.140625" style="160" customWidth="1"/>
    <col min="32" max="32" width="15.85546875" style="160" customWidth="1"/>
    <col min="33" max="34" width="24.42578125" style="160" customWidth="1"/>
    <col min="35" max="35" width="25.140625" style="160" customWidth="1"/>
    <col min="36" max="36" width="22.85546875" style="160" customWidth="1"/>
    <col min="37" max="37" width="20.85546875" style="160" customWidth="1"/>
    <col min="38" max="38" width="26" style="160" customWidth="1"/>
    <col min="39" max="39" width="16.5703125" style="160" customWidth="1"/>
    <col min="40" max="40" width="17.140625" style="160" customWidth="1"/>
    <col min="41" max="41" width="18" style="160" customWidth="1"/>
    <col min="42" max="42" width="22" style="160" customWidth="1"/>
    <col min="43" max="43" width="22.42578125" style="160" customWidth="1"/>
    <col min="44" max="44" width="19.7109375" style="160" customWidth="1"/>
    <col min="45" max="45" width="13.28515625" style="160" customWidth="1"/>
    <col min="46" max="46" width="8.140625" style="160" customWidth="1"/>
    <col min="47" max="47" width="15.85546875" style="160" customWidth="1"/>
    <col min="48" max="48" width="16.5703125" style="160" customWidth="1"/>
    <col min="49" max="49" width="17.140625" style="160" bestFit="1" customWidth="1"/>
    <col min="50" max="50" width="18" style="160" bestFit="1" customWidth="1"/>
    <col min="51" max="51" width="22" style="160" bestFit="1" customWidth="1"/>
    <col min="52" max="52" width="22.42578125" style="160" bestFit="1" customWidth="1"/>
    <col min="53" max="53" width="19.7109375" style="160" bestFit="1" customWidth="1"/>
    <col min="54" max="54" width="13.28515625" style="160" bestFit="1" customWidth="1"/>
    <col min="55" max="55" width="8.140625" style="160" customWidth="1"/>
    <col min="56" max="56" width="15.85546875" style="160" bestFit="1" customWidth="1"/>
    <col min="57" max="256" width="11.42578125" style="160"/>
    <col min="257" max="257" width="19.7109375" style="160" customWidth="1"/>
    <col min="258" max="261" width="5.5703125" style="160" customWidth="1"/>
    <col min="262" max="262" width="11.140625" style="160" customWidth="1"/>
    <col min="263" max="264" width="12" style="160" customWidth="1"/>
    <col min="265" max="265" width="13.7109375" style="160" customWidth="1"/>
    <col min="266" max="267" width="12" style="160" customWidth="1"/>
    <col min="268" max="268" width="13.5703125" style="160" customWidth="1"/>
    <col min="269" max="270" width="12" style="160" customWidth="1"/>
    <col min="271" max="271" width="13.5703125" style="160" customWidth="1"/>
    <col min="272" max="273" width="12" style="160" customWidth="1"/>
    <col min="274" max="284" width="8.140625" style="160" customWidth="1"/>
    <col min="285" max="285" width="19.7109375" style="160" customWidth="1"/>
    <col min="286" max="286" width="13.28515625" style="160" customWidth="1"/>
    <col min="287" max="287" width="8.140625" style="160" customWidth="1"/>
    <col min="288" max="288" width="15.85546875" style="160" customWidth="1"/>
    <col min="289" max="290" width="24.42578125" style="160" customWidth="1"/>
    <col min="291" max="291" width="25.140625" style="160" customWidth="1"/>
    <col min="292" max="292" width="22.85546875" style="160" customWidth="1"/>
    <col min="293" max="293" width="20.85546875" style="160" customWidth="1"/>
    <col min="294" max="294" width="26" style="160" customWidth="1"/>
    <col min="295" max="295" width="16.5703125" style="160" customWidth="1"/>
    <col min="296" max="296" width="17.140625" style="160" customWidth="1"/>
    <col min="297" max="297" width="18" style="160" customWidth="1"/>
    <col min="298" max="298" width="22" style="160" customWidth="1"/>
    <col min="299" max="299" width="22.42578125" style="160" customWidth="1"/>
    <col min="300" max="300" width="19.7109375" style="160" customWidth="1"/>
    <col min="301" max="301" width="13.28515625" style="160" customWidth="1"/>
    <col min="302" max="302" width="8.140625" style="160" customWidth="1"/>
    <col min="303" max="303" width="15.85546875" style="160" customWidth="1"/>
    <col min="304" max="304" width="16.5703125" style="160" customWidth="1"/>
    <col min="305" max="305" width="17.140625" style="160" bestFit="1" customWidth="1"/>
    <col min="306" max="306" width="18" style="160" bestFit="1" customWidth="1"/>
    <col min="307" max="307" width="22" style="160" bestFit="1" customWidth="1"/>
    <col min="308" max="308" width="22.42578125" style="160" bestFit="1" customWidth="1"/>
    <col min="309" max="309" width="19.7109375" style="160" bestFit="1" customWidth="1"/>
    <col min="310" max="310" width="13.28515625" style="160" bestFit="1" customWidth="1"/>
    <col min="311" max="311" width="8.140625" style="160" customWidth="1"/>
    <col min="312" max="312" width="15.85546875" style="160" bestFit="1" customWidth="1"/>
    <col min="313" max="512" width="11.42578125" style="160"/>
    <col min="513" max="513" width="19.7109375" style="160" customWidth="1"/>
    <col min="514" max="517" width="5.5703125" style="160" customWidth="1"/>
    <col min="518" max="518" width="11.140625" style="160" customWidth="1"/>
    <col min="519" max="520" width="12" style="160" customWidth="1"/>
    <col min="521" max="521" width="13.7109375" style="160" customWidth="1"/>
    <col min="522" max="523" width="12" style="160" customWidth="1"/>
    <col min="524" max="524" width="13.5703125" style="160" customWidth="1"/>
    <col min="525" max="526" width="12" style="160" customWidth="1"/>
    <col min="527" max="527" width="13.5703125" style="160" customWidth="1"/>
    <col min="528" max="529" width="12" style="160" customWidth="1"/>
    <col min="530" max="540" width="8.140625" style="160" customWidth="1"/>
    <col min="541" max="541" width="19.7109375" style="160" customWidth="1"/>
    <col min="542" max="542" width="13.28515625" style="160" customWidth="1"/>
    <col min="543" max="543" width="8.140625" style="160" customWidth="1"/>
    <col min="544" max="544" width="15.85546875" style="160" customWidth="1"/>
    <col min="545" max="546" width="24.42578125" style="160" customWidth="1"/>
    <col min="547" max="547" width="25.140625" style="160" customWidth="1"/>
    <col min="548" max="548" width="22.85546875" style="160" customWidth="1"/>
    <col min="549" max="549" width="20.85546875" style="160" customWidth="1"/>
    <col min="550" max="550" width="26" style="160" customWidth="1"/>
    <col min="551" max="551" width="16.5703125" style="160" customWidth="1"/>
    <col min="552" max="552" width="17.140625" style="160" customWidth="1"/>
    <col min="553" max="553" width="18" style="160" customWidth="1"/>
    <col min="554" max="554" width="22" style="160" customWidth="1"/>
    <col min="555" max="555" width="22.42578125" style="160" customWidth="1"/>
    <col min="556" max="556" width="19.7109375" style="160" customWidth="1"/>
    <col min="557" max="557" width="13.28515625" style="160" customWidth="1"/>
    <col min="558" max="558" width="8.140625" style="160" customWidth="1"/>
    <col min="559" max="559" width="15.85546875" style="160" customWidth="1"/>
    <col min="560" max="560" width="16.5703125" style="160" customWidth="1"/>
    <col min="561" max="561" width="17.140625" style="160" bestFit="1" customWidth="1"/>
    <col min="562" max="562" width="18" style="160" bestFit="1" customWidth="1"/>
    <col min="563" max="563" width="22" style="160" bestFit="1" customWidth="1"/>
    <col min="564" max="564" width="22.42578125" style="160" bestFit="1" customWidth="1"/>
    <col min="565" max="565" width="19.7109375" style="160" bestFit="1" customWidth="1"/>
    <col min="566" max="566" width="13.28515625" style="160" bestFit="1" customWidth="1"/>
    <col min="567" max="567" width="8.140625" style="160" customWidth="1"/>
    <col min="568" max="568" width="15.85546875" style="160" bestFit="1" customWidth="1"/>
    <col min="569" max="768" width="11.42578125" style="160"/>
    <col min="769" max="769" width="19.7109375" style="160" customWidth="1"/>
    <col min="770" max="773" width="5.5703125" style="160" customWidth="1"/>
    <col min="774" max="774" width="11.140625" style="160" customWidth="1"/>
    <col min="775" max="776" width="12" style="160" customWidth="1"/>
    <col min="777" max="777" width="13.7109375" style="160" customWidth="1"/>
    <col min="778" max="779" width="12" style="160" customWidth="1"/>
    <col min="780" max="780" width="13.5703125" style="160" customWidth="1"/>
    <col min="781" max="782" width="12" style="160" customWidth="1"/>
    <col min="783" max="783" width="13.5703125" style="160" customWidth="1"/>
    <col min="784" max="785" width="12" style="160" customWidth="1"/>
    <col min="786" max="796" width="8.140625" style="160" customWidth="1"/>
    <col min="797" max="797" width="19.7109375" style="160" customWidth="1"/>
    <col min="798" max="798" width="13.28515625" style="160" customWidth="1"/>
    <col min="799" max="799" width="8.140625" style="160" customWidth="1"/>
    <col min="800" max="800" width="15.85546875" style="160" customWidth="1"/>
    <col min="801" max="802" width="24.42578125" style="160" customWidth="1"/>
    <col min="803" max="803" width="25.140625" style="160" customWidth="1"/>
    <col min="804" max="804" width="22.85546875" style="160" customWidth="1"/>
    <col min="805" max="805" width="20.85546875" style="160" customWidth="1"/>
    <col min="806" max="806" width="26" style="160" customWidth="1"/>
    <col min="807" max="807" width="16.5703125" style="160" customWidth="1"/>
    <col min="808" max="808" width="17.140625" style="160" customWidth="1"/>
    <col min="809" max="809" width="18" style="160" customWidth="1"/>
    <col min="810" max="810" width="22" style="160" customWidth="1"/>
    <col min="811" max="811" width="22.42578125" style="160" customWidth="1"/>
    <col min="812" max="812" width="19.7109375" style="160" customWidth="1"/>
    <col min="813" max="813" width="13.28515625" style="160" customWidth="1"/>
    <col min="814" max="814" width="8.140625" style="160" customWidth="1"/>
    <col min="815" max="815" width="15.85546875" style="160" customWidth="1"/>
    <col min="816" max="816" width="16.5703125" style="160" customWidth="1"/>
    <col min="817" max="817" width="17.140625" style="160" bestFit="1" customWidth="1"/>
    <col min="818" max="818" width="18" style="160" bestFit="1" customWidth="1"/>
    <col min="819" max="819" width="22" style="160" bestFit="1" customWidth="1"/>
    <col min="820" max="820" width="22.42578125" style="160" bestFit="1" customWidth="1"/>
    <col min="821" max="821" width="19.7109375" style="160" bestFit="1" customWidth="1"/>
    <col min="822" max="822" width="13.28515625" style="160" bestFit="1" customWidth="1"/>
    <col min="823" max="823" width="8.140625" style="160" customWidth="1"/>
    <col min="824" max="824" width="15.85546875" style="160" bestFit="1" customWidth="1"/>
    <col min="825" max="1024" width="11.42578125" style="160"/>
    <col min="1025" max="1025" width="19.7109375" style="160" customWidth="1"/>
    <col min="1026" max="1029" width="5.5703125" style="160" customWidth="1"/>
    <col min="1030" max="1030" width="11.140625" style="160" customWidth="1"/>
    <col min="1031" max="1032" width="12" style="160" customWidth="1"/>
    <col min="1033" max="1033" width="13.7109375" style="160" customWidth="1"/>
    <col min="1034" max="1035" width="12" style="160" customWidth="1"/>
    <col min="1036" max="1036" width="13.5703125" style="160" customWidth="1"/>
    <col min="1037" max="1038" width="12" style="160" customWidth="1"/>
    <col min="1039" max="1039" width="13.5703125" style="160" customWidth="1"/>
    <col min="1040" max="1041" width="12" style="160" customWidth="1"/>
    <col min="1042" max="1052" width="8.140625" style="160" customWidth="1"/>
    <col min="1053" max="1053" width="19.7109375" style="160" customWidth="1"/>
    <col min="1054" max="1054" width="13.28515625" style="160" customWidth="1"/>
    <col min="1055" max="1055" width="8.140625" style="160" customWidth="1"/>
    <col min="1056" max="1056" width="15.85546875" style="160" customWidth="1"/>
    <col min="1057" max="1058" width="24.42578125" style="160" customWidth="1"/>
    <col min="1059" max="1059" width="25.140625" style="160" customWidth="1"/>
    <col min="1060" max="1060" width="22.85546875" style="160" customWidth="1"/>
    <col min="1061" max="1061" width="20.85546875" style="160" customWidth="1"/>
    <col min="1062" max="1062" width="26" style="160" customWidth="1"/>
    <col min="1063" max="1063" width="16.5703125" style="160" customWidth="1"/>
    <col min="1064" max="1064" width="17.140625" style="160" customWidth="1"/>
    <col min="1065" max="1065" width="18" style="160" customWidth="1"/>
    <col min="1066" max="1066" width="22" style="160" customWidth="1"/>
    <col min="1067" max="1067" width="22.42578125" style="160" customWidth="1"/>
    <col min="1068" max="1068" width="19.7109375" style="160" customWidth="1"/>
    <col min="1069" max="1069" width="13.28515625" style="160" customWidth="1"/>
    <col min="1070" max="1070" width="8.140625" style="160" customWidth="1"/>
    <col min="1071" max="1071" width="15.85546875" style="160" customWidth="1"/>
    <col min="1072" max="1072" width="16.5703125" style="160" customWidth="1"/>
    <col min="1073" max="1073" width="17.140625" style="160" bestFit="1" customWidth="1"/>
    <col min="1074" max="1074" width="18" style="160" bestFit="1" customWidth="1"/>
    <col min="1075" max="1075" width="22" style="160" bestFit="1" customWidth="1"/>
    <col min="1076" max="1076" width="22.42578125" style="160" bestFit="1" customWidth="1"/>
    <col min="1077" max="1077" width="19.7109375" style="160" bestFit="1" customWidth="1"/>
    <col min="1078" max="1078" width="13.28515625" style="160" bestFit="1" customWidth="1"/>
    <col min="1079" max="1079" width="8.140625" style="160" customWidth="1"/>
    <col min="1080" max="1080" width="15.85546875" style="160" bestFit="1" customWidth="1"/>
    <col min="1081" max="1280" width="11.42578125" style="160"/>
    <col min="1281" max="1281" width="19.7109375" style="160" customWidth="1"/>
    <col min="1282" max="1285" width="5.5703125" style="160" customWidth="1"/>
    <col min="1286" max="1286" width="11.140625" style="160" customWidth="1"/>
    <col min="1287" max="1288" width="12" style="160" customWidth="1"/>
    <col min="1289" max="1289" width="13.7109375" style="160" customWidth="1"/>
    <col min="1290" max="1291" width="12" style="160" customWidth="1"/>
    <col min="1292" max="1292" width="13.5703125" style="160" customWidth="1"/>
    <col min="1293" max="1294" width="12" style="160" customWidth="1"/>
    <col min="1295" max="1295" width="13.5703125" style="160" customWidth="1"/>
    <col min="1296" max="1297" width="12" style="160" customWidth="1"/>
    <col min="1298" max="1308" width="8.140625" style="160" customWidth="1"/>
    <col min="1309" max="1309" width="19.7109375" style="160" customWidth="1"/>
    <col min="1310" max="1310" width="13.28515625" style="160" customWidth="1"/>
    <col min="1311" max="1311" width="8.140625" style="160" customWidth="1"/>
    <col min="1312" max="1312" width="15.85546875" style="160" customWidth="1"/>
    <col min="1313" max="1314" width="24.42578125" style="160" customWidth="1"/>
    <col min="1315" max="1315" width="25.140625" style="160" customWidth="1"/>
    <col min="1316" max="1316" width="22.85546875" style="160" customWidth="1"/>
    <col min="1317" max="1317" width="20.85546875" style="160" customWidth="1"/>
    <col min="1318" max="1318" width="26" style="160" customWidth="1"/>
    <col min="1319" max="1319" width="16.5703125" style="160" customWidth="1"/>
    <col min="1320" max="1320" width="17.140625" style="160" customWidth="1"/>
    <col min="1321" max="1321" width="18" style="160" customWidth="1"/>
    <col min="1322" max="1322" width="22" style="160" customWidth="1"/>
    <col min="1323" max="1323" width="22.42578125" style="160" customWidth="1"/>
    <col min="1324" max="1324" width="19.7109375" style="160" customWidth="1"/>
    <col min="1325" max="1325" width="13.28515625" style="160" customWidth="1"/>
    <col min="1326" max="1326" width="8.140625" style="160" customWidth="1"/>
    <col min="1327" max="1327" width="15.85546875" style="160" customWidth="1"/>
    <col min="1328" max="1328" width="16.5703125" style="160" customWidth="1"/>
    <col min="1329" max="1329" width="17.140625" style="160" bestFit="1" customWidth="1"/>
    <col min="1330" max="1330" width="18" style="160" bestFit="1" customWidth="1"/>
    <col min="1331" max="1331" width="22" style="160" bestFit="1" customWidth="1"/>
    <col min="1332" max="1332" width="22.42578125" style="160" bestFit="1" customWidth="1"/>
    <col min="1333" max="1333" width="19.7109375" style="160" bestFit="1" customWidth="1"/>
    <col min="1334" max="1334" width="13.28515625" style="160" bestFit="1" customWidth="1"/>
    <col min="1335" max="1335" width="8.140625" style="160" customWidth="1"/>
    <col min="1336" max="1336" width="15.85546875" style="160" bestFit="1" customWidth="1"/>
    <col min="1337" max="1536" width="11.42578125" style="160"/>
    <col min="1537" max="1537" width="19.7109375" style="160" customWidth="1"/>
    <col min="1538" max="1541" width="5.5703125" style="160" customWidth="1"/>
    <col min="1542" max="1542" width="11.140625" style="160" customWidth="1"/>
    <col min="1543" max="1544" width="12" style="160" customWidth="1"/>
    <col min="1545" max="1545" width="13.7109375" style="160" customWidth="1"/>
    <col min="1546" max="1547" width="12" style="160" customWidth="1"/>
    <col min="1548" max="1548" width="13.5703125" style="160" customWidth="1"/>
    <col min="1549" max="1550" width="12" style="160" customWidth="1"/>
    <col min="1551" max="1551" width="13.5703125" style="160" customWidth="1"/>
    <col min="1552" max="1553" width="12" style="160" customWidth="1"/>
    <col min="1554" max="1564" width="8.140625" style="160" customWidth="1"/>
    <col min="1565" max="1565" width="19.7109375" style="160" customWidth="1"/>
    <col min="1566" max="1566" width="13.28515625" style="160" customWidth="1"/>
    <col min="1567" max="1567" width="8.140625" style="160" customWidth="1"/>
    <col min="1568" max="1568" width="15.85546875" style="160" customWidth="1"/>
    <col min="1569" max="1570" width="24.42578125" style="160" customWidth="1"/>
    <col min="1571" max="1571" width="25.140625" style="160" customWidth="1"/>
    <col min="1572" max="1572" width="22.85546875" style="160" customWidth="1"/>
    <col min="1573" max="1573" width="20.85546875" style="160" customWidth="1"/>
    <col min="1574" max="1574" width="26" style="160" customWidth="1"/>
    <col min="1575" max="1575" width="16.5703125" style="160" customWidth="1"/>
    <col min="1576" max="1576" width="17.140625" style="160" customWidth="1"/>
    <col min="1577" max="1577" width="18" style="160" customWidth="1"/>
    <col min="1578" max="1578" width="22" style="160" customWidth="1"/>
    <col min="1579" max="1579" width="22.42578125" style="160" customWidth="1"/>
    <col min="1580" max="1580" width="19.7109375" style="160" customWidth="1"/>
    <col min="1581" max="1581" width="13.28515625" style="160" customWidth="1"/>
    <col min="1582" max="1582" width="8.140625" style="160" customWidth="1"/>
    <col min="1583" max="1583" width="15.85546875" style="160" customWidth="1"/>
    <col min="1584" max="1584" width="16.5703125" style="160" customWidth="1"/>
    <col min="1585" max="1585" width="17.140625" style="160" bestFit="1" customWidth="1"/>
    <col min="1586" max="1586" width="18" style="160" bestFit="1" customWidth="1"/>
    <col min="1587" max="1587" width="22" style="160" bestFit="1" customWidth="1"/>
    <col min="1588" max="1588" width="22.42578125" style="160" bestFit="1" customWidth="1"/>
    <col min="1589" max="1589" width="19.7109375" style="160" bestFit="1" customWidth="1"/>
    <col min="1590" max="1590" width="13.28515625" style="160" bestFit="1" customWidth="1"/>
    <col min="1591" max="1591" width="8.140625" style="160" customWidth="1"/>
    <col min="1592" max="1592" width="15.85546875" style="160" bestFit="1" customWidth="1"/>
    <col min="1593" max="1792" width="11.42578125" style="160"/>
    <col min="1793" max="1793" width="19.7109375" style="160" customWidth="1"/>
    <col min="1794" max="1797" width="5.5703125" style="160" customWidth="1"/>
    <col min="1798" max="1798" width="11.140625" style="160" customWidth="1"/>
    <col min="1799" max="1800" width="12" style="160" customWidth="1"/>
    <col min="1801" max="1801" width="13.7109375" style="160" customWidth="1"/>
    <col min="1802" max="1803" width="12" style="160" customWidth="1"/>
    <col min="1804" max="1804" width="13.5703125" style="160" customWidth="1"/>
    <col min="1805" max="1806" width="12" style="160" customWidth="1"/>
    <col min="1807" max="1807" width="13.5703125" style="160" customWidth="1"/>
    <col min="1808" max="1809" width="12" style="160" customWidth="1"/>
    <col min="1810" max="1820" width="8.140625" style="160" customWidth="1"/>
    <col min="1821" max="1821" width="19.7109375" style="160" customWidth="1"/>
    <col min="1822" max="1822" width="13.28515625" style="160" customWidth="1"/>
    <col min="1823" max="1823" width="8.140625" style="160" customWidth="1"/>
    <col min="1824" max="1824" width="15.85546875" style="160" customWidth="1"/>
    <col min="1825" max="1826" width="24.42578125" style="160" customWidth="1"/>
    <col min="1827" max="1827" width="25.140625" style="160" customWidth="1"/>
    <col min="1828" max="1828" width="22.85546875" style="160" customWidth="1"/>
    <col min="1829" max="1829" width="20.85546875" style="160" customWidth="1"/>
    <col min="1830" max="1830" width="26" style="160" customWidth="1"/>
    <col min="1831" max="1831" width="16.5703125" style="160" customWidth="1"/>
    <col min="1832" max="1832" width="17.140625" style="160" customWidth="1"/>
    <col min="1833" max="1833" width="18" style="160" customWidth="1"/>
    <col min="1834" max="1834" width="22" style="160" customWidth="1"/>
    <col min="1835" max="1835" width="22.42578125" style="160" customWidth="1"/>
    <col min="1836" max="1836" width="19.7109375" style="160" customWidth="1"/>
    <col min="1837" max="1837" width="13.28515625" style="160" customWidth="1"/>
    <col min="1838" max="1838" width="8.140625" style="160" customWidth="1"/>
    <col min="1839" max="1839" width="15.85546875" style="160" customWidth="1"/>
    <col min="1840" max="1840" width="16.5703125" style="160" customWidth="1"/>
    <col min="1841" max="1841" width="17.140625" style="160" bestFit="1" customWidth="1"/>
    <col min="1842" max="1842" width="18" style="160" bestFit="1" customWidth="1"/>
    <col min="1843" max="1843" width="22" style="160" bestFit="1" customWidth="1"/>
    <col min="1844" max="1844" width="22.42578125" style="160" bestFit="1" customWidth="1"/>
    <col min="1845" max="1845" width="19.7109375" style="160" bestFit="1" customWidth="1"/>
    <col min="1846" max="1846" width="13.28515625" style="160" bestFit="1" customWidth="1"/>
    <col min="1847" max="1847" width="8.140625" style="160" customWidth="1"/>
    <col min="1848" max="1848" width="15.85546875" style="160" bestFit="1" customWidth="1"/>
    <col min="1849" max="2048" width="11.42578125" style="160"/>
    <col min="2049" max="2049" width="19.7109375" style="160" customWidth="1"/>
    <col min="2050" max="2053" width="5.5703125" style="160" customWidth="1"/>
    <col min="2054" max="2054" width="11.140625" style="160" customWidth="1"/>
    <col min="2055" max="2056" width="12" style="160" customWidth="1"/>
    <col min="2057" max="2057" width="13.7109375" style="160" customWidth="1"/>
    <col min="2058" max="2059" width="12" style="160" customWidth="1"/>
    <col min="2060" max="2060" width="13.5703125" style="160" customWidth="1"/>
    <col min="2061" max="2062" width="12" style="160" customWidth="1"/>
    <col min="2063" max="2063" width="13.5703125" style="160" customWidth="1"/>
    <col min="2064" max="2065" width="12" style="160" customWidth="1"/>
    <col min="2066" max="2076" width="8.140625" style="160" customWidth="1"/>
    <col min="2077" max="2077" width="19.7109375" style="160" customWidth="1"/>
    <col min="2078" max="2078" width="13.28515625" style="160" customWidth="1"/>
    <col min="2079" max="2079" width="8.140625" style="160" customWidth="1"/>
    <col min="2080" max="2080" width="15.85546875" style="160" customWidth="1"/>
    <col min="2081" max="2082" width="24.42578125" style="160" customWidth="1"/>
    <col min="2083" max="2083" width="25.140625" style="160" customWidth="1"/>
    <col min="2084" max="2084" width="22.85546875" style="160" customWidth="1"/>
    <col min="2085" max="2085" width="20.85546875" style="160" customWidth="1"/>
    <col min="2086" max="2086" width="26" style="160" customWidth="1"/>
    <col min="2087" max="2087" width="16.5703125" style="160" customWidth="1"/>
    <col min="2088" max="2088" width="17.140625" style="160" customWidth="1"/>
    <col min="2089" max="2089" width="18" style="160" customWidth="1"/>
    <col min="2090" max="2090" width="22" style="160" customWidth="1"/>
    <col min="2091" max="2091" width="22.42578125" style="160" customWidth="1"/>
    <col min="2092" max="2092" width="19.7109375" style="160" customWidth="1"/>
    <col min="2093" max="2093" width="13.28515625" style="160" customWidth="1"/>
    <col min="2094" max="2094" width="8.140625" style="160" customWidth="1"/>
    <col min="2095" max="2095" width="15.85546875" style="160" customWidth="1"/>
    <col min="2096" max="2096" width="16.5703125" style="160" customWidth="1"/>
    <col min="2097" max="2097" width="17.140625" style="160" bestFit="1" customWidth="1"/>
    <col min="2098" max="2098" width="18" style="160" bestFit="1" customWidth="1"/>
    <col min="2099" max="2099" width="22" style="160" bestFit="1" customWidth="1"/>
    <col min="2100" max="2100" width="22.42578125" style="160" bestFit="1" customWidth="1"/>
    <col min="2101" max="2101" width="19.7109375" style="160" bestFit="1" customWidth="1"/>
    <col min="2102" max="2102" width="13.28515625" style="160" bestFit="1" customWidth="1"/>
    <col min="2103" max="2103" width="8.140625" style="160" customWidth="1"/>
    <col min="2104" max="2104" width="15.85546875" style="160" bestFit="1" customWidth="1"/>
    <col min="2105" max="2304" width="11.42578125" style="160"/>
    <col min="2305" max="2305" width="19.7109375" style="160" customWidth="1"/>
    <col min="2306" max="2309" width="5.5703125" style="160" customWidth="1"/>
    <col min="2310" max="2310" width="11.140625" style="160" customWidth="1"/>
    <col min="2311" max="2312" width="12" style="160" customWidth="1"/>
    <col min="2313" max="2313" width="13.7109375" style="160" customWidth="1"/>
    <col min="2314" max="2315" width="12" style="160" customWidth="1"/>
    <col min="2316" max="2316" width="13.5703125" style="160" customWidth="1"/>
    <col min="2317" max="2318" width="12" style="160" customWidth="1"/>
    <col min="2319" max="2319" width="13.5703125" style="160" customWidth="1"/>
    <col min="2320" max="2321" width="12" style="160" customWidth="1"/>
    <col min="2322" max="2332" width="8.140625" style="160" customWidth="1"/>
    <col min="2333" max="2333" width="19.7109375" style="160" customWidth="1"/>
    <col min="2334" max="2334" width="13.28515625" style="160" customWidth="1"/>
    <col min="2335" max="2335" width="8.140625" style="160" customWidth="1"/>
    <col min="2336" max="2336" width="15.85546875" style="160" customWidth="1"/>
    <col min="2337" max="2338" width="24.42578125" style="160" customWidth="1"/>
    <col min="2339" max="2339" width="25.140625" style="160" customWidth="1"/>
    <col min="2340" max="2340" width="22.85546875" style="160" customWidth="1"/>
    <col min="2341" max="2341" width="20.85546875" style="160" customWidth="1"/>
    <col min="2342" max="2342" width="26" style="160" customWidth="1"/>
    <col min="2343" max="2343" width="16.5703125" style="160" customWidth="1"/>
    <col min="2344" max="2344" width="17.140625" style="160" customWidth="1"/>
    <col min="2345" max="2345" width="18" style="160" customWidth="1"/>
    <col min="2346" max="2346" width="22" style="160" customWidth="1"/>
    <col min="2347" max="2347" width="22.42578125" style="160" customWidth="1"/>
    <col min="2348" max="2348" width="19.7109375" style="160" customWidth="1"/>
    <col min="2349" max="2349" width="13.28515625" style="160" customWidth="1"/>
    <col min="2350" max="2350" width="8.140625" style="160" customWidth="1"/>
    <col min="2351" max="2351" width="15.85546875" style="160" customWidth="1"/>
    <col min="2352" max="2352" width="16.5703125" style="160" customWidth="1"/>
    <col min="2353" max="2353" width="17.140625" style="160" bestFit="1" customWidth="1"/>
    <col min="2354" max="2354" width="18" style="160" bestFit="1" customWidth="1"/>
    <col min="2355" max="2355" width="22" style="160" bestFit="1" customWidth="1"/>
    <col min="2356" max="2356" width="22.42578125" style="160" bestFit="1" customWidth="1"/>
    <col min="2357" max="2357" width="19.7109375" style="160" bestFit="1" customWidth="1"/>
    <col min="2358" max="2358" width="13.28515625" style="160" bestFit="1" customWidth="1"/>
    <col min="2359" max="2359" width="8.140625" style="160" customWidth="1"/>
    <col min="2360" max="2360" width="15.85546875" style="160" bestFit="1" customWidth="1"/>
    <col min="2361" max="2560" width="11.42578125" style="160"/>
    <col min="2561" max="2561" width="19.7109375" style="160" customWidth="1"/>
    <col min="2562" max="2565" width="5.5703125" style="160" customWidth="1"/>
    <col min="2566" max="2566" width="11.140625" style="160" customWidth="1"/>
    <col min="2567" max="2568" width="12" style="160" customWidth="1"/>
    <col min="2569" max="2569" width="13.7109375" style="160" customWidth="1"/>
    <col min="2570" max="2571" width="12" style="160" customWidth="1"/>
    <col min="2572" max="2572" width="13.5703125" style="160" customWidth="1"/>
    <col min="2573" max="2574" width="12" style="160" customWidth="1"/>
    <col min="2575" max="2575" width="13.5703125" style="160" customWidth="1"/>
    <col min="2576" max="2577" width="12" style="160" customWidth="1"/>
    <col min="2578" max="2588" width="8.140625" style="160" customWidth="1"/>
    <col min="2589" max="2589" width="19.7109375" style="160" customWidth="1"/>
    <col min="2590" max="2590" width="13.28515625" style="160" customWidth="1"/>
    <col min="2591" max="2591" width="8.140625" style="160" customWidth="1"/>
    <col min="2592" max="2592" width="15.85546875" style="160" customWidth="1"/>
    <col min="2593" max="2594" width="24.42578125" style="160" customWidth="1"/>
    <col min="2595" max="2595" width="25.140625" style="160" customWidth="1"/>
    <col min="2596" max="2596" width="22.85546875" style="160" customWidth="1"/>
    <col min="2597" max="2597" width="20.85546875" style="160" customWidth="1"/>
    <col min="2598" max="2598" width="26" style="160" customWidth="1"/>
    <col min="2599" max="2599" width="16.5703125" style="160" customWidth="1"/>
    <col min="2600" max="2600" width="17.140625" style="160" customWidth="1"/>
    <col min="2601" max="2601" width="18" style="160" customWidth="1"/>
    <col min="2602" max="2602" width="22" style="160" customWidth="1"/>
    <col min="2603" max="2603" width="22.42578125" style="160" customWidth="1"/>
    <col min="2604" max="2604" width="19.7109375" style="160" customWidth="1"/>
    <col min="2605" max="2605" width="13.28515625" style="160" customWidth="1"/>
    <col min="2606" max="2606" width="8.140625" style="160" customWidth="1"/>
    <col min="2607" max="2607" width="15.85546875" style="160" customWidth="1"/>
    <col min="2608" max="2608" width="16.5703125" style="160" customWidth="1"/>
    <col min="2609" max="2609" width="17.140625" style="160" bestFit="1" customWidth="1"/>
    <col min="2610" max="2610" width="18" style="160" bestFit="1" customWidth="1"/>
    <col min="2611" max="2611" width="22" style="160" bestFit="1" customWidth="1"/>
    <col min="2612" max="2612" width="22.42578125" style="160" bestFit="1" customWidth="1"/>
    <col min="2613" max="2613" width="19.7109375" style="160" bestFit="1" customWidth="1"/>
    <col min="2614" max="2614" width="13.28515625" style="160" bestFit="1" customWidth="1"/>
    <col min="2615" max="2615" width="8.140625" style="160" customWidth="1"/>
    <col min="2616" max="2616" width="15.85546875" style="160" bestFit="1" customWidth="1"/>
    <col min="2617" max="2816" width="11.42578125" style="160"/>
    <col min="2817" max="2817" width="19.7109375" style="160" customWidth="1"/>
    <col min="2818" max="2821" width="5.5703125" style="160" customWidth="1"/>
    <col min="2822" max="2822" width="11.140625" style="160" customWidth="1"/>
    <col min="2823" max="2824" width="12" style="160" customWidth="1"/>
    <col min="2825" max="2825" width="13.7109375" style="160" customWidth="1"/>
    <col min="2826" max="2827" width="12" style="160" customWidth="1"/>
    <col min="2828" max="2828" width="13.5703125" style="160" customWidth="1"/>
    <col min="2829" max="2830" width="12" style="160" customWidth="1"/>
    <col min="2831" max="2831" width="13.5703125" style="160" customWidth="1"/>
    <col min="2832" max="2833" width="12" style="160" customWidth="1"/>
    <col min="2834" max="2844" width="8.140625" style="160" customWidth="1"/>
    <col min="2845" max="2845" width="19.7109375" style="160" customWidth="1"/>
    <col min="2846" max="2846" width="13.28515625" style="160" customWidth="1"/>
    <col min="2847" max="2847" width="8.140625" style="160" customWidth="1"/>
    <col min="2848" max="2848" width="15.85546875" style="160" customWidth="1"/>
    <col min="2849" max="2850" width="24.42578125" style="160" customWidth="1"/>
    <col min="2851" max="2851" width="25.140625" style="160" customWidth="1"/>
    <col min="2852" max="2852" width="22.85546875" style="160" customWidth="1"/>
    <col min="2853" max="2853" width="20.85546875" style="160" customWidth="1"/>
    <col min="2854" max="2854" width="26" style="160" customWidth="1"/>
    <col min="2855" max="2855" width="16.5703125" style="160" customWidth="1"/>
    <col min="2856" max="2856" width="17.140625" style="160" customWidth="1"/>
    <col min="2857" max="2857" width="18" style="160" customWidth="1"/>
    <col min="2858" max="2858" width="22" style="160" customWidth="1"/>
    <col min="2859" max="2859" width="22.42578125" style="160" customWidth="1"/>
    <col min="2860" max="2860" width="19.7109375" style="160" customWidth="1"/>
    <col min="2861" max="2861" width="13.28515625" style="160" customWidth="1"/>
    <col min="2862" max="2862" width="8.140625" style="160" customWidth="1"/>
    <col min="2863" max="2863" width="15.85546875" style="160" customWidth="1"/>
    <col min="2864" max="2864" width="16.5703125" style="160" customWidth="1"/>
    <col min="2865" max="2865" width="17.140625" style="160" bestFit="1" customWidth="1"/>
    <col min="2866" max="2866" width="18" style="160" bestFit="1" customWidth="1"/>
    <col min="2867" max="2867" width="22" style="160" bestFit="1" customWidth="1"/>
    <col min="2868" max="2868" width="22.42578125" style="160" bestFit="1" customWidth="1"/>
    <col min="2869" max="2869" width="19.7109375" style="160" bestFit="1" customWidth="1"/>
    <col min="2870" max="2870" width="13.28515625" style="160" bestFit="1" customWidth="1"/>
    <col min="2871" max="2871" width="8.140625" style="160" customWidth="1"/>
    <col min="2872" max="2872" width="15.85546875" style="160" bestFit="1" customWidth="1"/>
    <col min="2873" max="3072" width="11.42578125" style="160"/>
    <col min="3073" max="3073" width="19.7109375" style="160" customWidth="1"/>
    <col min="3074" max="3077" width="5.5703125" style="160" customWidth="1"/>
    <col min="3078" max="3078" width="11.140625" style="160" customWidth="1"/>
    <col min="3079" max="3080" width="12" style="160" customWidth="1"/>
    <col min="3081" max="3081" width="13.7109375" style="160" customWidth="1"/>
    <col min="3082" max="3083" width="12" style="160" customWidth="1"/>
    <col min="3084" max="3084" width="13.5703125" style="160" customWidth="1"/>
    <col min="3085" max="3086" width="12" style="160" customWidth="1"/>
    <col min="3087" max="3087" width="13.5703125" style="160" customWidth="1"/>
    <col min="3088" max="3089" width="12" style="160" customWidth="1"/>
    <col min="3090" max="3100" width="8.140625" style="160" customWidth="1"/>
    <col min="3101" max="3101" width="19.7109375" style="160" customWidth="1"/>
    <col min="3102" max="3102" width="13.28515625" style="160" customWidth="1"/>
    <col min="3103" max="3103" width="8.140625" style="160" customWidth="1"/>
    <col min="3104" max="3104" width="15.85546875" style="160" customWidth="1"/>
    <col min="3105" max="3106" width="24.42578125" style="160" customWidth="1"/>
    <col min="3107" max="3107" width="25.140625" style="160" customWidth="1"/>
    <col min="3108" max="3108" width="22.85546875" style="160" customWidth="1"/>
    <col min="3109" max="3109" width="20.85546875" style="160" customWidth="1"/>
    <col min="3110" max="3110" width="26" style="160" customWidth="1"/>
    <col min="3111" max="3111" width="16.5703125" style="160" customWidth="1"/>
    <col min="3112" max="3112" width="17.140625" style="160" customWidth="1"/>
    <col min="3113" max="3113" width="18" style="160" customWidth="1"/>
    <col min="3114" max="3114" width="22" style="160" customWidth="1"/>
    <col min="3115" max="3115" width="22.42578125" style="160" customWidth="1"/>
    <col min="3116" max="3116" width="19.7109375" style="160" customWidth="1"/>
    <col min="3117" max="3117" width="13.28515625" style="160" customWidth="1"/>
    <col min="3118" max="3118" width="8.140625" style="160" customWidth="1"/>
    <col min="3119" max="3119" width="15.85546875" style="160" customWidth="1"/>
    <col min="3120" max="3120" width="16.5703125" style="160" customWidth="1"/>
    <col min="3121" max="3121" width="17.140625" style="160" bestFit="1" customWidth="1"/>
    <col min="3122" max="3122" width="18" style="160" bestFit="1" customWidth="1"/>
    <col min="3123" max="3123" width="22" style="160" bestFit="1" customWidth="1"/>
    <col min="3124" max="3124" width="22.42578125" style="160" bestFit="1" customWidth="1"/>
    <col min="3125" max="3125" width="19.7109375" style="160" bestFit="1" customWidth="1"/>
    <col min="3126" max="3126" width="13.28515625" style="160" bestFit="1" customWidth="1"/>
    <col min="3127" max="3127" width="8.140625" style="160" customWidth="1"/>
    <col min="3128" max="3128" width="15.85546875" style="160" bestFit="1" customWidth="1"/>
    <col min="3129" max="3328" width="11.42578125" style="160"/>
    <col min="3329" max="3329" width="19.7109375" style="160" customWidth="1"/>
    <col min="3330" max="3333" width="5.5703125" style="160" customWidth="1"/>
    <col min="3334" max="3334" width="11.140625" style="160" customWidth="1"/>
    <col min="3335" max="3336" width="12" style="160" customWidth="1"/>
    <col min="3337" max="3337" width="13.7109375" style="160" customWidth="1"/>
    <col min="3338" max="3339" width="12" style="160" customWidth="1"/>
    <col min="3340" max="3340" width="13.5703125" style="160" customWidth="1"/>
    <col min="3341" max="3342" width="12" style="160" customWidth="1"/>
    <col min="3343" max="3343" width="13.5703125" style="160" customWidth="1"/>
    <col min="3344" max="3345" width="12" style="160" customWidth="1"/>
    <col min="3346" max="3356" width="8.140625" style="160" customWidth="1"/>
    <col min="3357" max="3357" width="19.7109375" style="160" customWidth="1"/>
    <col min="3358" max="3358" width="13.28515625" style="160" customWidth="1"/>
    <col min="3359" max="3359" width="8.140625" style="160" customWidth="1"/>
    <col min="3360" max="3360" width="15.85546875" style="160" customWidth="1"/>
    <col min="3361" max="3362" width="24.42578125" style="160" customWidth="1"/>
    <col min="3363" max="3363" width="25.140625" style="160" customWidth="1"/>
    <col min="3364" max="3364" width="22.85546875" style="160" customWidth="1"/>
    <col min="3365" max="3365" width="20.85546875" style="160" customWidth="1"/>
    <col min="3366" max="3366" width="26" style="160" customWidth="1"/>
    <col min="3367" max="3367" width="16.5703125" style="160" customWidth="1"/>
    <col min="3368" max="3368" width="17.140625" style="160" customWidth="1"/>
    <col min="3369" max="3369" width="18" style="160" customWidth="1"/>
    <col min="3370" max="3370" width="22" style="160" customWidth="1"/>
    <col min="3371" max="3371" width="22.42578125" style="160" customWidth="1"/>
    <col min="3372" max="3372" width="19.7109375" style="160" customWidth="1"/>
    <col min="3373" max="3373" width="13.28515625" style="160" customWidth="1"/>
    <col min="3374" max="3374" width="8.140625" style="160" customWidth="1"/>
    <col min="3375" max="3375" width="15.85546875" style="160" customWidth="1"/>
    <col min="3376" max="3376" width="16.5703125" style="160" customWidth="1"/>
    <col min="3377" max="3377" width="17.140625" style="160" bestFit="1" customWidth="1"/>
    <col min="3378" max="3378" width="18" style="160" bestFit="1" customWidth="1"/>
    <col min="3379" max="3379" width="22" style="160" bestFit="1" customWidth="1"/>
    <col min="3380" max="3380" width="22.42578125" style="160" bestFit="1" customWidth="1"/>
    <col min="3381" max="3381" width="19.7109375" style="160" bestFit="1" customWidth="1"/>
    <col min="3382" max="3382" width="13.28515625" style="160" bestFit="1" customWidth="1"/>
    <col min="3383" max="3383" width="8.140625" style="160" customWidth="1"/>
    <col min="3384" max="3384" width="15.85546875" style="160" bestFit="1" customWidth="1"/>
    <col min="3385" max="3584" width="11.42578125" style="160"/>
    <col min="3585" max="3585" width="19.7109375" style="160" customWidth="1"/>
    <col min="3586" max="3589" width="5.5703125" style="160" customWidth="1"/>
    <col min="3590" max="3590" width="11.140625" style="160" customWidth="1"/>
    <col min="3591" max="3592" width="12" style="160" customWidth="1"/>
    <col min="3593" max="3593" width="13.7109375" style="160" customWidth="1"/>
    <col min="3594" max="3595" width="12" style="160" customWidth="1"/>
    <col min="3596" max="3596" width="13.5703125" style="160" customWidth="1"/>
    <col min="3597" max="3598" width="12" style="160" customWidth="1"/>
    <col min="3599" max="3599" width="13.5703125" style="160" customWidth="1"/>
    <col min="3600" max="3601" width="12" style="160" customWidth="1"/>
    <col min="3602" max="3612" width="8.140625" style="160" customWidth="1"/>
    <col min="3613" max="3613" width="19.7109375" style="160" customWidth="1"/>
    <col min="3614" max="3614" width="13.28515625" style="160" customWidth="1"/>
    <col min="3615" max="3615" width="8.140625" style="160" customWidth="1"/>
    <col min="3616" max="3616" width="15.85546875" style="160" customWidth="1"/>
    <col min="3617" max="3618" width="24.42578125" style="160" customWidth="1"/>
    <col min="3619" max="3619" width="25.140625" style="160" customWidth="1"/>
    <col min="3620" max="3620" width="22.85546875" style="160" customWidth="1"/>
    <col min="3621" max="3621" width="20.85546875" style="160" customWidth="1"/>
    <col min="3622" max="3622" width="26" style="160" customWidth="1"/>
    <col min="3623" max="3623" width="16.5703125" style="160" customWidth="1"/>
    <col min="3624" max="3624" width="17.140625" style="160" customWidth="1"/>
    <col min="3625" max="3625" width="18" style="160" customWidth="1"/>
    <col min="3626" max="3626" width="22" style="160" customWidth="1"/>
    <col min="3627" max="3627" width="22.42578125" style="160" customWidth="1"/>
    <col min="3628" max="3628" width="19.7109375" style="160" customWidth="1"/>
    <col min="3629" max="3629" width="13.28515625" style="160" customWidth="1"/>
    <col min="3630" max="3630" width="8.140625" style="160" customWidth="1"/>
    <col min="3631" max="3631" width="15.85546875" style="160" customWidth="1"/>
    <col min="3632" max="3632" width="16.5703125" style="160" customWidth="1"/>
    <col min="3633" max="3633" width="17.140625" style="160" bestFit="1" customWidth="1"/>
    <col min="3634" max="3634" width="18" style="160" bestFit="1" customWidth="1"/>
    <col min="3635" max="3635" width="22" style="160" bestFit="1" customWidth="1"/>
    <col min="3636" max="3636" width="22.42578125" style="160" bestFit="1" customWidth="1"/>
    <col min="3637" max="3637" width="19.7109375" style="160" bestFit="1" customWidth="1"/>
    <col min="3638" max="3638" width="13.28515625" style="160" bestFit="1" customWidth="1"/>
    <col min="3639" max="3639" width="8.140625" style="160" customWidth="1"/>
    <col min="3640" max="3640" width="15.85546875" style="160" bestFit="1" customWidth="1"/>
    <col min="3641" max="3840" width="11.42578125" style="160"/>
    <col min="3841" max="3841" width="19.7109375" style="160" customWidth="1"/>
    <col min="3842" max="3845" width="5.5703125" style="160" customWidth="1"/>
    <col min="3846" max="3846" width="11.140625" style="160" customWidth="1"/>
    <col min="3847" max="3848" width="12" style="160" customWidth="1"/>
    <col min="3849" max="3849" width="13.7109375" style="160" customWidth="1"/>
    <col min="3850" max="3851" width="12" style="160" customWidth="1"/>
    <col min="3852" max="3852" width="13.5703125" style="160" customWidth="1"/>
    <col min="3853" max="3854" width="12" style="160" customWidth="1"/>
    <col min="3855" max="3855" width="13.5703125" style="160" customWidth="1"/>
    <col min="3856" max="3857" width="12" style="160" customWidth="1"/>
    <col min="3858" max="3868" width="8.140625" style="160" customWidth="1"/>
    <col min="3869" max="3869" width="19.7109375" style="160" customWidth="1"/>
    <col min="3870" max="3870" width="13.28515625" style="160" customWidth="1"/>
    <col min="3871" max="3871" width="8.140625" style="160" customWidth="1"/>
    <col min="3872" max="3872" width="15.85546875" style="160" customWidth="1"/>
    <col min="3873" max="3874" width="24.42578125" style="160" customWidth="1"/>
    <col min="3875" max="3875" width="25.140625" style="160" customWidth="1"/>
    <col min="3876" max="3876" width="22.85546875" style="160" customWidth="1"/>
    <col min="3877" max="3877" width="20.85546875" style="160" customWidth="1"/>
    <col min="3878" max="3878" width="26" style="160" customWidth="1"/>
    <col min="3879" max="3879" width="16.5703125" style="160" customWidth="1"/>
    <col min="3880" max="3880" width="17.140625" style="160" customWidth="1"/>
    <col min="3881" max="3881" width="18" style="160" customWidth="1"/>
    <col min="3882" max="3882" width="22" style="160" customWidth="1"/>
    <col min="3883" max="3883" width="22.42578125" style="160" customWidth="1"/>
    <col min="3884" max="3884" width="19.7109375" style="160" customWidth="1"/>
    <col min="3885" max="3885" width="13.28515625" style="160" customWidth="1"/>
    <col min="3886" max="3886" width="8.140625" style="160" customWidth="1"/>
    <col min="3887" max="3887" width="15.85546875" style="160" customWidth="1"/>
    <col min="3888" max="3888" width="16.5703125" style="160" customWidth="1"/>
    <col min="3889" max="3889" width="17.140625" style="160" bestFit="1" customWidth="1"/>
    <col min="3890" max="3890" width="18" style="160" bestFit="1" customWidth="1"/>
    <col min="3891" max="3891" width="22" style="160" bestFit="1" customWidth="1"/>
    <col min="3892" max="3892" width="22.42578125" style="160" bestFit="1" customWidth="1"/>
    <col min="3893" max="3893" width="19.7109375" style="160" bestFit="1" customWidth="1"/>
    <col min="3894" max="3894" width="13.28515625" style="160" bestFit="1" customWidth="1"/>
    <col min="3895" max="3895" width="8.140625" style="160" customWidth="1"/>
    <col min="3896" max="3896" width="15.85546875" style="160" bestFit="1" customWidth="1"/>
    <col min="3897" max="4096" width="11.42578125" style="160"/>
    <col min="4097" max="4097" width="19.7109375" style="160" customWidth="1"/>
    <col min="4098" max="4101" width="5.5703125" style="160" customWidth="1"/>
    <col min="4102" max="4102" width="11.140625" style="160" customWidth="1"/>
    <col min="4103" max="4104" width="12" style="160" customWidth="1"/>
    <col min="4105" max="4105" width="13.7109375" style="160" customWidth="1"/>
    <col min="4106" max="4107" width="12" style="160" customWidth="1"/>
    <col min="4108" max="4108" width="13.5703125" style="160" customWidth="1"/>
    <col min="4109" max="4110" width="12" style="160" customWidth="1"/>
    <col min="4111" max="4111" width="13.5703125" style="160" customWidth="1"/>
    <col min="4112" max="4113" width="12" style="160" customWidth="1"/>
    <col min="4114" max="4124" width="8.140625" style="160" customWidth="1"/>
    <col min="4125" max="4125" width="19.7109375" style="160" customWidth="1"/>
    <col min="4126" max="4126" width="13.28515625" style="160" customWidth="1"/>
    <col min="4127" max="4127" width="8.140625" style="160" customWidth="1"/>
    <col min="4128" max="4128" width="15.85546875" style="160" customWidth="1"/>
    <col min="4129" max="4130" width="24.42578125" style="160" customWidth="1"/>
    <col min="4131" max="4131" width="25.140625" style="160" customWidth="1"/>
    <col min="4132" max="4132" width="22.85546875" style="160" customWidth="1"/>
    <col min="4133" max="4133" width="20.85546875" style="160" customWidth="1"/>
    <col min="4134" max="4134" width="26" style="160" customWidth="1"/>
    <col min="4135" max="4135" width="16.5703125" style="160" customWidth="1"/>
    <col min="4136" max="4136" width="17.140625" style="160" customWidth="1"/>
    <col min="4137" max="4137" width="18" style="160" customWidth="1"/>
    <col min="4138" max="4138" width="22" style="160" customWidth="1"/>
    <col min="4139" max="4139" width="22.42578125" style="160" customWidth="1"/>
    <col min="4140" max="4140" width="19.7109375" style="160" customWidth="1"/>
    <col min="4141" max="4141" width="13.28515625" style="160" customWidth="1"/>
    <col min="4142" max="4142" width="8.140625" style="160" customWidth="1"/>
    <col min="4143" max="4143" width="15.85546875" style="160" customWidth="1"/>
    <col min="4144" max="4144" width="16.5703125" style="160" customWidth="1"/>
    <col min="4145" max="4145" width="17.140625" style="160" bestFit="1" customWidth="1"/>
    <col min="4146" max="4146" width="18" style="160" bestFit="1" customWidth="1"/>
    <col min="4147" max="4147" width="22" style="160" bestFit="1" customWidth="1"/>
    <col min="4148" max="4148" width="22.42578125" style="160" bestFit="1" customWidth="1"/>
    <col min="4149" max="4149" width="19.7109375" style="160" bestFit="1" customWidth="1"/>
    <col min="4150" max="4150" width="13.28515625" style="160" bestFit="1" customWidth="1"/>
    <col min="4151" max="4151" width="8.140625" style="160" customWidth="1"/>
    <col min="4152" max="4152" width="15.85546875" style="160" bestFit="1" customWidth="1"/>
    <col min="4153" max="4352" width="11.42578125" style="160"/>
    <col min="4353" max="4353" width="19.7109375" style="160" customWidth="1"/>
    <col min="4354" max="4357" width="5.5703125" style="160" customWidth="1"/>
    <col min="4358" max="4358" width="11.140625" style="160" customWidth="1"/>
    <col min="4359" max="4360" width="12" style="160" customWidth="1"/>
    <col min="4361" max="4361" width="13.7109375" style="160" customWidth="1"/>
    <col min="4362" max="4363" width="12" style="160" customWidth="1"/>
    <col min="4364" max="4364" width="13.5703125" style="160" customWidth="1"/>
    <col min="4365" max="4366" width="12" style="160" customWidth="1"/>
    <col min="4367" max="4367" width="13.5703125" style="160" customWidth="1"/>
    <col min="4368" max="4369" width="12" style="160" customWidth="1"/>
    <col min="4370" max="4380" width="8.140625" style="160" customWidth="1"/>
    <col min="4381" max="4381" width="19.7109375" style="160" customWidth="1"/>
    <col min="4382" max="4382" width="13.28515625" style="160" customWidth="1"/>
    <col min="4383" max="4383" width="8.140625" style="160" customWidth="1"/>
    <col min="4384" max="4384" width="15.85546875" style="160" customWidth="1"/>
    <col min="4385" max="4386" width="24.42578125" style="160" customWidth="1"/>
    <col min="4387" max="4387" width="25.140625" style="160" customWidth="1"/>
    <col min="4388" max="4388" width="22.85546875" style="160" customWidth="1"/>
    <col min="4389" max="4389" width="20.85546875" style="160" customWidth="1"/>
    <col min="4390" max="4390" width="26" style="160" customWidth="1"/>
    <col min="4391" max="4391" width="16.5703125" style="160" customWidth="1"/>
    <col min="4392" max="4392" width="17.140625" style="160" customWidth="1"/>
    <col min="4393" max="4393" width="18" style="160" customWidth="1"/>
    <col min="4394" max="4394" width="22" style="160" customWidth="1"/>
    <col min="4395" max="4395" width="22.42578125" style="160" customWidth="1"/>
    <col min="4396" max="4396" width="19.7109375" style="160" customWidth="1"/>
    <col min="4397" max="4397" width="13.28515625" style="160" customWidth="1"/>
    <col min="4398" max="4398" width="8.140625" style="160" customWidth="1"/>
    <col min="4399" max="4399" width="15.85546875" style="160" customWidth="1"/>
    <col min="4400" max="4400" width="16.5703125" style="160" customWidth="1"/>
    <col min="4401" max="4401" width="17.140625" style="160" bestFit="1" customWidth="1"/>
    <col min="4402" max="4402" width="18" style="160" bestFit="1" customWidth="1"/>
    <col min="4403" max="4403" width="22" style="160" bestFit="1" customWidth="1"/>
    <col min="4404" max="4404" width="22.42578125" style="160" bestFit="1" customWidth="1"/>
    <col min="4405" max="4405" width="19.7109375" style="160" bestFit="1" customWidth="1"/>
    <col min="4406" max="4406" width="13.28515625" style="160" bestFit="1" customWidth="1"/>
    <col min="4407" max="4407" width="8.140625" style="160" customWidth="1"/>
    <col min="4408" max="4408" width="15.85546875" style="160" bestFit="1" customWidth="1"/>
    <col min="4409" max="4608" width="11.42578125" style="160"/>
    <col min="4609" max="4609" width="19.7109375" style="160" customWidth="1"/>
    <col min="4610" max="4613" width="5.5703125" style="160" customWidth="1"/>
    <col min="4614" max="4614" width="11.140625" style="160" customWidth="1"/>
    <col min="4615" max="4616" width="12" style="160" customWidth="1"/>
    <col min="4617" max="4617" width="13.7109375" style="160" customWidth="1"/>
    <col min="4618" max="4619" width="12" style="160" customWidth="1"/>
    <col min="4620" max="4620" width="13.5703125" style="160" customWidth="1"/>
    <col min="4621" max="4622" width="12" style="160" customWidth="1"/>
    <col min="4623" max="4623" width="13.5703125" style="160" customWidth="1"/>
    <col min="4624" max="4625" width="12" style="160" customWidth="1"/>
    <col min="4626" max="4636" width="8.140625" style="160" customWidth="1"/>
    <col min="4637" max="4637" width="19.7109375" style="160" customWidth="1"/>
    <col min="4638" max="4638" width="13.28515625" style="160" customWidth="1"/>
    <col min="4639" max="4639" width="8.140625" style="160" customWidth="1"/>
    <col min="4640" max="4640" width="15.85546875" style="160" customWidth="1"/>
    <col min="4641" max="4642" width="24.42578125" style="160" customWidth="1"/>
    <col min="4643" max="4643" width="25.140625" style="160" customWidth="1"/>
    <col min="4644" max="4644" width="22.85546875" style="160" customWidth="1"/>
    <col min="4645" max="4645" width="20.85546875" style="160" customWidth="1"/>
    <col min="4646" max="4646" width="26" style="160" customWidth="1"/>
    <col min="4647" max="4647" width="16.5703125" style="160" customWidth="1"/>
    <col min="4648" max="4648" width="17.140625" style="160" customWidth="1"/>
    <col min="4649" max="4649" width="18" style="160" customWidth="1"/>
    <col min="4650" max="4650" width="22" style="160" customWidth="1"/>
    <col min="4651" max="4651" width="22.42578125" style="160" customWidth="1"/>
    <col min="4652" max="4652" width="19.7109375" style="160" customWidth="1"/>
    <col min="4653" max="4653" width="13.28515625" style="160" customWidth="1"/>
    <col min="4654" max="4654" width="8.140625" style="160" customWidth="1"/>
    <col min="4655" max="4655" width="15.85546875" style="160" customWidth="1"/>
    <col min="4656" max="4656" width="16.5703125" style="160" customWidth="1"/>
    <col min="4657" max="4657" width="17.140625" style="160" bestFit="1" customWidth="1"/>
    <col min="4658" max="4658" width="18" style="160" bestFit="1" customWidth="1"/>
    <col min="4659" max="4659" width="22" style="160" bestFit="1" customWidth="1"/>
    <col min="4660" max="4660" width="22.42578125" style="160" bestFit="1" customWidth="1"/>
    <col min="4661" max="4661" width="19.7109375" style="160" bestFit="1" customWidth="1"/>
    <col min="4662" max="4662" width="13.28515625" style="160" bestFit="1" customWidth="1"/>
    <col min="4663" max="4663" width="8.140625" style="160" customWidth="1"/>
    <col min="4664" max="4664" width="15.85546875" style="160" bestFit="1" customWidth="1"/>
    <col min="4665" max="4864" width="11.42578125" style="160"/>
    <col min="4865" max="4865" width="19.7109375" style="160" customWidth="1"/>
    <col min="4866" max="4869" width="5.5703125" style="160" customWidth="1"/>
    <col min="4870" max="4870" width="11.140625" style="160" customWidth="1"/>
    <col min="4871" max="4872" width="12" style="160" customWidth="1"/>
    <col min="4873" max="4873" width="13.7109375" style="160" customWidth="1"/>
    <col min="4874" max="4875" width="12" style="160" customWidth="1"/>
    <col min="4876" max="4876" width="13.5703125" style="160" customWidth="1"/>
    <col min="4877" max="4878" width="12" style="160" customWidth="1"/>
    <col min="4879" max="4879" width="13.5703125" style="160" customWidth="1"/>
    <col min="4880" max="4881" width="12" style="160" customWidth="1"/>
    <col min="4882" max="4892" width="8.140625" style="160" customWidth="1"/>
    <col min="4893" max="4893" width="19.7109375" style="160" customWidth="1"/>
    <col min="4894" max="4894" width="13.28515625" style="160" customWidth="1"/>
    <col min="4895" max="4895" width="8.140625" style="160" customWidth="1"/>
    <col min="4896" max="4896" width="15.85546875" style="160" customWidth="1"/>
    <col min="4897" max="4898" width="24.42578125" style="160" customWidth="1"/>
    <col min="4899" max="4899" width="25.140625" style="160" customWidth="1"/>
    <col min="4900" max="4900" width="22.85546875" style="160" customWidth="1"/>
    <col min="4901" max="4901" width="20.85546875" style="160" customWidth="1"/>
    <col min="4902" max="4902" width="26" style="160" customWidth="1"/>
    <col min="4903" max="4903" width="16.5703125" style="160" customWidth="1"/>
    <col min="4904" max="4904" width="17.140625" style="160" customWidth="1"/>
    <col min="4905" max="4905" width="18" style="160" customWidth="1"/>
    <col min="4906" max="4906" width="22" style="160" customWidth="1"/>
    <col min="4907" max="4907" width="22.42578125" style="160" customWidth="1"/>
    <col min="4908" max="4908" width="19.7109375" style="160" customWidth="1"/>
    <col min="4909" max="4909" width="13.28515625" style="160" customWidth="1"/>
    <col min="4910" max="4910" width="8.140625" style="160" customWidth="1"/>
    <col min="4911" max="4911" width="15.85546875" style="160" customWidth="1"/>
    <col min="4912" max="4912" width="16.5703125" style="160" customWidth="1"/>
    <col min="4913" max="4913" width="17.140625" style="160" bestFit="1" customWidth="1"/>
    <col min="4914" max="4914" width="18" style="160" bestFit="1" customWidth="1"/>
    <col min="4915" max="4915" width="22" style="160" bestFit="1" customWidth="1"/>
    <col min="4916" max="4916" width="22.42578125" style="160" bestFit="1" customWidth="1"/>
    <col min="4917" max="4917" width="19.7109375" style="160" bestFit="1" customWidth="1"/>
    <col min="4918" max="4918" width="13.28515625" style="160" bestFit="1" customWidth="1"/>
    <col min="4919" max="4919" width="8.140625" style="160" customWidth="1"/>
    <col min="4920" max="4920" width="15.85546875" style="160" bestFit="1" customWidth="1"/>
    <col min="4921" max="5120" width="11.42578125" style="160"/>
    <col min="5121" max="5121" width="19.7109375" style="160" customWidth="1"/>
    <col min="5122" max="5125" width="5.5703125" style="160" customWidth="1"/>
    <col min="5126" max="5126" width="11.140625" style="160" customWidth="1"/>
    <col min="5127" max="5128" width="12" style="160" customWidth="1"/>
    <col min="5129" max="5129" width="13.7109375" style="160" customWidth="1"/>
    <col min="5130" max="5131" width="12" style="160" customWidth="1"/>
    <col min="5132" max="5132" width="13.5703125" style="160" customWidth="1"/>
    <col min="5133" max="5134" width="12" style="160" customWidth="1"/>
    <col min="5135" max="5135" width="13.5703125" style="160" customWidth="1"/>
    <col min="5136" max="5137" width="12" style="160" customWidth="1"/>
    <col min="5138" max="5148" width="8.140625" style="160" customWidth="1"/>
    <col min="5149" max="5149" width="19.7109375" style="160" customWidth="1"/>
    <col min="5150" max="5150" width="13.28515625" style="160" customWidth="1"/>
    <col min="5151" max="5151" width="8.140625" style="160" customWidth="1"/>
    <col min="5152" max="5152" width="15.85546875" style="160" customWidth="1"/>
    <col min="5153" max="5154" width="24.42578125" style="160" customWidth="1"/>
    <col min="5155" max="5155" width="25.140625" style="160" customWidth="1"/>
    <col min="5156" max="5156" width="22.85546875" style="160" customWidth="1"/>
    <col min="5157" max="5157" width="20.85546875" style="160" customWidth="1"/>
    <col min="5158" max="5158" width="26" style="160" customWidth="1"/>
    <col min="5159" max="5159" width="16.5703125" style="160" customWidth="1"/>
    <col min="5160" max="5160" width="17.140625" style="160" customWidth="1"/>
    <col min="5161" max="5161" width="18" style="160" customWidth="1"/>
    <col min="5162" max="5162" width="22" style="160" customWidth="1"/>
    <col min="5163" max="5163" width="22.42578125" style="160" customWidth="1"/>
    <col min="5164" max="5164" width="19.7109375" style="160" customWidth="1"/>
    <col min="5165" max="5165" width="13.28515625" style="160" customWidth="1"/>
    <col min="5166" max="5166" width="8.140625" style="160" customWidth="1"/>
    <col min="5167" max="5167" width="15.85546875" style="160" customWidth="1"/>
    <col min="5168" max="5168" width="16.5703125" style="160" customWidth="1"/>
    <col min="5169" max="5169" width="17.140625" style="160" bestFit="1" customWidth="1"/>
    <col min="5170" max="5170" width="18" style="160" bestFit="1" customWidth="1"/>
    <col min="5171" max="5171" width="22" style="160" bestFit="1" customWidth="1"/>
    <col min="5172" max="5172" width="22.42578125" style="160" bestFit="1" customWidth="1"/>
    <col min="5173" max="5173" width="19.7109375" style="160" bestFit="1" customWidth="1"/>
    <col min="5174" max="5174" width="13.28515625" style="160" bestFit="1" customWidth="1"/>
    <col min="5175" max="5175" width="8.140625" style="160" customWidth="1"/>
    <col min="5176" max="5176" width="15.85546875" style="160" bestFit="1" customWidth="1"/>
    <col min="5177" max="5376" width="11.42578125" style="160"/>
    <col min="5377" max="5377" width="19.7109375" style="160" customWidth="1"/>
    <col min="5378" max="5381" width="5.5703125" style="160" customWidth="1"/>
    <col min="5382" max="5382" width="11.140625" style="160" customWidth="1"/>
    <col min="5383" max="5384" width="12" style="160" customWidth="1"/>
    <col min="5385" max="5385" width="13.7109375" style="160" customWidth="1"/>
    <col min="5386" max="5387" width="12" style="160" customWidth="1"/>
    <col min="5388" max="5388" width="13.5703125" style="160" customWidth="1"/>
    <col min="5389" max="5390" width="12" style="160" customWidth="1"/>
    <col min="5391" max="5391" width="13.5703125" style="160" customWidth="1"/>
    <col min="5392" max="5393" width="12" style="160" customWidth="1"/>
    <col min="5394" max="5404" width="8.140625" style="160" customWidth="1"/>
    <col min="5405" max="5405" width="19.7109375" style="160" customWidth="1"/>
    <col min="5406" max="5406" width="13.28515625" style="160" customWidth="1"/>
    <col min="5407" max="5407" width="8.140625" style="160" customWidth="1"/>
    <col min="5408" max="5408" width="15.85546875" style="160" customWidth="1"/>
    <col min="5409" max="5410" width="24.42578125" style="160" customWidth="1"/>
    <col min="5411" max="5411" width="25.140625" style="160" customWidth="1"/>
    <col min="5412" max="5412" width="22.85546875" style="160" customWidth="1"/>
    <col min="5413" max="5413" width="20.85546875" style="160" customWidth="1"/>
    <col min="5414" max="5414" width="26" style="160" customWidth="1"/>
    <col min="5415" max="5415" width="16.5703125" style="160" customWidth="1"/>
    <col min="5416" max="5416" width="17.140625" style="160" customWidth="1"/>
    <col min="5417" max="5417" width="18" style="160" customWidth="1"/>
    <col min="5418" max="5418" width="22" style="160" customWidth="1"/>
    <col min="5419" max="5419" width="22.42578125" style="160" customWidth="1"/>
    <col min="5420" max="5420" width="19.7109375" style="160" customWidth="1"/>
    <col min="5421" max="5421" width="13.28515625" style="160" customWidth="1"/>
    <col min="5422" max="5422" width="8.140625" style="160" customWidth="1"/>
    <col min="5423" max="5423" width="15.85546875" style="160" customWidth="1"/>
    <col min="5424" max="5424" width="16.5703125" style="160" customWidth="1"/>
    <col min="5425" max="5425" width="17.140625" style="160" bestFit="1" customWidth="1"/>
    <col min="5426" max="5426" width="18" style="160" bestFit="1" customWidth="1"/>
    <col min="5427" max="5427" width="22" style="160" bestFit="1" customWidth="1"/>
    <col min="5428" max="5428" width="22.42578125" style="160" bestFit="1" customWidth="1"/>
    <col min="5429" max="5429" width="19.7109375" style="160" bestFit="1" customWidth="1"/>
    <col min="5430" max="5430" width="13.28515625" style="160" bestFit="1" customWidth="1"/>
    <col min="5431" max="5431" width="8.140625" style="160" customWidth="1"/>
    <col min="5432" max="5432" width="15.85546875" style="160" bestFit="1" customWidth="1"/>
    <col min="5433" max="5632" width="11.42578125" style="160"/>
    <col min="5633" max="5633" width="19.7109375" style="160" customWidth="1"/>
    <col min="5634" max="5637" width="5.5703125" style="160" customWidth="1"/>
    <col min="5638" max="5638" width="11.140625" style="160" customWidth="1"/>
    <col min="5639" max="5640" width="12" style="160" customWidth="1"/>
    <col min="5641" max="5641" width="13.7109375" style="160" customWidth="1"/>
    <col min="5642" max="5643" width="12" style="160" customWidth="1"/>
    <col min="5644" max="5644" width="13.5703125" style="160" customWidth="1"/>
    <col min="5645" max="5646" width="12" style="160" customWidth="1"/>
    <col min="5647" max="5647" width="13.5703125" style="160" customWidth="1"/>
    <col min="5648" max="5649" width="12" style="160" customWidth="1"/>
    <col min="5650" max="5660" width="8.140625" style="160" customWidth="1"/>
    <col min="5661" max="5661" width="19.7109375" style="160" customWidth="1"/>
    <col min="5662" max="5662" width="13.28515625" style="160" customWidth="1"/>
    <col min="5663" max="5663" width="8.140625" style="160" customWidth="1"/>
    <col min="5664" max="5664" width="15.85546875" style="160" customWidth="1"/>
    <col min="5665" max="5666" width="24.42578125" style="160" customWidth="1"/>
    <col min="5667" max="5667" width="25.140625" style="160" customWidth="1"/>
    <col min="5668" max="5668" width="22.85546875" style="160" customWidth="1"/>
    <col min="5669" max="5669" width="20.85546875" style="160" customWidth="1"/>
    <col min="5670" max="5670" width="26" style="160" customWidth="1"/>
    <col min="5671" max="5671" width="16.5703125" style="160" customWidth="1"/>
    <col min="5672" max="5672" width="17.140625" style="160" customWidth="1"/>
    <col min="5673" max="5673" width="18" style="160" customWidth="1"/>
    <col min="5674" max="5674" width="22" style="160" customWidth="1"/>
    <col min="5675" max="5675" width="22.42578125" style="160" customWidth="1"/>
    <col min="5676" max="5676" width="19.7109375" style="160" customWidth="1"/>
    <col min="5677" max="5677" width="13.28515625" style="160" customWidth="1"/>
    <col min="5678" max="5678" width="8.140625" style="160" customWidth="1"/>
    <col min="5679" max="5679" width="15.85546875" style="160" customWidth="1"/>
    <col min="5680" max="5680" width="16.5703125" style="160" customWidth="1"/>
    <col min="5681" max="5681" width="17.140625" style="160" bestFit="1" customWidth="1"/>
    <col min="5682" max="5682" width="18" style="160" bestFit="1" customWidth="1"/>
    <col min="5683" max="5683" width="22" style="160" bestFit="1" customWidth="1"/>
    <col min="5684" max="5684" width="22.42578125" style="160" bestFit="1" customWidth="1"/>
    <col min="5685" max="5685" width="19.7109375" style="160" bestFit="1" customWidth="1"/>
    <col min="5686" max="5686" width="13.28515625" style="160" bestFit="1" customWidth="1"/>
    <col min="5687" max="5687" width="8.140625" style="160" customWidth="1"/>
    <col min="5688" max="5688" width="15.85546875" style="160" bestFit="1" customWidth="1"/>
    <col min="5689" max="5888" width="11.42578125" style="160"/>
    <col min="5889" max="5889" width="19.7109375" style="160" customWidth="1"/>
    <col min="5890" max="5893" width="5.5703125" style="160" customWidth="1"/>
    <col min="5894" max="5894" width="11.140625" style="160" customWidth="1"/>
    <col min="5895" max="5896" width="12" style="160" customWidth="1"/>
    <col min="5897" max="5897" width="13.7109375" style="160" customWidth="1"/>
    <col min="5898" max="5899" width="12" style="160" customWidth="1"/>
    <col min="5900" max="5900" width="13.5703125" style="160" customWidth="1"/>
    <col min="5901" max="5902" width="12" style="160" customWidth="1"/>
    <col min="5903" max="5903" width="13.5703125" style="160" customWidth="1"/>
    <col min="5904" max="5905" width="12" style="160" customWidth="1"/>
    <col min="5906" max="5916" width="8.140625" style="160" customWidth="1"/>
    <col min="5917" max="5917" width="19.7109375" style="160" customWidth="1"/>
    <col min="5918" max="5918" width="13.28515625" style="160" customWidth="1"/>
    <col min="5919" max="5919" width="8.140625" style="160" customWidth="1"/>
    <col min="5920" max="5920" width="15.85546875" style="160" customWidth="1"/>
    <col min="5921" max="5922" width="24.42578125" style="160" customWidth="1"/>
    <col min="5923" max="5923" width="25.140625" style="160" customWidth="1"/>
    <col min="5924" max="5924" width="22.85546875" style="160" customWidth="1"/>
    <col min="5925" max="5925" width="20.85546875" style="160" customWidth="1"/>
    <col min="5926" max="5926" width="26" style="160" customWidth="1"/>
    <col min="5927" max="5927" width="16.5703125" style="160" customWidth="1"/>
    <col min="5928" max="5928" width="17.140625" style="160" customWidth="1"/>
    <col min="5929" max="5929" width="18" style="160" customWidth="1"/>
    <col min="5930" max="5930" width="22" style="160" customWidth="1"/>
    <col min="5931" max="5931" width="22.42578125" style="160" customWidth="1"/>
    <col min="5932" max="5932" width="19.7109375" style="160" customWidth="1"/>
    <col min="5933" max="5933" width="13.28515625" style="160" customWidth="1"/>
    <col min="5934" max="5934" width="8.140625" style="160" customWidth="1"/>
    <col min="5935" max="5935" width="15.85546875" style="160" customWidth="1"/>
    <col min="5936" max="5936" width="16.5703125" style="160" customWidth="1"/>
    <col min="5937" max="5937" width="17.140625" style="160" bestFit="1" customWidth="1"/>
    <col min="5938" max="5938" width="18" style="160" bestFit="1" customWidth="1"/>
    <col min="5939" max="5939" width="22" style="160" bestFit="1" customWidth="1"/>
    <col min="5940" max="5940" width="22.42578125" style="160" bestFit="1" customWidth="1"/>
    <col min="5941" max="5941" width="19.7109375" style="160" bestFit="1" customWidth="1"/>
    <col min="5942" max="5942" width="13.28515625" style="160" bestFit="1" customWidth="1"/>
    <col min="5943" max="5943" width="8.140625" style="160" customWidth="1"/>
    <col min="5944" max="5944" width="15.85546875" style="160" bestFit="1" customWidth="1"/>
    <col min="5945" max="6144" width="11.42578125" style="160"/>
    <col min="6145" max="6145" width="19.7109375" style="160" customWidth="1"/>
    <col min="6146" max="6149" width="5.5703125" style="160" customWidth="1"/>
    <col min="6150" max="6150" width="11.140625" style="160" customWidth="1"/>
    <col min="6151" max="6152" width="12" style="160" customWidth="1"/>
    <col min="6153" max="6153" width="13.7109375" style="160" customWidth="1"/>
    <col min="6154" max="6155" width="12" style="160" customWidth="1"/>
    <col min="6156" max="6156" width="13.5703125" style="160" customWidth="1"/>
    <col min="6157" max="6158" width="12" style="160" customWidth="1"/>
    <col min="6159" max="6159" width="13.5703125" style="160" customWidth="1"/>
    <col min="6160" max="6161" width="12" style="160" customWidth="1"/>
    <col min="6162" max="6172" width="8.140625" style="160" customWidth="1"/>
    <col min="6173" max="6173" width="19.7109375" style="160" customWidth="1"/>
    <col min="6174" max="6174" width="13.28515625" style="160" customWidth="1"/>
    <col min="6175" max="6175" width="8.140625" style="160" customWidth="1"/>
    <col min="6176" max="6176" width="15.85546875" style="160" customWidth="1"/>
    <col min="6177" max="6178" width="24.42578125" style="160" customWidth="1"/>
    <col min="6179" max="6179" width="25.140625" style="160" customWidth="1"/>
    <col min="6180" max="6180" width="22.85546875" style="160" customWidth="1"/>
    <col min="6181" max="6181" width="20.85546875" style="160" customWidth="1"/>
    <col min="6182" max="6182" width="26" style="160" customWidth="1"/>
    <col min="6183" max="6183" width="16.5703125" style="160" customWidth="1"/>
    <col min="6184" max="6184" width="17.140625" style="160" customWidth="1"/>
    <col min="6185" max="6185" width="18" style="160" customWidth="1"/>
    <col min="6186" max="6186" width="22" style="160" customWidth="1"/>
    <col min="6187" max="6187" width="22.42578125" style="160" customWidth="1"/>
    <col min="6188" max="6188" width="19.7109375" style="160" customWidth="1"/>
    <col min="6189" max="6189" width="13.28515625" style="160" customWidth="1"/>
    <col min="6190" max="6190" width="8.140625" style="160" customWidth="1"/>
    <col min="6191" max="6191" width="15.85546875" style="160" customWidth="1"/>
    <col min="6192" max="6192" width="16.5703125" style="160" customWidth="1"/>
    <col min="6193" max="6193" width="17.140625" style="160" bestFit="1" customWidth="1"/>
    <col min="6194" max="6194" width="18" style="160" bestFit="1" customWidth="1"/>
    <col min="6195" max="6195" width="22" style="160" bestFit="1" customWidth="1"/>
    <col min="6196" max="6196" width="22.42578125" style="160" bestFit="1" customWidth="1"/>
    <col min="6197" max="6197" width="19.7109375" style="160" bestFit="1" customWidth="1"/>
    <col min="6198" max="6198" width="13.28515625" style="160" bestFit="1" customWidth="1"/>
    <col min="6199" max="6199" width="8.140625" style="160" customWidth="1"/>
    <col min="6200" max="6200" width="15.85546875" style="160" bestFit="1" customWidth="1"/>
    <col min="6201" max="6400" width="11.42578125" style="160"/>
    <col min="6401" max="6401" width="19.7109375" style="160" customWidth="1"/>
    <col min="6402" max="6405" width="5.5703125" style="160" customWidth="1"/>
    <col min="6406" max="6406" width="11.140625" style="160" customWidth="1"/>
    <col min="6407" max="6408" width="12" style="160" customWidth="1"/>
    <col min="6409" max="6409" width="13.7109375" style="160" customWidth="1"/>
    <col min="6410" max="6411" width="12" style="160" customWidth="1"/>
    <col min="6412" max="6412" width="13.5703125" style="160" customWidth="1"/>
    <col min="6413" max="6414" width="12" style="160" customWidth="1"/>
    <col min="6415" max="6415" width="13.5703125" style="160" customWidth="1"/>
    <col min="6416" max="6417" width="12" style="160" customWidth="1"/>
    <col min="6418" max="6428" width="8.140625" style="160" customWidth="1"/>
    <col min="6429" max="6429" width="19.7109375" style="160" customWidth="1"/>
    <col min="6430" max="6430" width="13.28515625" style="160" customWidth="1"/>
    <col min="6431" max="6431" width="8.140625" style="160" customWidth="1"/>
    <col min="6432" max="6432" width="15.85546875" style="160" customWidth="1"/>
    <col min="6433" max="6434" width="24.42578125" style="160" customWidth="1"/>
    <col min="6435" max="6435" width="25.140625" style="160" customWidth="1"/>
    <col min="6436" max="6436" width="22.85546875" style="160" customWidth="1"/>
    <col min="6437" max="6437" width="20.85546875" style="160" customWidth="1"/>
    <col min="6438" max="6438" width="26" style="160" customWidth="1"/>
    <col min="6439" max="6439" width="16.5703125" style="160" customWidth="1"/>
    <col min="6440" max="6440" width="17.140625" style="160" customWidth="1"/>
    <col min="6441" max="6441" width="18" style="160" customWidth="1"/>
    <col min="6442" max="6442" width="22" style="160" customWidth="1"/>
    <col min="6443" max="6443" width="22.42578125" style="160" customWidth="1"/>
    <col min="6444" max="6444" width="19.7109375" style="160" customWidth="1"/>
    <col min="6445" max="6445" width="13.28515625" style="160" customWidth="1"/>
    <col min="6446" max="6446" width="8.140625" style="160" customWidth="1"/>
    <col min="6447" max="6447" width="15.85546875" style="160" customWidth="1"/>
    <col min="6448" max="6448" width="16.5703125" style="160" customWidth="1"/>
    <col min="6449" max="6449" width="17.140625" style="160" bestFit="1" customWidth="1"/>
    <col min="6450" max="6450" width="18" style="160" bestFit="1" customWidth="1"/>
    <col min="6451" max="6451" width="22" style="160" bestFit="1" customWidth="1"/>
    <col min="6452" max="6452" width="22.42578125" style="160" bestFit="1" customWidth="1"/>
    <col min="6453" max="6453" width="19.7109375" style="160" bestFit="1" customWidth="1"/>
    <col min="6454" max="6454" width="13.28515625" style="160" bestFit="1" customWidth="1"/>
    <col min="6455" max="6455" width="8.140625" style="160" customWidth="1"/>
    <col min="6456" max="6456" width="15.85546875" style="160" bestFit="1" customWidth="1"/>
    <col min="6457" max="6656" width="11.42578125" style="160"/>
    <col min="6657" max="6657" width="19.7109375" style="160" customWidth="1"/>
    <col min="6658" max="6661" width="5.5703125" style="160" customWidth="1"/>
    <col min="6662" max="6662" width="11.140625" style="160" customWidth="1"/>
    <col min="6663" max="6664" width="12" style="160" customWidth="1"/>
    <col min="6665" max="6665" width="13.7109375" style="160" customWidth="1"/>
    <col min="6666" max="6667" width="12" style="160" customWidth="1"/>
    <col min="6668" max="6668" width="13.5703125" style="160" customWidth="1"/>
    <col min="6669" max="6670" width="12" style="160" customWidth="1"/>
    <col min="6671" max="6671" width="13.5703125" style="160" customWidth="1"/>
    <col min="6672" max="6673" width="12" style="160" customWidth="1"/>
    <col min="6674" max="6684" width="8.140625" style="160" customWidth="1"/>
    <col min="6685" max="6685" width="19.7109375" style="160" customWidth="1"/>
    <col min="6686" max="6686" width="13.28515625" style="160" customWidth="1"/>
    <col min="6687" max="6687" width="8.140625" style="160" customWidth="1"/>
    <col min="6688" max="6688" width="15.85546875" style="160" customWidth="1"/>
    <col min="6689" max="6690" width="24.42578125" style="160" customWidth="1"/>
    <col min="6691" max="6691" width="25.140625" style="160" customWidth="1"/>
    <col min="6692" max="6692" width="22.85546875" style="160" customWidth="1"/>
    <col min="6693" max="6693" width="20.85546875" style="160" customWidth="1"/>
    <col min="6694" max="6694" width="26" style="160" customWidth="1"/>
    <col min="6695" max="6695" width="16.5703125" style="160" customWidth="1"/>
    <col min="6696" max="6696" width="17.140625" style="160" customWidth="1"/>
    <col min="6697" max="6697" width="18" style="160" customWidth="1"/>
    <col min="6698" max="6698" width="22" style="160" customWidth="1"/>
    <col min="6699" max="6699" width="22.42578125" style="160" customWidth="1"/>
    <col min="6700" max="6700" width="19.7109375" style="160" customWidth="1"/>
    <col min="6701" max="6701" width="13.28515625" style="160" customWidth="1"/>
    <col min="6702" max="6702" width="8.140625" style="160" customWidth="1"/>
    <col min="6703" max="6703" width="15.85546875" style="160" customWidth="1"/>
    <col min="6704" max="6704" width="16.5703125" style="160" customWidth="1"/>
    <col min="6705" max="6705" width="17.140625" style="160" bestFit="1" customWidth="1"/>
    <col min="6706" max="6706" width="18" style="160" bestFit="1" customWidth="1"/>
    <col min="6707" max="6707" width="22" style="160" bestFit="1" customWidth="1"/>
    <col min="6708" max="6708" width="22.42578125" style="160" bestFit="1" customWidth="1"/>
    <col min="6709" max="6709" width="19.7109375" style="160" bestFit="1" customWidth="1"/>
    <col min="6710" max="6710" width="13.28515625" style="160" bestFit="1" customWidth="1"/>
    <col min="6711" max="6711" width="8.140625" style="160" customWidth="1"/>
    <col min="6712" max="6712" width="15.85546875" style="160" bestFit="1" customWidth="1"/>
    <col min="6713" max="6912" width="11.42578125" style="160"/>
    <col min="6913" max="6913" width="19.7109375" style="160" customWidth="1"/>
    <col min="6914" max="6917" width="5.5703125" style="160" customWidth="1"/>
    <col min="6918" max="6918" width="11.140625" style="160" customWidth="1"/>
    <col min="6919" max="6920" width="12" style="160" customWidth="1"/>
    <col min="6921" max="6921" width="13.7109375" style="160" customWidth="1"/>
    <col min="6922" max="6923" width="12" style="160" customWidth="1"/>
    <col min="6924" max="6924" width="13.5703125" style="160" customWidth="1"/>
    <col min="6925" max="6926" width="12" style="160" customWidth="1"/>
    <col min="6927" max="6927" width="13.5703125" style="160" customWidth="1"/>
    <col min="6928" max="6929" width="12" style="160" customWidth="1"/>
    <col min="6930" max="6940" width="8.140625" style="160" customWidth="1"/>
    <col min="6941" max="6941" width="19.7109375" style="160" customWidth="1"/>
    <col min="6942" max="6942" width="13.28515625" style="160" customWidth="1"/>
    <col min="6943" max="6943" width="8.140625" style="160" customWidth="1"/>
    <col min="6944" max="6944" width="15.85546875" style="160" customWidth="1"/>
    <col min="6945" max="6946" width="24.42578125" style="160" customWidth="1"/>
    <col min="6947" max="6947" width="25.140625" style="160" customWidth="1"/>
    <col min="6948" max="6948" width="22.85546875" style="160" customWidth="1"/>
    <col min="6949" max="6949" width="20.85546875" style="160" customWidth="1"/>
    <col min="6950" max="6950" width="26" style="160" customWidth="1"/>
    <col min="6951" max="6951" width="16.5703125" style="160" customWidth="1"/>
    <col min="6952" max="6952" width="17.140625" style="160" customWidth="1"/>
    <col min="6953" max="6953" width="18" style="160" customWidth="1"/>
    <col min="6954" max="6954" width="22" style="160" customWidth="1"/>
    <col min="6955" max="6955" width="22.42578125" style="160" customWidth="1"/>
    <col min="6956" max="6956" width="19.7109375" style="160" customWidth="1"/>
    <col min="6957" max="6957" width="13.28515625" style="160" customWidth="1"/>
    <col min="6958" max="6958" width="8.140625" style="160" customWidth="1"/>
    <col min="6959" max="6959" width="15.85546875" style="160" customWidth="1"/>
    <col min="6960" max="6960" width="16.5703125" style="160" customWidth="1"/>
    <col min="6961" max="6961" width="17.140625" style="160" bestFit="1" customWidth="1"/>
    <col min="6962" max="6962" width="18" style="160" bestFit="1" customWidth="1"/>
    <col min="6963" max="6963" width="22" style="160" bestFit="1" customWidth="1"/>
    <col min="6964" max="6964" width="22.42578125" style="160" bestFit="1" customWidth="1"/>
    <col min="6965" max="6965" width="19.7109375" style="160" bestFit="1" customWidth="1"/>
    <col min="6966" max="6966" width="13.28515625" style="160" bestFit="1" customWidth="1"/>
    <col min="6967" max="6967" width="8.140625" style="160" customWidth="1"/>
    <col min="6968" max="6968" width="15.85546875" style="160" bestFit="1" customWidth="1"/>
    <col min="6969" max="7168" width="11.42578125" style="160"/>
    <col min="7169" max="7169" width="19.7109375" style="160" customWidth="1"/>
    <col min="7170" max="7173" width="5.5703125" style="160" customWidth="1"/>
    <col min="7174" max="7174" width="11.140625" style="160" customWidth="1"/>
    <col min="7175" max="7176" width="12" style="160" customWidth="1"/>
    <col min="7177" max="7177" width="13.7109375" style="160" customWidth="1"/>
    <col min="7178" max="7179" width="12" style="160" customWidth="1"/>
    <col min="7180" max="7180" width="13.5703125" style="160" customWidth="1"/>
    <col min="7181" max="7182" width="12" style="160" customWidth="1"/>
    <col min="7183" max="7183" width="13.5703125" style="160" customWidth="1"/>
    <col min="7184" max="7185" width="12" style="160" customWidth="1"/>
    <col min="7186" max="7196" width="8.140625" style="160" customWidth="1"/>
    <col min="7197" max="7197" width="19.7109375" style="160" customWidth="1"/>
    <col min="7198" max="7198" width="13.28515625" style="160" customWidth="1"/>
    <col min="7199" max="7199" width="8.140625" style="160" customWidth="1"/>
    <col min="7200" max="7200" width="15.85546875" style="160" customWidth="1"/>
    <col min="7201" max="7202" width="24.42578125" style="160" customWidth="1"/>
    <col min="7203" max="7203" width="25.140625" style="160" customWidth="1"/>
    <col min="7204" max="7204" width="22.85546875" style="160" customWidth="1"/>
    <col min="7205" max="7205" width="20.85546875" style="160" customWidth="1"/>
    <col min="7206" max="7206" width="26" style="160" customWidth="1"/>
    <col min="7207" max="7207" width="16.5703125" style="160" customWidth="1"/>
    <col min="7208" max="7208" width="17.140625" style="160" customWidth="1"/>
    <col min="7209" max="7209" width="18" style="160" customWidth="1"/>
    <col min="7210" max="7210" width="22" style="160" customWidth="1"/>
    <col min="7211" max="7211" width="22.42578125" style="160" customWidth="1"/>
    <col min="7212" max="7212" width="19.7109375" style="160" customWidth="1"/>
    <col min="7213" max="7213" width="13.28515625" style="160" customWidth="1"/>
    <col min="7214" max="7214" width="8.140625" style="160" customWidth="1"/>
    <col min="7215" max="7215" width="15.85546875" style="160" customWidth="1"/>
    <col min="7216" max="7216" width="16.5703125" style="160" customWidth="1"/>
    <col min="7217" max="7217" width="17.140625" style="160" bestFit="1" customWidth="1"/>
    <col min="7218" max="7218" width="18" style="160" bestFit="1" customWidth="1"/>
    <col min="7219" max="7219" width="22" style="160" bestFit="1" customWidth="1"/>
    <col min="7220" max="7220" width="22.42578125" style="160" bestFit="1" customWidth="1"/>
    <col min="7221" max="7221" width="19.7109375" style="160" bestFit="1" customWidth="1"/>
    <col min="7222" max="7222" width="13.28515625" style="160" bestFit="1" customWidth="1"/>
    <col min="7223" max="7223" width="8.140625" style="160" customWidth="1"/>
    <col min="7224" max="7224" width="15.85546875" style="160" bestFit="1" customWidth="1"/>
    <col min="7225" max="7424" width="11.42578125" style="160"/>
    <col min="7425" max="7425" width="19.7109375" style="160" customWidth="1"/>
    <col min="7426" max="7429" width="5.5703125" style="160" customWidth="1"/>
    <col min="7430" max="7430" width="11.140625" style="160" customWidth="1"/>
    <col min="7431" max="7432" width="12" style="160" customWidth="1"/>
    <col min="7433" max="7433" width="13.7109375" style="160" customWidth="1"/>
    <col min="7434" max="7435" width="12" style="160" customWidth="1"/>
    <col min="7436" max="7436" width="13.5703125" style="160" customWidth="1"/>
    <col min="7437" max="7438" width="12" style="160" customWidth="1"/>
    <col min="7439" max="7439" width="13.5703125" style="160" customWidth="1"/>
    <col min="7440" max="7441" width="12" style="160" customWidth="1"/>
    <col min="7442" max="7452" width="8.140625" style="160" customWidth="1"/>
    <col min="7453" max="7453" width="19.7109375" style="160" customWidth="1"/>
    <col min="7454" max="7454" width="13.28515625" style="160" customWidth="1"/>
    <col min="7455" max="7455" width="8.140625" style="160" customWidth="1"/>
    <col min="7456" max="7456" width="15.85546875" style="160" customWidth="1"/>
    <col min="7457" max="7458" width="24.42578125" style="160" customWidth="1"/>
    <col min="7459" max="7459" width="25.140625" style="160" customWidth="1"/>
    <col min="7460" max="7460" width="22.85546875" style="160" customWidth="1"/>
    <col min="7461" max="7461" width="20.85546875" style="160" customWidth="1"/>
    <col min="7462" max="7462" width="26" style="160" customWidth="1"/>
    <col min="7463" max="7463" width="16.5703125" style="160" customWidth="1"/>
    <col min="7464" max="7464" width="17.140625" style="160" customWidth="1"/>
    <col min="7465" max="7465" width="18" style="160" customWidth="1"/>
    <col min="7466" max="7466" width="22" style="160" customWidth="1"/>
    <col min="7467" max="7467" width="22.42578125" style="160" customWidth="1"/>
    <col min="7468" max="7468" width="19.7109375" style="160" customWidth="1"/>
    <col min="7469" max="7469" width="13.28515625" style="160" customWidth="1"/>
    <col min="7470" max="7470" width="8.140625" style="160" customWidth="1"/>
    <col min="7471" max="7471" width="15.85546875" style="160" customWidth="1"/>
    <col min="7472" max="7472" width="16.5703125" style="160" customWidth="1"/>
    <col min="7473" max="7473" width="17.140625" style="160" bestFit="1" customWidth="1"/>
    <col min="7474" max="7474" width="18" style="160" bestFit="1" customWidth="1"/>
    <col min="7475" max="7475" width="22" style="160" bestFit="1" customWidth="1"/>
    <col min="7476" max="7476" width="22.42578125" style="160" bestFit="1" customWidth="1"/>
    <col min="7477" max="7477" width="19.7109375" style="160" bestFit="1" customWidth="1"/>
    <col min="7478" max="7478" width="13.28515625" style="160" bestFit="1" customWidth="1"/>
    <col min="7479" max="7479" width="8.140625" style="160" customWidth="1"/>
    <col min="7480" max="7480" width="15.85546875" style="160" bestFit="1" customWidth="1"/>
    <col min="7481" max="7680" width="11.42578125" style="160"/>
    <col min="7681" max="7681" width="19.7109375" style="160" customWidth="1"/>
    <col min="7682" max="7685" width="5.5703125" style="160" customWidth="1"/>
    <col min="7686" max="7686" width="11.140625" style="160" customWidth="1"/>
    <col min="7687" max="7688" width="12" style="160" customWidth="1"/>
    <col min="7689" max="7689" width="13.7109375" style="160" customWidth="1"/>
    <col min="7690" max="7691" width="12" style="160" customWidth="1"/>
    <col min="7692" max="7692" width="13.5703125" style="160" customWidth="1"/>
    <col min="7693" max="7694" width="12" style="160" customWidth="1"/>
    <col min="7695" max="7695" width="13.5703125" style="160" customWidth="1"/>
    <col min="7696" max="7697" width="12" style="160" customWidth="1"/>
    <col min="7698" max="7708" width="8.140625" style="160" customWidth="1"/>
    <col min="7709" max="7709" width="19.7109375" style="160" customWidth="1"/>
    <col min="7710" max="7710" width="13.28515625" style="160" customWidth="1"/>
    <col min="7711" max="7711" width="8.140625" style="160" customWidth="1"/>
    <col min="7712" max="7712" width="15.85546875" style="160" customWidth="1"/>
    <col min="7713" max="7714" width="24.42578125" style="160" customWidth="1"/>
    <col min="7715" max="7715" width="25.140625" style="160" customWidth="1"/>
    <col min="7716" max="7716" width="22.85546875" style="160" customWidth="1"/>
    <col min="7717" max="7717" width="20.85546875" style="160" customWidth="1"/>
    <col min="7718" max="7718" width="26" style="160" customWidth="1"/>
    <col min="7719" max="7719" width="16.5703125" style="160" customWidth="1"/>
    <col min="7720" max="7720" width="17.140625" style="160" customWidth="1"/>
    <col min="7721" max="7721" width="18" style="160" customWidth="1"/>
    <col min="7722" max="7722" width="22" style="160" customWidth="1"/>
    <col min="7723" max="7723" width="22.42578125" style="160" customWidth="1"/>
    <col min="7724" max="7724" width="19.7109375" style="160" customWidth="1"/>
    <col min="7725" max="7725" width="13.28515625" style="160" customWidth="1"/>
    <col min="7726" max="7726" width="8.140625" style="160" customWidth="1"/>
    <col min="7727" max="7727" width="15.85546875" style="160" customWidth="1"/>
    <col min="7728" max="7728" width="16.5703125" style="160" customWidth="1"/>
    <col min="7729" max="7729" width="17.140625" style="160" bestFit="1" customWidth="1"/>
    <col min="7730" max="7730" width="18" style="160" bestFit="1" customWidth="1"/>
    <col min="7731" max="7731" width="22" style="160" bestFit="1" customWidth="1"/>
    <col min="7732" max="7732" width="22.42578125" style="160" bestFit="1" customWidth="1"/>
    <col min="7733" max="7733" width="19.7109375" style="160" bestFit="1" customWidth="1"/>
    <col min="7734" max="7734" width="13.28515625" style="160" bestFit="1" customWidth="1"/>
    <col min="7735" max="7735" width="8.140625" style="160" customWidth="1"/>
    <col min="7736" max="7736" width="15.85546875" style="160" bestFit="1" customWidth="1"/>
    <col min="7737" max="7936" width="11.42578125" style="160"/>
    <col min="7937" max="7937" width="19.7109375" style="160" customWidth="1"/>
    <col min="7938" max="7941" width="5.5703125" style="160" customWidth="1"/>
    <col min="7942" max="7942" width="11.140625" style="160" customWidth="1"/>
    <col min="7943" max="7944" width="12" style="160" customWidth="1"/>
    <col min="7945" max="7945" width="13.7109375" style="160" customWidth="1"/>
    <col min="7946" max="7947" width="12" style="160" customWidth="1"/>
    <col min="7948" max="7948" width="13.5703125" style="160" customWidth="1"/>
    <col min="7949" max="7950" width="12" style="160" customWidth="1"/>
    <col min="7951" max="7951" width="13.5703125" style="160" customWidth="1"/>
    <col min="7952" max="7953" width="12" style="160" customWidth="1"/>
    <col min="7954" max="7964" width="8.140625" style="160" customWidth="1"/>
    <col min="7965" max="7965" width="19.7109375" style="160" customWidth="1"/>
    <col min="7966" max="7966" width="13.28515625" style="160" customWidth="1"/>
    <col min="7967" max="7967" width="8.140625" style="160" customWidth="1"/>
    <col min="7968" max="7968" width="15.85546875" style="160" customWidth="1"/>
    <col min="7969" max="7970" width="24.42578125" style="160" customWidth="1"/>
    <col min="7971" max="7971" width="25.140625" style="160" customWidth="1"/>
    <col min="7972" max="7972" width="22.85546875" style="160" customWidth="1"/>
    <col min="7973" max="7973" width="20.85546875" style="160" customWidth="1"/>
    <col min="7974" max="7974" width="26" style="160" customWidth="1"/>
    <col min="7975" max="7975" width="16.5703125" style="160" customWidth="1"/>
    <col min="7976" max="7976" width="17.140625" style="160" customWidth="1"/>
    <col min="7977" max="7977" width="18" style="160" customWidth="1"/>
    <col min="7978" max="7978" width="22" style="160" customWidth="1"/>
    <col min="7979" max="7979" width="22.42578125" style="160" customWidth="1"/>
    <col min="7980" max="7980" width="19.7109375" style="160" customWidth="1"/>
    <col min="7981" max="7981" width="13.28515625" style="160" customWidth="1"/>
    <col min="7982" max="7982" width="8.140625" style="160" customWidth="1"/>
    <col min="7983" max="7983" width="15.85546875" style="160" customWidth="1"/>
    <col min="7984" max="7984" width="16.5703125" style="160" customWidth="1"/>
    <col min="7985" max="7985" width="17.140625" style="160" bestFit="1" customWidth="1"/>
    <col min="7986" max="7986" width="18" style="160" bestFit="1" customWidth="1"/>
    <col min="7987" max="7987" width="22" style="160" bestFit="1" customWidth="1"/>
    <col min="7988" max="7988" width="22.42578125" style="160" bestFit="1" customWidth="1"/>
    <col min="7989" max="7989" width="19.7109375" style="160" bestFit="1" customWidth="1"/>
    <col min="7990" max="7990" width="13.28515625" style="160" bestFit="1" customWidth="1"/>
    <col min="7991" max="7991" width="8.140625" style="160" customWidth="1"/>
    <col min="7992" max="7992" width="15.85546875" style="160" bestFit="1" customWidth="1"/>
    <col min="7993" max="8192" width="11.42578125" style="160"/>
    <col min="8193" max="8193" width="19.7109375" style="160" customWidth="1"/>
    <col min="8194" max="8197" width="5.5703125" style="160" customWidth="1"/>
    <col min="8198" max="8198" width="11.140625" style="160" customWidth="1"/>
    <col min="8199" max="8200" width="12" style="160" customWidth="1"/>
    <col min="8201" max="8201" width="13.7109375" style="160" customWidth="1"/>
    <col min="8202" max="8203" width="12" style="160" customWidth="1"/>
    <col min="8204" max="8204" width="13.5703125" style="160" customWidth="1"/>
    <col min="8205" max="8206" width="12" style="160" customWidth="1"/>
    <col min="8207" max="8207" width="13.5703125" style="160" customWidth="1"/>
    <col min="8208" max="8209" width="12" style="160" customWidth="1"/>
    <col min="8210" max="8220" width="8.140625" style="160" customWidth="1"/>
    <col min="8221" max="8221" width="19.7109375" style="160" customWidth="1"/>
    <col min="8222" max="8222" width="13.28515625" style="160" customWidth="1"/>
    <col min="8223" max="8223" width="8.140625" style="160" customWidth="1"/>
    <col min="8224" max="8224" width="15.85546875" style="160" customWidth="1"/>
    <col min="8225" max="8226" width="24.42578125" style="160" customWidth="1"/>
    <col min="8227" max="8227" width="25.140625" style="160" customWidth="1"/>
    <col min="8228" max="8228" width="22.85546875" style="160" customWidth="1"/>
    <col min="8229" max="8229" width="20.85546875" style="160" customWidth="1"/>
    <col min="8230" max="8230" width="26" style="160" customWidth="1"/>
    <col min="8231" max="8231" width="16.5703125" style="160" customWidth="1"/>
    <col min="8232" max="8232" width="17.140625" style="160" customWidth="1"/>
    <col min="8233" max="8233" width="18" style="160" customWidth="1"/>
    <col min="8234" max="8234" width="22" style="160" customWidth="1"/>
    <col min="8235" max="8235" width="22.42578125" style="160" customWidth="1"/>
    <col min="8236" max="8236" width="19.7109375" style="160" customWidth="1"/>
    <col min="8237" max="8237" width="13.28515625" style="160" customWidth="1"/>
    <col min="8238" max="8238" width="8.140625" style="160" customWidth="1"/>
    <col min="8239" max="8239" width="15.85546875" style="160" customWidth="1"/>
    <col min="8240" max="8240" width="16.5703125" style="160" customWidth="1"/>
    <col min="8241" max="8241" width="17.140625" style="160" bestFit="1" customWidth="1"/>
    <col min="8242" max="8242" width="18" style="160" bestFit="1" customWidth="1"/>
    <col min="8243" max="8243" width="22" style="160" bestFit="1" customWidth="1"/>
    <col min="8244" max="8244" width="22.42578125" style="160" bestFit="1" customWidth="1"/>
    <col min="8245" max="8245" width="19.7109375" style="160" bestFit="1" customWidth="1"/>
    <col min="8246" max="8246" width="13.28515625" style="160" bestFit="1" customWidth="1"/>
    <col min="8247" max="8247" width="8.140625" style="160" customWidth="1"/>
    <col min="8248" max="8248" width="15.85546875" style="160" bestFit="1" customWidth="1"/>
    <col min="8249" max="8448" width="11.42578125" style="160"/>
    <col min="8449" max="8449" width="19.7109375" style="160" customWidth="1"/>
    <col min="8450" max="8453" width="5.5703125" style="160" customWidth="1"/>
    <col min="8454" max="8454" width="11.140625" style="160" customWidth="1"/>
    <col min="8455" max="8456" width="12" style="160" customWidth="1"/>
    <col min="8457" max="8457" width="13.7109375" style="160" customWidth="1"/>
    <col min="8458" max="8459" width="12" style="160" customWidth="1"/>
    <col min="8460" max="8460" width="13.5703125" style="160" customWidth="1"/>
    <col min="8461" max="8462" width="12" style="160" customWidth="1"/>
    <col min="8463" max="8463" width="13.5703125" style="160" customWidth="1"/>
    <col min="8464" max="8465" width="12" style="160" customWidth="1"/>
    <col min="8466" max="8476" width="8.140625" style="160" customWidth="1"/>
    <col min="8477" max="8477" width="19.7109375" style="160" customWidth="1"/>
    <col min="8478" max="8478" width="13.28515625" style="160" customWidth="1"/>
    <col min="8479" max="8479" width="8.140625" style="160" customWidth="1"/>
    <col min="8480" max="8480" width="15.85546875" style="160" customWidth="1"/>
    <col min="8481" max="8482" width="24.42578125" style="160" customWidth="1"/>
    <col min="8483" max="8483" width="25.140625" style="160" customWidth="1"/>
    <col min="8484" max="8484" width="22.85546875" style="160" customWidth="1"/>
    <col min="8485" max="8485" width="20.85546875" style="160" customWidth="1"/>
    <col min="8486" max="8486" width="26" style="160" customWidth="1"/>
    <col min="8487" max="8487" width="16.5703125" style="160" customWidth="1"/>
    <col min="8488" max="8488" width="17.140625" style="160" customWidth="1"/>
    <col min="8489" max="8489" width="18" style="160" customWidth="1"/>
    <col min="8490" max="8490" width="22" style="160" customWidth="1"/>
    <col min="8491" max="8491" width="22.42578125" style="160" customWidth="1"/>
    <col min="8492" max="8492" width="19.7109375" style="160" customWidth="1"/>
    <col min="8493" max="8493" width="13.28515625" style="160" customWidth="1"/>
    <col min="8494" max="8494" width="8.140625" style="160" customWidth="1"/>
    <col min="8495" max="8495" width="15.85546875" style="160" customWidth="1"/>
    <col min="8496" max="8496" width="16.5703125" style="160" customWidth="1"/>
    <col min="8497" max="8497" width="17.140625" style="160" bestFit="1" customWidth="1"/>
    <col min="8498" max="8498" width="18" style="160" bestFit="1" customWidth="1"/>
    <col min="8499" max="8499" width="22" style="160" bestFit="1" customWidth="1"/>
    <col min="8500" max="8500" width="22.42578125" style="160" bestFit="1" customWidth="1"/>
    <col min="8501" max="8501" width="19.7109375" style="160" bestFit="1" customWidth="1"/>
    <col min="8502" max="8502" width="13.28515625" style="160" bestFit="1" customWidth="1"/>
    <col min="8503" max="8503" width="8.140625" style="160" customWidth="1"/>
    <col min="8504" max="8504" width="15.85546875" style="160" bestFit="1" customWidth="1"/>
    <col min="8505" max="8704" width="11.42578125" style="160"/>
    <col min="8705" max="8705" width="19.7109375" style="160" customWidth="1"/>
    <col min="8706" max="8709" width="5.5703125" style="160" customWidth="1"/>
    <col min="8710" max="8710" width="11.140625" style="160" customWidth="1"/>
    <col min="8711" max="8712" width="12" style="160" customWidth="1"/>
    <col min="8713" max="8713" width="13.7109375" style="160" customWidth="1"/>
    <col min="8714" max="8715" width="12" style="160" customWidth="1"/>
    <col min="8716" max="8716" width="13.5703125" style="160" customWidth="1"/>
    <col min="8717" max="8718" width="12" style="160" customWidth="1"/>
    <col min="8719" max="8719" width="13.5703125" style="160" customWidth="1"/>
    <col min="8720" max="8721" width="12" style="160" customWidth="1"/>
    <col min="8722" max="8732" width="8.140625" style="160" customWidth="1"/>
    <col min="8733" max="8733" width="19.7109375" style="160" customWidth="1"/>
    <col min="8734" max="8734" width="13.28515625" style="160" customWidth="1"/>
    <col min="8735" max="8735" width="8.140625" style="160" customWidth="1"/>
    <col min="8736" max="8736" width="15.85546875" style="160" customWidth="1"/>
    <col min="8737" max="8738" width="24.42578125" style="160" customWidth="1"/>
    <col min="8739" max="8739" width="25.140625" style="160" customWidth="1"/>
    <col min="8740" max="8740" width="22.85546875" style="160" customWidth="1"/>
    <col min="8741" max="8741" width="20.85546875" style="160" customWidth="1"/>
    <col min="8742" max="8742" width="26" style="160" customWidth="1"/>
    <col min="8743" max="8743" width="16.5703125" style="160" customWidth="1"/>
    <col min="8744" max="8744" width="17.140625" style="160" customWidth="1"/>
    <col min="8745" max="8745" width="18" style="160" customWidth="1"/>
    <col min="8746" max="8746" width="22" style="160" customWidth="1"/>
    <col min="8747" max="8747" width="22.42578125" style="160" customWidth="1"/>
    <col min="8748" max="8748" width="19.7109375" style="160" customWidth="1"/>
    <col min="8749" max="8749" width="13.28515625" style="160" customWidth="1"/>
    <col min="8750" max="8750" width="8.140625" style="160" customWidth="1"/>
    <col min="8751" max="8751" width="15.85546875" style="160" customWidth="1"/>
    <col min="8752" max="8752" width="16.5703125" style="160" customWidth="1"/>
    <col min="8753" max="8753" width="17.140625" style="160" bestFit="1" customWidth="1"/>
    <col min="8754" max="8754" width="18" style="160" bestFit="1" customWidth="1"/>
    <col min="8755" max="8755" width="22" style="160" bestFit="1" customWidth="1"/>
    <col min="8756" max="8756" width="22.42578125" style="160" bestFit="1" customWidth="1"/>
    <col min="8757" max="8757" width="19.7109375" style="160" bestFit="1" customWidth="1"/>
    <col min="8758" max="8758" width="13.28515625" style="160" bestFit="1" customWidth="1"/>
    <col min="8759" max="8759" width="8.140625" style="160" customWidth="1"/>
    <col min="8760" max="8760" width="15.85546875" style="160" bestFit="1" customWidth="1"/>
    <col min="8761" max="8960" width="11.42578125" style="160"/>
    <col min="8961" max="8961" width="19.7109375" style="160" customWidth="1"/>
    <col min="8962" max="8965" width="5.5703125" style="160" customWidth="1"/>
    <col min="8966" max="8966" width="11.140625" style="160" customWidth="1"/>
    <col min="8967" max="8968" width="12" style="160" customWidth="1"/>
    <col min="8969" max="8969" width="13.7109375" style="160" customWidth="1"/>
    <col min="8970" max="8971" width="12" style="160" customWidth="1"/>
    <col min="8972" max="8972" width="13.5703125" style="160" customWidth="1"/>
    <col min="8973" max="8974" width="12" style="160" customWidth="1"/>
    <col min="8975" max="8975" width="13.5703125" style="160" customWidth="1"/>
    <col min="8976" max="8977" width="12" style="160" customWidth="1"/>
    <col min="8978" max="8988" width="8.140625" style="160" customWidth="1"/>
    <col min="8989" max="8989" width="19.7109375" style="160" customWidth="1"/>
    <col min="8990" max="8990" width="13.28515625" style="160" customWidth="1"/>
    <col min="8991" max="8991" width="8.140625" style="160" customWidth="1"/>
    <col min="8992" max="8992" width="15.85546875" style="160" customWidth="1"/>
    <col min="8993" max="8994" width="24.42578125" style="160" customWidth="1"/>
    <col min="8995" max="8995" width="25.140625" style="160" customWidth="1"/>
    <col min="8996" max="8996" width="22.85546875" style="160" customWidth="1"/>
    <col min="8997" max="8997" width="20.85546875" style="160" customWidth="1"/>
    <col min="8998" max="8998" width="26" style="160" customWidth="1"/>
    <col min="8999" max="8999" width="16.5703125" style="160" customWidth="1"/>
    <col min="9000" max="9000" width="17.140625" style="160" customWidth="1"/>
    <col min="9001" max="9001" width="18" style="160" customWidth="1"/>
    <col min="9002" max="9002" width="22" style="160" customWidth="1"/>
    <col min="9003" max="9003" width="22.42578125" style="160" customWidth="1"/>
    <col min="9004" max="9004" width="19.7109375" style="160" customWidth="1"/>
    <col min="9005" max="9005" width="13.28515625" style="160" customWidth="1"/>
    <col min="9006" max="9006" width="8.140625" style="160" customWidth="1"/>
    <col min="9007" max="9007" width="15.85546875" style="160" customWidth="1"/>
    <col min="9008" max="9008" width="16.5703125" style="160" customWidth="1"/>
    <col min="9009" max="9009" width="17.140625" style="160" bestFit="1" customWidth="1"/>
    <col min="9010" max="9010" width="18" style="160" bestFit="1" customWidth="1"/>
    <col min="9011" max="9011" width="22" style="160" bestFit="1" customWidth="1"/>
    <col min="9012" max="9012" width="22.42578125" style="160" bestFit="1" customWidth="1"/>
    <col min="9013" max="9013" width="19.7109375" style="160" bestFit="1" customWidth="1"/>
    <col min="9014" max="9014" width="13.28515625" style="160" bestFit="1" customWidth="1"/>
    <col min="9015" max="9015" width="8.140625" style="160" customWidth="1"/>
    <col min="9016" max="9016" width="15.85546875" style="160" bestFit="1" customWidth="1"/>
    <col min="9017" max="9216" width="11.42578125" style="160"/>
    <col min="9217" max="9217" width="19.7109375" style="160" customWidth="1"/>
    <col min="9218" max="9221" width="5.5703125" style="160" customWidth="1"/>
    <col min="9222" max="9222" width="11.140625" style="160" customWidth="1"/>
    <col min="9223" max="9224" width="12" style="160" customWidth="1"/>
    <col min="9225" max="9225" width="13.7109375" style="160" customWidth="1"/>
    <col min="9226" max="9227" width="12" style="160" customWidth="1"/>
    <col min="9228" max="9228" width="13.5703125" style="160" customWidth="1"/>
    <col min="9229" max="9230" width="12" style="160" customWidth="1"/>
    <col min="9231" max="9231" width="13.5703125" style="160" customWidth="1"/>
    <col min="9232" max="9233" width="12" style="160" customWidth="1"/>
    <col min="9234" max="9244" width="8.140625" style="160" customWidth="1"/>
    <col min="9245" max="9245" width="19.7109375" style="160" customWidth="1"/>
    <col min="9246" max="9246" width="13.28515625" style="160" customWidth="1"/>
    <col min="9247" max="9247" width="8.140625" style="160" customWidth="1"/>
    <col min="9248" max="9248" width="15.85546875" style="160" customWidth="1"/>
    <col min="9249" max="9250" width="24.42578125" style="160" customWidth="1"/>
    <col min="9251" max="9251" width="25.140625" style="160" customWidth="1"/>
    <col min="9252" max="9252" width="22.85546875" style="160" customWidth="1"/>
    <col min="9253" max="9253" width="20.85546875" style="160" customWidth="1"/>
    <col min="9254" max="9254" width="26" style="160" customWidth="1"/>
    <col min="9255" max="9255" width="16.5703125" style="160" customWidth="1"/>
    <col min="9256" max="9256" width="17.140625" style="160" customWidth="1"/>
    <col min="9257" max="9257" width="18" style="160" customWidth="1"/>
    <col min="9258" max="9258" width="22" style="160" customWidth="1"/>
    <col min="9259" max="9259" width="22.42578125" style="160" customWidth="1"/>
    <col min="9260" max="9260" width="19.7109375" style="160" customWidth="1"/>
    <col min="9261" max="9261" width="13.28515625" style="160" customWidth="1"/>
    <col min="9262" max="9262" width="8.140625" style="160" customWidth="1"/>
    <col min="9263" max="9263" width="15.85546875" style="160" customWidth="1"/>
    <col min="9264" max="9264" width="16.5703125" style="160" customWidth="1"/>
    <col min="9265" max="9265" width="17.140625" style="160" bestFit="1" customWidth="1"/>
    <col min="9266" max="9266" width="18" style="160" bestFit="1" customWidth="1"/>
    <col min="9267" max="9267" width="22" style="160" bestFit="1" customWidth="1"/>
    <col min="9268" max="9268" width="22.42578125" style="160" bestFit="1" customWidth="1"/>
    <col min="9269" max="9269" width="19.7109375" style="160" bestFit="1" customWidth="1"/>
    <col min="9270" max="9270" width="13.28515625" style="160" bestFit="1" customWidth="1"/>
    <col min="9271" max="9271" width="8.140625" style="160" customWidth="1"/>
    <col min="9272" max="9272" width="15.85546875" style="160" bestFit="1" customWidth="1"/>
    <col min="9273" max="9472" width="11.42578125" style="160"/>
    <col min="9473" max="9473" width="19.7109375" style="160" customWidth="1"/>
    <col min="9474" max="9477" width="5.5703125" style="160" customWidth="1"/>
    <col min="9478" max="9478" width="11.140625" style="160" customWidth="1"/>
    <col min="9479" max="9480" width="12" style="160" customWidth="1"/>
    <col min="9481" max="9481" width="13.7109375" style="160" customWidth="1"/>
    <col min="9482" max="9483" width="12" style="160" customWidth="1"/>
    <col min="9484" max="9484" width="13.5703125" style="160" customWidth="1"/>
    <col min="9485" max="9486" width="12" style="160" customWidth="1"/>
    <col min="9487" max="9487" width="13.5703125" style="160" customWidth="1"/>
    <col min="9488" max="9489" width="12" style="160" customWidth="1"/>
    <col min="9490" max="9500" width="8.140625" style="160" customWidth="1"/>
    <col min="9501" max="9501" width="19.7109375" style="160" customWidth="1"/>
    <col min="9502" max="9502" width="13.28515625" style="160" customWidth="1"/>
    <col min="9503" max="9503" width="8.140625" style="160" customWidth="1"/>
    <col min="9504" max="9504" width="15.85546875" style="160" customWidth="1"/>
    <col min="9505" max="9506" width="24.42578125" style="160" customWidth="1"/>
    <col min="9507" max="9507" width="25.140625" style="160" customWidth="1"/>
    <col min="9508" max="9508" width="22.85546875" style="160" customWidth="1"/>
    <col min="9509" max="9509" width="20.85546875" style="160" customWidth="1"/>
    <col min="9510" max="9510" width="26" style="160" customWidth="1"/>
    <col min="9511" max="9511" width="16.5703125" style="160" customWidth="1"/>
    <col min="9512" max="9512" width="17.140625" style="160" customWidth="1"/>
    <col min="9513" max="9513" width="18" style="160" customWidth="1"/>
    <col min="9514" max="9514" width="22" style="160" customWidth="1"/>
    <col min="9515" max="9515" width="22.42578125" style="160" customWidth="1"/>
    <col min="9516" max="9516" width="19.7109375" style="160" customWidth="1"/>
    <col min="9517" max="9517" width="13.28515625" style="160" customWidth="1"/>
    <col min="9518" max="9518" width="8.140625" style="160" customWidth="1"/>
    <col min="9519" max="9519" width="15.85546875" style="160" customWidth="1"/>
    <col min="9520" max="9520" width="16.5703125" style="160" customWidth="1"/>
    <col min="9521" max="9521" width="17.140625" style="160" bestFit="1" customWidth="1"/>
    <col min="9522" max="9522" width="18" style="160" bestFit="1" customWidth="1"/>
    <col min="9523" max="9523" width="22" style="160" bestFit="1" customWidth="1"/>
    <col min="9524" max="9524" width="22.42578125" style="160" bestFit="1" customWidth="1"/>
    <col min="9525" max="9525" width="19.7109375" style="160" bestFit="1" customWidth="1"/>
    <col min="9526" max="9526" width="13.28515625" style="160" bestFit="1" customWidth="1"/>
    <col min="9527" max="9527" width="8.140625" style="160" customWidth="1"/>
    <col min="9528" max="9528" width="15.85546875" style="160" bestFit="1" customWidth="1"/>
    <col min="9529" max="9728" width="11.42578125" style="160"/>
    <col min="9729" max="9729" width="19.7109375" style="160" customWidth="1"/>
    <col min="9730" max="9733" width="5.5703125" style="160" customWidth="1"/>
    <col min="9734" max="9734" width="11.140625" style="160" customWidth="1"/>
    <col min="9735" max="9736" width="12" style="160" customWidth="1"/>
    <col min="9737" max="9737" width="13.7109375" style="160" customWidth="1"/>
    <col min="9738" max="9739" width="12" style="160" customWidth="1"/>
    <col min="9740" max="9740" width="13.5703125" style="160" customWidth="1"/>
    <col min="9741" max="9742" width="12" style="160" customWidth="1"/>
    <col min="9743" max="9743" width="13.5703125" style="160" customWidth="1"/>
    <col min="9744" max="9745" width="12" style="160" customWidth="1"/>
    <col min="9746" max="9756" width="8.140625" style="160" customWidth="1"/>
    <col min="9757" max="9757" width="19.7109375" style="160" customWidth="1"/>
    <col min="9758" max="9758" width="13.28515625" style="160" customWidth="1"/>
    <col min="9759" max="9759" width="8.140625" style="160" customWidth="1"/>
    <col min="9760" max="9760" width="15.85546875" style="160" customWidth="1"/>
    <col min="9761" max="9762" width="24.42578125" style="160" customWidth="1"/>
    <col min="9763" max="9763" width="25.140625" style="160" customWidth="1"/>
    <col min="9764" max="9764" width="22.85546875" style="160" customWidth="1"/>
    <col min="9765" max="9765" width="20.85546875" style="160" customWidth="1"/>
    <col min="9766" max="9766" width="26" style="160" customWidth="1"/>
    <col min="9767" max="9767" width="16.5703125" style="160" customWidth="1"/>
    <col min="9768" max="9768" width="17.140625" style="160" customWidth="1"/>
    <col min="9769" max="9769" width="18" style="160" customWidth="1"/>
    <col min="9770" max="9770" width="22" style="160" customWidth="1"/>
    <col min="9771" max="9771" width="22.42578125" style="160" customWidth="1"/>
    <col min="9772" max="9772" width="19.7109375" style="160" customWidth="1"/>
    <col min="9773" max="9773" width="13.28515625" style="160" customWidth="1"/>
    <col min="9774" max="9774" width="8.140625" style="160" customWidth="1"/>
    <col min="9775" max="9775" width="15.85546875" style="160" customWidth="1"/>
    <col min="9776" max="9776" width="16.5703125" style="160" customWidth="1"/>
    <col min="9777" max="9777" width="17.140625" style="160" bestFit="1" customWidth="1"/>
    <col min="9778" max="9778" width="18" style="160" bestFit="1" customWidth="1"/>
    <col min="9779" max="9779" width="22" style="160" bestFit="1" customWidth="1"/>
    <col min="9780" max="9780" width="22.42578125" style="160" bestFit="1" customWidth="1"/>
    <col min="9781" max="9781" width="19.7109375" style="160" bestFit="1" customWidth="1"/>
    <col min="9782" max="9782" width="13.28515625" style="160" bestFit="1" customWidth="1"/>
    <col min="9783" max="9783" width="8.140625" style="160" customWidth="1"/>
    <col min="9784" max="9784" width="15.85546875" style="160" bestFit="1" customWidth="1"/>
    <col min="9785" max="9984" width="11.42578125" style="160"/>
    <col min="9985" max="9985" width="19.7109375" style="160" customWidth="1"/>
    <col min="9986" max="9989" width="5.5703125" style="160" customWidth="1"/>
    <col min="9990" max="9990" width="11.140625" style="160" customWidth="1"/>
    <col min="9991" max="9992" width="12" style="160" customWidth="1"/>
    <col min="9993" max="9993" width="13.7109375" style="160" customWidth="1"/>
    <col min="9994" max="9995" width="12" style="160" customWidth="1"/>
    <col min="9996" max="9996" width="13.5703125" style="160" customWidth="1"/>
    <col min="9997" max="9998" width="12" style="160" customWidth="1"/>
    <col min="9999" max="9999" width="13.5703125" style="160" customWidth="1"/>
    <col min="10000" max="10001" width="12" style="160" customWidth="1"/>
    <col min="10002" max="10012" width="8.140625" style="160" customWidth="1"/>
    <col min="10013" max="10013" width="19.7109375" style="160" customWidth="1"/>
    <col min="10014" max="10014" width="13.28515625" style="160" customWidth="1"/>
    <col min="10015" max="10015" width="8.140625" style="160" customWidth="1"/>
    <col min="10016" max="10016" width="15.85546875" style="160" customWidth="1"/>
    <col min="10017" max="10018" width="24.42578125" style="160" customWidth="1"/>
    <col min="10019" max="10019" width="25.140625" style="160" customWidth="1"/>
    <col min="10020" max="10020" width="22.85546875" style="160" customWidth="1"/>
    <col min="10021" max="10021" width="20.85546875" style="160" customWidth="1"/>
    <col min="10022" max="10022" width="26" style="160" customWidth="1"/>
    <col min="10023" max="10023" width="16.5703125" style="160" customWidth="1"/>
    <col min="10024" max="10024" width="17.140625" style="160" customWidth="1"/>
    <col min="10025" max="10025" width="18" style="160" customWidth="1"/>
    <col min="10026" max="10026" width="22" style="160" customWidth="1"/>
    <col min="10027" max="10027" width="22.42578125" style="160" customWidth="1"/>
    <col min="10028" max="10028" width="19.7109375" style="160" customWidth="1"/>
    <col min="10029" max="10029" width="13.28515625" style="160" customWidth="1"/>
    <col min="10030" max="10030" width="8.140625" style="160" customWidth="1"/>
    <col min="10031" max="10031" width="15.85546875" style="160" customWidth="1"/>
    <col min="10032" max="10032" width="16.5703125" style="160" customWidth="1"/>
    <col min="10033" max="10033" width="17.140625" style="160" bestFit="1" customWidth="1"/>
    <col min="10034" max="10034" width="18" style="160" bestFit="1" customWidth="1"/>
    <col min="10035" max="10035" width="22" style="160" bestFit="1" customWidth="1"/>
    <col min="10036" max="10036" width="22.42578125" style="160" bestFit="1" customWidth="1"/>
    <col min="10037" max="10037" width="19.7109375" style="160" bestFit="1" customWidth="1"/>
    <col min="10038" max="10038" width="13.28515625" style="160" bestFit="1" customWidth="1"/>
    <col min="10039" max="10039" width="8.140625" style="160" customWidth="1"/>
    <col min="10040" max="10040" width="15.85546875" style="160" bestFit="1" customWidth="1"/>
    <col min="10041" max="10240" width="11.42578125" style="160"/>
    <col min="10241" max="10241" width="19.7109375" style="160" customWidth="1"/>
    <col min="10242" max="10245" width="5.5703125" style="160" customWidth="1"/>
    <col min="10246" max="10246" width="11.140625" style="160" customWidth="1"/>
    <col min="10247" max="10248" width="12" style="160" customWidth="1"/>
    <col min="10249" max="10249" width="13.7109375" style="160" customWidth="1"/>
    <col min="10250" max="10251" width="12" style="160" customWidth="1"/>
    <col min="10252" max="10252" width="13.5703125" style="160" customWidth="1"/>
    <col min="10253" max="10254" width="12" style="160" customWidth="1"/>
    <col min="10255" max="10255" width="13.5703125" style="160" customWidth="1"/>
    <col min="10256" max="10257" width="12" style="160" customWidth="1"/>
    <col min="10258" max="10268" width="8.140625" style="160" customWidth="1"/>
    <col min="10269" max="10269" width="19.7109375" style="160" customWidth="1"/>
    <col min="10270" max="10270" width="13.28515625" style="160" customWidth="1"/>
    <col min="10271" max="10271" width="8.140625" style="160" customWidth="1"/>
    <col min="10272" max="10272" width="15.85546875" style="160" customWidth="1"/>
    <col min="10273" max="10274" width="24.42578125" style="160" customWidth="1"/>
    <col min="10275" max="10275" width="25.140625" style="160" customWidth="1"/>
    <col min="10276" max="10276" width="22.85546875" style="160" customWidth="1"/>
    <col min="10277" max="10277" width="20.85546875" style="160" customWidth="1"/>
    <col min="10278" max="10278" width="26" style="160" customWidth="1"/>
    <col min="10279" max="10279" width="16.5703125" style="160" customWidth="1"/>
    <col min="10280" max="10280" width="17.140625" style="160" customWidth="1"/>
    <col min="10281" max="10281" width="18" style="160" customWidth="1"/>
    <col min="10282" max="10282" width="22" style="160" customWidth="1"/>
    <col min="10283" max="10283" width="22.42578125" style="160" customWidth="1"/>
    <col min="10284" max="10284" width="19.7109375" style="160" customWidth="1"/>
    <col min="10285" max="10285" width="13.28515625" style="160" customWidth="1"/>
    <col min="10286" max="10286" width="8.140625" style="160" customWidth="1"/>
    <col min="10287" max="10287" width="15.85546875" style="160" customWidth="1"/>
    <col min="10288" max="10288" width="16.5703125" style="160" customWidth="1"/>
    <col min="10289" max="10289" width="17.140625" style="160" bestFit="1" customWidth="1"/>
    <col min="10290" max="10290" width="18" style="160" bestFit="1" customWidth="1"/>
    <col min="10291" max="10291" width="22" style="160" bestFit="1" customWidth="1"/>
    <col min="10292" max="10292" width="22.42578125" style="160" bestFit="1" customWidth="1"/>
    <col min="10293" max="10293" width="19.7109375" style="160" bestFit="1" customWidth="1"/>
    <col min="10294" max="10294" width="13.28515625" style="160" bestFit="1" customWidth="1"/>
    <col min="10295" max="10295" width="8.140625" style="160" customWidth="1"/>
    <col min="10296" max="10296" width="15.85546875" style="160" bestFit="1" customWidth="1"/>
    <col min="10297" max="10496" width="11.42578125" style="160"/>
    <col min="10497" max="10497" width="19.7109375" style="160" customWidth="1"/>
    <col min="10498" max="10501" width="5.5703125" style="160" customWidth="1"/>
    <col min="10502" max="10502" width="11.140625" style="160" customWidth="1"/>
    <col min="10503" max="10504" width="12" style="160" customWidth="1"/>
    <col min="10505" max="10505" width="13.7109375" style="160" customWidth="1"/>
    <col min="10506" max="10507" width="12" style="160" customWidth="1"/>
    <col min="10508" max="10508" width="13.5703125" style="160" customWidth="1"/>
    <col min="10509" max="10510" width="12" style="160" customWidth="1"/>
    <col min="10511" max="10511" width="13.5703125" style="160" customWidth="1"/>
    <col min="10512" max="10513" width="12" style="160" customWidth="1"/>
    <col min="10514" max="10524" width="8.140625" style="160" customWidth="1"/>
    <col min="10525" max="10525" width="19.7109375" style="160" customWidth="1"/>
    <col min="10526" max="10526" width="13.28515625" style="160" customWidth="1"/>
    <col min="10527" max="10527" width="8.140625" style="160" customWidth="1"/>
    <col min="10528" max="10528" width="15.85546875" style="160" customWidth="1"/>
    <col min="10529" max="10530" width="24.42578125" style="160" customWidth="1"/>
    <col min="10531" max="10531" width="25.140625" style="160" customWidth="1"/>
    <col min="10532" max="10532" width="22.85546875" style="160" customWidth="1"/>
    <col min="10533" max="10533" width="20.85546875" style="160" customWidth="1"/>
    <col min="10534" max="10534" width="26" style="160" customWidth="1"/>
    <col min="10535" max="10535" width="16.5703125" style="160" customWidth="1"/>
    <col min="10536" max="10536" width="17.140625" style="160" customWidth="1"/>
    <col min="10537" max="10537" width="18" style="160" customWidth="1"/>
    <col min="10538" max="10538" width="22" style="160" customWidth="1"/>
    <col min="10539" max="10539" width="22.42578125" style="160" customWidth="1"/>
    <col min="10540" max="10540" width="19.7109375" style="160" customWidth="1"/>
    <col min="10541" max="10541" width="13.28515625" style="160" customWidth="1"/>
    <col min="10542" max="10542" width="8.140625" style="160" customWidth="1"/>
    <col min="10543" max="10543" width="15.85546875" style="160" customWidth="1"/>
    <col min="10544" max="10544" width="16.5703125" style="160" customWidth="1"/>
    <col min="10545" max="10545" width="17.140625" style="160" bestFit="1" customWidth="1"/>
    <col min="10546" max="10546" width="18" style="160" bestFit="1" customWidth="1"/>
    <col min="10547" max="10547" width="22" style="160" bestFit="1" customWidth="1"/>
    <col min="10548" max="10548" width="22.42578125" style="160" bestFit="1" customWidth="1"/>
    <col min="10549" max="10549" width="19.7109375" style="160" bestFit="1" customWidth="1"/>
    <col min="10550" max="10550" width="13.28515625" style="160" bestFit="1" customWidth="1"/>
    <col min="10551" max="10551" width="8.140625" style="160" customWidth="1"/>
    <col min="10552" max="10552" width="15.85546875" style="160" bestFit="1" customWidth="1"/>
    <col min="10553" max="10752" width="11.42578125" style="160"/>
    <col min="10753" max="10753" width="19.7109375" style="160" customWidth="1"/>
    <col min="10754" max="10757" width="5.5703125" style="160" customWidth="1"/>
    <col min="10758" max="10758" width="11.140625" style="160" customWidth="1"/>
    <col min="10759" max="10760" width="12" style="160" customWidth="1"/>
    <col min="10761" max="10761" width="13.7109375" style="160" customWidth="1"/>
    <col min="10762" max="10763" width="12" style="160" customWidth="1"/>
    <col min="10764" max="10764" width="13.5703125" style="160" customWidth="1"/>
    <col min="10765" max="10766" width="12" style="160" customWidth="1"/>
    <col min="10767" max="10767" width="13.5703125" style="160" customWidth="1"/>
    <col min="10768" max="10769" width="12" style="160" customWidth="1"/>
    <col min="10770" max="10780" width="8.140625" style="160" customWidth="1"/>
    <col min="10781" max="10781" width="19.7109375" style="160" customWidth="1"/>
    <col min="10782" max="10782" width="13.28515625" style="160" customWidth="1"/>
    <col min="10783" max="10783" width="8.140625" style="160" customWidth="1"/>
    <col min="10784" max="10784" width="15.85546875" style="160" customWidth="1"/>
    <col min="10785" max="10786" width="24.42578125" style="160" customWidth="1"/>
    <col min="10787" max="10787" width="25.140625" style="160" customWidth="1"/>
    <col min="10788" max="10788" width="22.85546875" style="160" customWidth="1"/>
    <col min="10789" max="10789" width="20.85546875" style="160" customWidth="1"/>
    <col min="10790" max="10790" width="26" style="160" customWidth="1"/>
    <col min="10791" max="10791" width="16.5703125" style="160" customWidth="1"/>
    <col min="10792" max="10792" width="17.140625" style="160" customWidth="1"/>
    <col min="10793" max="10793" width="18" style="160" customWidth="1"/>
    <col min="10794" max="10794" width="22" style="160" customWidth="1"/>
    <col min="10795" max="10795" width="22.42578125" style="160" customWidth="1"/>
    <col min="10796" max="10796" width="19.7109375" style="160" customWidth="1"/>
    <col min="10797" max="10797" width="13.28515625" style="160" customWidth="1"/>
    <col min="10798" max="10798" width="8.140625" style="160" customWidth="1"/>
    <col min="10799" max="10799" width="15.85546875" style="160" customWidth="1"/>
    <col min="10800" max="10800" width="16.5703125" style="160" customWidth="1"/>
    <col min="10801" max="10801" width="17.140625" style="160" bestFit="1" customWidth="1"/>
    <col min="10802" max="10802" width="18" style="160" bestFit="1" customWidth="1"/>
    <col min="10803" max="10803" width="22" style="160" bestFit="1" customWidth="1"/>
    <col min="10804" max="10804" width="22.42578125" style="160" bestFit="1" customWidth="1"/>
    <col min="10805" max="10805" width="19.7109375" style="160" bestFit="1" customWidth="1"/>
    <col min="10806" max="10806" width="13.28515625" style="160" bestFit="1" customWidth="1"/>
    <col min="10807" max="10807" width="8.140625" style="160" customWidth="1"/>
    <col min="10808" max="10808" width="15.85546875" style="160" bestFit="1" customWidth="1"/>
    <col min="10809" max="11008" width="11.42578125" style="160"/>
    <col min="11009" max="11009" width="19.7109375" style="160" customWidth="1"/>
    <col min="11010" max="11013" width="5.5703125" style="160" customWidth="1"/>
    <col min="11014" max="11014" width="11.140625" style="160" customWidth="1"/>
    <col min="11015" max="11016" width="12" style="160" customWidth="1"/>
    <col min="11017" max="11017" width="13.7109375" style="160" customWidth="1"/>
    <col min="11018" max="11019" width="12" style="160" customWidth="1"/>
    <col min="11020" max="11020" width="13.5703125" style="160" customWidth="1"/>
    <col min="11021" max="11022" width="12" style="160" customWidth="1"/>
    <col min="11023" max="11023" width="13.5703125" style="160" customWidth="1"/>
    <col min="11024" max="11025" width="12" style="160" customWidth="1"/>
    <col min="11026" max="11036" width="8.140625" style="160" customWidth="1"/>
    <col min="11037" max="11037" width="19.7109375" style="160" customWidth="1"/>
    <col min="11038" max="11038" width="13.28515625" style="160" customWidth="1"/>
    <col min="11039" max="11039" width="8.140625" style="160" customWidth="1"/>
    <col min="11040" max="11040" width="15.85546875" style="160" customWidth="1"/>
    <col min="11041" max="11042" width="24.42578125" style="160" customWidth="1"/>
    <col min="11043" max="11043" width="25.140625" style="160" customWidth="1"/>
    <col min="11044" max="11044" width="22.85546875" style="160" customWidth="1"/>
    <col min="11045" max="11045" width="20.85546875" style="160" customWidth="1"/>
    <col min="11046" max="11046" width="26" style="160" customWidth="1"/>
    <col min="11047" max="11047" width="16.5703125" style="160" customWidth="1"/>
    <col min="11048" max="11048" width="17.140625" style="160" customWidth="1"/>
    <col min="11049" max="11049" width="18" style="160" customWidth="1"/>
    <col min="11050" max="11050" width="22" style="160" customWidth="1"/>
    <col min="11051" max="11051" width="22.42578125" style="160" customWidth="1"/>
    <col min="11052" max="11052" width="19.7109375" style="160" customWidth="1"/>
    <col min="11053" max="11053" width="13.28515625" style="160" customWidth="1"/>
    <col min="11054" max="11054" width="8.140625" style="160" customWidth="1"/>
    <col min="11055" max="11055" width="15.85546875" style="160" customWidth="1"/>
    <col min="11056" max="11056" width="16.5703125" style="160" customWidth="1"/>
    <col min="11057" max="11057" width="17.140625" style="160" bestFit="1" customWidth="1"/>
    <col min="11058" max="11058" width="18" style="160" bestFit="1" customWidth="1"/>
    <col min="11059" max="11059" width="22" style="160" bestFit="1" customWidth="1"/>
    <col min="11060" max="11060" width="22.42578125" style="160" bestFit="1" customWidth="1"/>
    <col min="11061" max="11061" width="19.7109375" style="160" bestFit="1" customWidth="1"/>
    <col min="11062" max="11062" width="13.28515625" style="160" bestFit="1" customWidth="1"/>
    <col min="11063" max="11063" width="8.140625" style="160" customWidth="1"/>
    <col min="11064" max="11064" width="15.85546875" style="160" bestFit="1" customWidth="1"/>
    <col min="11065" max="11264" width="11.42578125" style="160"/>
    <col min="11265" max="11265" width="19.7109375" style="160" customWidth="1"/>
    <col min="11266" max="11269" width="5.5703125" style="160" customWidth="1"/>
    <col min="11270" max="11270" width="11.140625" style="160" customWidth="1"/>
    <col min="11271" max="11272" width="12" style="160" customWidth="1"/>
    <col min="11273" max="11273" width="13.7109375" style="160" customWidth="1"/>
    <col min="11274" max="11275" width="12" style="160" customWidth="1"/>
    <col min="11276" max="11276" width="13.5703125" style="160" customWidth="1"/>
    <col min="11277" max="11278" width="12" style="160" customWidth="1"/>
    <col min="11279" max="11279" width="13.5703125" style="160" customWidth="1"/>
    <col min="11280" max="11281" width="12" style="160" customWidth="1"/>
    <col min="11282" max="11292" width="8.140625" style="160" customWidth="1"/>
    <col min="11293" max="11293" width="19.7109375" style="160" customWidth="1"/>
    <col min="11294" max="11294" width="13.28515625" style="160" customWidth="1"/>
    <col min="11295" max="11295" width="8.140625" style="160" customWidth="1"/>
    <col min="11296" max="11296" width="15.85546875" style="160" customWidth="1"/>
    <col min="11297" max="11298" width="24.42578125" style="160" customWidth="1"/>
    <col min="11299" max="11299" width="25.140625" style="160" customWidth="1"/>
    <col min="11300" max="11300" width="22.85546875" style="160" customWidth="1"/>
    <col min="11301" max="11301" width="20.85546875" style="160" customWidth="1"/>
    <col min="11302" max="11302" width="26" style="160" customWidth="1"/>
    <col min="11303" max="11303" width="16.5703125" style="160" customWidth="1"/>
    <col min="11304" max="11304" width="17.140625" style="160" customWidth="1"/>
    <col min="11305" max="11305" width="18" style="160" customWidth="1"/>
    <col min="11306" max="11306" width="22" style="160" customWidth="1"/>
    <col min="11307" max="11307" width="22.42578125" style="160" customWidth="1"/>
    <col min="11308" max="11308" width="19.7109375" style="160" customWidth="1"/>
    <col min="11309" max="11309" width="13.28515625" style="160" customWidth="1"/>
    <col min="11310" max="11310" width="8.140625" style="160" customWidth="1"/>
    <col min="11311" max="11311" width="15.85546875" style="160" customWidth="1"/>
    <col min="11312" max="11312" width="16.5703125" style="160" customWidth="1"/>
    <col min="11313" max="11313" width="17.140625" style="160" bestFit="1" customWidth="1"/>
    <col min="11314" max="11314" width="18" style="160" bestFit="1" customWidth="1"/>
    <col min="11315" max="11315" width="22" style="160" bestFit="1" customWidth="1"/>
    <col min="11316" max="11316" width="22.42578125" style="160" bestFit="1" customWidth="1"/>
    <col min="11317" max="11317" width="19.7109375" style="160" bestFit="1" customWidth="1"/>
    <col min="11318" max="11318" width="13.28515625" style="160" bestFit="1" customWidth="1"/>
    <col min="11319" max="11319" width="8.140625" style="160" customWidth="1"/>
    <col min="11320" max="11320" width="15.85546875" style="160" bestFit="1" customWidth="1"/>
    <col min="11321" max="11520" width="11.42578125" style="160"/>
    <col min="11521" max="11521" width="19.7109375" style="160" customWidth="1"/>
    <col min="11522" max="11525" width="5.5703125" style="160" customWidth="1"/>
    <col min="11526" max="11526" width="11.140625" style="160" customWidth="1"/>
    <col min="11527" max="11528" width="12" style="160" customWidth="1"/>
    <col min="11529" max="11529" width="13.7109375" style="160" customWidth="1"/>
    <col min="11530" max="11531" width="12" style="160" customWidth="1"/>
    <col min="11532" max="11532" width="13.5703125" style="160" customWidth="1"/>
    <col min="11533" max="11534" width="12" style="160" customWidth="1"/>
    <col min="11535" max="11535" width="13.5703125" style="160" customWidth="1"/>
    <col min="11536" max="11537" width="12" style="160" customWidth="1"/>
    <col min="11538" max="11548" width="8.140625" style="160" customWidth="1"/>
    <col min="11549" max="11549" width="19.7109375" style="160" customWidth="1"/>
    <col min="11550" max="11550" width="13.28515625" style="160" customWidth="1"/>
    <col min="11551" max="11551" width="8.140625" style="160" customWidth="1"/>
    <col min="11552" max="11552" width="15.85546875" style="160" customWidth="1"/>
    <col min="11553" max="11554" width="24.42578125" style="160" customWidth="1"/>
    <col min="11555" max="11555" width="25.140625" style="160" customWidth="1"/>
    <col min="11556" max="11556" width="22.85546875" style="160" customWidth="1"/>
    <col min="11557" max="11557" width="20.85546875" style="160" customWidth="1"/>
    <col min="11558" max="11558" width="26" style="160" customWidth="1"/>
    <col min="11559" max="11559" width="16.5703125" style="160" customWidth="1"/>
    <col min="11560" max="11560" width="17.140625" style="160" customWidth="1"/>
    <col min="11561" max="11561" width="18" style="160" customWidth="1"/>
    <col min="11562" max="11562" width="22" style="160" customWidth="1"/>
    <col min="11563" max="11563" width="22.42578125" style="160" customWidth="1"/>
    <col min="11564" max="11564" width="19.7109375" style="160" customWidth="1"/>
    <col min="11565" max="11565" width="13.28515625" style="160" customWidth="1"/>
    <col min="11566" max="11566" width="8.140625" style="160" customWidth="1"/>
    <col min="11567" max="11567" width="15.85546875" style="160" customWidth="1"/>
    <col min="11568" max="11568" width="16.5703125" style="160" customWidth="1"/>
    <col min="11569" max="11569" width="17.140625" style="160" bestFit="1" customWidth="1"/>
    <col min="11570" max="11570" width="18" style="160" bestFit="1" customWidth="1"/>
    <col min="11571" max="11571" width="22" style="160" bestFit="1" customWidth="1"/>
    <col min="11572" max="11572" width="22.42578125" style="160" bestFit="1" customWidth="1"/>
    <col min="11573" max="11573" width="19.7109375" style="160" bestFit="1" customWidth="1"/>
    <col min="11574" max="11574" width="13.28515625" style="160" bestFit="1" customWidth="1"/>
    <col min="11575" max="11575" width="8.140625" style="160" customWidth="1"/>
    <col min="11576" max="11576" width="15.85546875" style="160" bestFit="1" customWidth="1"/>
    <col min="11577" max="11776" width="11.42578125" style="160"/>
    <col min="11777" max="11777" width="19.7109375" style="160" customWidth="1"/>
    <col min="11778" max="11781" width="5.5703125" style="160" customWidth="1"/>
    <col min="11782" max="11782" width="11.140625" style="160" customWidth="1"/>
    <col min="11783" max="11784" width="12" style="160" customWidth="1"/>
    <col min="11785" max="11785" width="13.7109375" style="160" customWidth="1"/>
    <col min="11786" max="11787" width="12" style="160" customWidth="1"/>
    <col min="11788" max="11788" width="13.5703125" style="160" customWidth="1"/>
    <col min="11789" max="11790" width="12" style="160" customWidth="1"/>
    <col min="11791" max="11791" width="13.5703125" style="160" customWidth="1"/>
    <col min="11792" max="11793" width="12" style="160" customWidth="1"/>
    <col min="11794" max="11804" width="8.140625" style="160" customWidth="1"/>
    <col min="11805" max="11805" width="19.7109375" style="160" customWidth="1"/>
    <col min="11806" max="11806" width="13.28515625" style="160" customWidth="1"/>
    <col min="11807" max="11807" width="8.140625" style="160" customWidth="1"/>
    <col min="11808" max="11808" width="15.85546875" style="160" customWidth="1"/>
    <col min="11809" max="11810" width="24.42578125" style="160" customWidth="1"/>
    <col min="11811" max="11811" width="25.140625" style="160" customWidth="1"/>
    <col min="11812" max="11812" width="22.85546875" style="160" customWidth="1"/>
    <col min="11813" max="11813" width="20.85546875" style="160" customWidth="1"/>
    <col min="11814" max="11814" width="26" style="160" customWidth="1"/>
    <col min="11815" max="11815" width="16.5703125" style="160" customWidth="1"/>
    <col min="11816" max="11816" width="17.140625" style="160" customWidth="1"/>
    <col min="11817" max="11817" width="18" style="160" customWidth="1"/>
    <col min="11818" max="11818" width="22" style="160" customWidth="1"/>
    <col min="11819" max="11819" width="22.42578125" style="160" customWidth="1"/>
    <col min="11820" max="11820" width="19.7109375" style="160" customWidth="1"/>
    <col min="11821" max="11821" width="13.28515625" style="160" customWidth="1"/>
    <col min="11822" max="11822" width="8.140625" style="160" customWidth="1"/>
    <col min="11823" max="11823" width="15.85546875" style="160" customWidth="1"/>
    <col min="11824" max="11824" width="16.5703125" style="160" customWidth="1"/>
    <col min="11825" max="11825" width="17.140625" style="160" bestFit="1" customWidth="1"/>
    <col min="11826" max="11826" width="18" style="160" bestFit="1" customWidth="1"/>
    <col min="11827" max="11827" width="22" style="160" bestFit="1" customWidth="1"/>
    <col min="11828" max="11828" width="22.42578125" style="160" bestFit="1" customWidth="1"/>
    <col min="11829" max="11829" width="19.7109375" style="160" bestFit="1" customWidth="1"/>
    <col min="11830" max="11830" width="13.28515625" style="160" bestFit="1" customWidth="1"/>
    <col min="11831" max="11831" width="8.140625" style="160" customWidth="1"/>
    <col min="11832" max="11832" width="15.85546875" style="160" bestFit="1" customWidth="1"/>
    <col min="11833" max="12032" width="11.42578125" style="160"/>
    <col min="12033" max="12033" width="19.7109375" style="160" customWidth="1"/>
    <col min="12034" max="12037" width="5.5703125" style="160" customWidth="1"/>
    <col min="12038" max="12038" width="11.140625" style="160" customWidth="1"/>
    <col min="12039" max="12040" width="12" style="160" customWidth="1"/>
    <col min="12041" max="12041" width="13.7109375" style="160" customWidth="1"/>
    <col min="12042" max="12043" width="12" style="160" customWidth="1"/>
    <col min="12044" max="12044" width="13.5703125" style="160" customWidth="1"/>
    <col min="12045" max="12046" width="12" style="160" customWidth="1"/>
    <col min="12047" max="12047" width="13.5703125" style="160" customWidth="1"/>
    <col min="12048" max="12049" width="12" style="160" customWidth="1"/>
    <col min="12050" max="12060" width="8.140625" style="160" customWidth="1"/>
    <col min="12061" max="12061" width="19.7109375" style="160" customWidth="1"/>
    <col min="12062" max="12062" width="13.28515625" style="160" customWidth="1"/>
    <col min="12063" max="12063" width="8.140625" style="160" customWidth="1"/>
    <col min="12064" max="12064" width="15.85546875" style="160" customWidth="1"/>
    <col min="12065" max="12066" width="24.42578125" style="160" customWidth="1"/>
    <col min="12067" max="12067" width="25.140625" style="160" customWidth="1"/>
    <col min="12068" max="12068" width="22.85546875" style="160" customWidth="1"/>
    <col min="12069" max="12069" width="20.85546875" style="160" customWidth="1"/>
    <col min="12070" max="12070" width="26" style="160" customWidth="1"/>
    <col min="12071" max="12071" width="16.5703125" style="160" customWidth="1"/>
    <col min="12072" max="12072" width="17.140625" style="160" customWidth="1"/>
    <col min="12073" max="12073" width="18" style="160" customWidth="1"/>
    <col min="12074" max="12074" width="22" style="160" customWidth="1"/>
    <col min="12075" max="12075" width="22.42578125" style="160" customWidth="1"/>
    <col min="12076" max="12076" width="19.7109375" style="160" customWidth="1"/>
    <col min="12077" max="12077" width="13.28515625" style="160" customWidth="1"/>
    <col min="12078" max="12078" width="8.140625" style="160" customWidth="1"/>
    <col min="12079" max="12079" width="15.85546875" style="160" customWidth="1"/>
    <col min="12080" max="12080" width="16.5703125" style="160" customWidth="1"/>
    <col min="12081" max="12081" width="17.140625" style="160" bestFit="1" customWidth="1"/>
    <col min="12082" max="12082" width="18" style="160" bestFit="1" customWidth="1"/>
    <col min="12083" max="12083" width="22" style="160" bestFit="1" customWidth="1"/>
    <col min="12084" max="12084" width="22.42578125" style="160" bestFit="1" customWidth="1"/>
    <col min="12085" max="12085" width="19.7109375" style="160" bestFit="1" customWidth="1"/>
    <col min="12086" max="12086" width="13.28515625" style="160" bestFit="1" customWidth="1"/>
    <col min="12087" max="12087" width="8.140625" style="160" customWidth="1"/>
    <col min="12088" max="12088" width="15.85546875" style="160" bestFit="1" customWidth="1"/>
    <col min="12089" max="12288" width="11.42578125" style="160"/>
    <col min="12289" max="12289" width="19.7109375" style="160" customWidth="1"/>
    <col min="12290" max="12293" width="5.5703125" style="160" customWidth="1"/>
    <col min="12294" max="12294" width="11.140625" style="160" customWidth="1"/>
    <col min="12295" max="12296" width="12" style="160" customWidth="1"/>
    <col min="12297" max="12297" width="13.7109375" style="160" customWidth="1"/>
    <col min="12298" max="12299" width="12" style="160" customWidth="1"/>
    <col min="12300" max="12300" width="13.5703125" style="160" customWidth="1"/>
    <col min="12301" max="12302" width="12" style="160" customWidth="1"/>
    <col min="12303" max="12303" width="13.5703125" style="160" customWidth="1"/>
    <col min="12304" max="12305" width="12" style="160" customWidth="1"/>
    <col min="12306" max="12316" width="8.140625" style="160" customWidth="1"/>
    <col min="12317" max="12317" width="19.7109375" style="160" customWidth="1"/>
    <col min="12318" max="12318" width="13.28515625" style="160" customWidth="1"/>
    <col min="12319" max="12319" width="8.140625" style="160" customWidth="1"/>
    <col min="12320" max="12320" width="15.85546875" style="160" customWidth="1"/>
    <col min="12321" max="12322" width="24.42578125" style="160" customWidth="1"/>
    <col min="12323" max="12323" width="25.140625" style="160" customWidth="1"/>
    <col min="12324" max="12324" width="22.85546875" style="160" customWidth="1"/>
    <col min="12325" max="12325" width="20.85546875" style="160" customWidth="1"/>
    <col min="12326" max="12326" width="26" style="160" customWidth="1"/>
    <col min="12327" max="12327" width="16.5703125" style="160" customWidth="1"/>
    <col min="12328" max="12328" width="17.140625" style="160" customWidth="1"/>
    <col min="12329" max="12329" width="18" style="160" customWidth="1"/>
    <col min="12330" max="12330" width="22" style="160" customWidth="1"/>
    <col min="12331" max="12331" width="22.42578125" style="160" customWidth="1"/>
    <col min="12332" max="12332" width="19.7109375" style="160" customWidth="1"/>
    <col min="12333" max="12333" width="13.28515625" style="160" customWidth="1"/>
    <col min="12334" max="12334" width="8.140625" style="160" customWidth="1"/>
    <col min="12335" max="12335" width="15.85546875" style="160" customWidth="1"/>
    <col min="12336" max="12336" width="16.5703125" style="160" customWidth="1"/>
    <col min="12337" max="12337" width="17.140625" style="160" bestFit="1" customWidth="1"/>
    <col min="12338" max="12338" width="18" style="160" bestFit="1" customWidth="1"/>
    <col min="12339" max="12339" width="22" style="160" bestFit="1" customWidth="1"/>
    <col min="12340" max="12340" width="22.42578125" style="160" bestFit="1" customWidth="1"/>
    <col min="12341" max="12341" width="19.7109375" style="160" bestFit="1" customWidth="1"/>
    <col min="12342" max="12342" width="13.28515625" style="160" bestFit="1" customWidth="1"/>
    <col min="12343" max="12343" width="8.140625" style="160" customWidth="1"/>
    <col min="12344" max="12344" width="15.85546875" style="160" bestFit="1" customWidth="1"/>
    <col min="12345" max="12544" width="11.42578125" style="160"/>
    <col min="12545" max="12545" width="19.7109375" style="160" customWidth="1"/>
    <col min="12546" max="12549" width="5.5703125" style="160" customWidth="1"/>
    <col min="12550" max="12550" width="11.140625" style="160" customWidth="1"/>
    <col min="12551" max="12552" width="12" style="160" customWidth="1"/>
    <col min="12553" max="12553" width="13.7109375" style="160" customWidth="1"/>
    <col min="12554" max="12555" width="12" style="160" customWidth="1"/>
    <col min="12556" max="12556" width="13.5703125" style="160" customWidth="1"/>
    <col min="12557" max="12558" width="12" style="160" customWidth="1"/>
    <col min="12559" max="12559" width="13.5703125" style="160" customWidth="1"/>
    <col min="12560" max="12561" width="12" style="160" customWidth="1"/>
    <col min="12562" max="12572" width="8.140625" style="160" customWidth="1"/>
    <col min="12573" max="12573" width="19.7109375" style="160" customWidth="1"/>
    <col min="12574" max="12574" width="13.28515625" style="160" customWidth="1"/>
    <col min="12575" max="12575" width="8.140625" style="160" customWidth="1"/>
    <col min="12576" max="12576" width="15.85546875" style="160" customWidth="1"/>
    <col min="12577" max="12578" width="24.42578125" style="160" customWidth="1"/>
    <col min="12579" max="12579" width="25.140625" style="160" customWidth="1"/>
    <col min="12580" max="12580" width="22.85546875" style="160" customWidth="1"/>
    <col min="12581" max="12581" width="20.85546875" style="160" customWidth="1"/>
    <col min="12582" max="12582" width="26" style="160" customWidth="1"/>
    <col min="12583" max="12583" width="16.5703125" style="160" customWidth="1"/>
    <col min="12584" max="12584" width="17.140625" style="160" customWidth="1"/>
    <col min="12585" max="12585" width="18" style="160" customWidth="1"/>
    <col min="12586" max="12586" width="22" style="160" customWidth="1"/>
    <col min="12587" max="12587" width="22.42578125" style="160" customWidth="1"/>
    <col min="12588" max="12588" width="19.7109375" style="160" customWidth="1"/>
    <col min="12589" max="12589" width="13.28515625" style="160" customWidth="1"/>
    <col min="12590" max="12590" width="8.140625" style="160" customWidth="1"/>
    <col min="12591" max="12591" width="15.85546875" style="160" customWidth="1"/>
    <col min="12592" max="12592" width="16.5703125" style="160" customWidth="1"/>
    <col min="12593" max="12593" width="17.140625" style="160" bestFit="1" customWidth="1"/>
    <col min="12594" max="12594" width="18" style="160" bestFit="1" customWidth="1"/>
    <col min="12595" max="12595" width="22" style="160" bestFit="1" customWidth="1"/>
    <col min="12596" max="12596" width="22.42578125" style="160" bestFit="1" customWidth="1"/>
    <col min="12597" max="12597" width="19.7109375" style="160" bestFit="1" customWidth="1"/>
    <col min="12598" max="12598" width="13.28515625" style="160" bestFit="1" customWidth="1"/>
    <col min="12599" max="12599" width="8.140625" style="160" customWidth="1"/>
    <col min="12600" max="12600" width="15.85546875" style="160" bestFit="1" customWidth="1"/>
    <col min="12601" max="12800" width="11.42578125" style="160"/>
    <col min="12801" max="12801" width="19.7109375" style="160" customWidth="1"/>
    <col min="12802" max="12805" width="5.5703125" style="160" customWidth="1"/>
    <col min="12806" max="12806" width="11.140625" style="160" customWidth="1"/>
    <col min="12807" max="12808" width="12" style="160" customWidth="1"/>
    <col min="12809" max="12809" width="13.7109375" style="160" customWidth="1"/>
    <col min="12810" max="12811" width="12" style="160" customWidth="1"/>
    <col min="12812" max="12812" width="13.5703125" style="160" customWidth="1"/>
    <col min="12813" max="12814" width="12" style="160" customWidth="1"/>
    <col min="12815" max="12815" width="13.5703125" style="160" customWidth="1"/>
    <col min="12816" max="12817" width="12" style="160" customWidth="1"/>
    <col min="12818" max="12828" width="8.140625" style="160" customWidth="1"/>
    <col min="12829" max="12829" width="19.7109375" style="160" customWidth="1"/>
    <col min="12830" max="12830" width="13.28515625" style="160" customWidth="1"/>
    <col min="12831" max="12831" width="8.140625" style="160" customWidth="1"/>
    <col min="12832" max="12832" width="15.85546875" style="160" customWidth="1"/>
    <col min="12833" max="12834" width="24.42578125" style="160" customWidth="1"/>
    <col min="12835" max="12835" width="25.140625" style="160" customWidth="1"/>
    <col min="12836" max="12836" width="22.85546875" style="160" customWidth="1"/>
    <col min="12837" max="12837" width="20.85546875" style="160" customWidth="1"/>
    <col min="12838" max="12838" width="26" style="160" customWidth="1"/>
    <col min="12839" max="12839" width="16.5703125" style="160" customWidth="1"/>
    <col min="12840" max="12840" width="17.140625" style="160" customWidth="1"/>
    <col min="12841" max="12841" width="18" style="160" customWidth="1"/>
    <col min="12842" max="12842" width="22" style="160" customWidth="1"/>
    <col min="12843" max="12843" width="22.42578125" style="160" customWidth="1"/>
    <col min="12844" max="12844" width="19.7109375" style="160" customWidth="1"/>
    <col min="12845" max="12845" width="13.28515625" style="160" customWidth="1"/>
    <col min="12846" max="12846" width="8.140625" style="160" customWidth="1"/>
    <col min="12847" max="12847" width="15.85546875" style="160" customWidth="1"/>
    <col min="12848" max="12848" width="16.5703125" style="160" customWidth="1"/>
    <col min="12849" max="12849" width="17.140625" style="160" bestFit="1" customWidth="1"/>
    <col min="12850" max="12850" width="18" style="160" bestFit="1" customWidth="1"/>
    <col min="12851" max="12851" width="22" style="160" bestFit="1" customWidth="1"/>
    <col min="12852" max="12852" width="22.42578125" style="160" bestFit="1" customWidth="1"/>
    <col min="12853" max="12853" width="19.7109375" style="160" bestFit="1" customWidth="1"/>
    <col min="12854" max="12854" width="13.28515625" style="160" bestFit="1" customWidth="1"/>
    <col min="12855" max="12855" width="8.140625" style="160" customWidth="1"/>
    <col min="12856" max="12856" width="15.85546875" style="160" bestFit="1" customWidth="1"/>
    <col min="12857" max="13056" width="11.42578125" style="160"/>
    <col min="13057" max="13057" width="19.7109375" style="160" customWidth="1"/>
    <col min="13058" max="13061" width="5.5703125" style="160" customWidth="1"/>
    <col min="13062" max="13062" width="11.140625" style="160" customWidth="1"/>
    <col min="13063" max="13064" width="12" style="160" customWidth="1"/>
    <col min="13065" max="13065" width="13.7109375" style="160" customWidth="1"/>
    <col min="13066" max="13067" width="12" style="160" customWidth="1"/>
    <col min="13068" max="13068" width="13.5703125" style="160" customWidth="1"/>
    <col min="13069" max="13070" width="12" style="160" customWidth="1"/>
    <col min="13071" max="13071" width="13.5703125" style="160" customWidth="1"/>
    <col min="13072" max="13073" width="12" style="160" customWidth="1"/>
    <col min="13074" max="13084" width="8.140625" style="160" customWidth="1"/>
    <col min="13085" max="13085" width="19.7109375" style="160" customWidth="1"/>
    <col min="13086" max="13086" width="13.28515625" style="160" customWidth="1"/>
    <col min="13087" max="13087" width="8.140625" style="160" customWidth="1"/>
    <col min="13088" max="13088" width="15.85546875" style="160" customWidth="1"/>
    <col min="13089" max="13090" width="24.42578125" style="160" customWidth="1"/>
    <col min="13091" max="13091" width="25.140625" style="160" customWidth="1"/>
    <col min="13092" max="13092" width="22.85546875" style="160" customWidth="1"/>
    <col min="13093" max="13093" width="20.85546875" style="160" customWidth="1"/>
    <col min="13094" max="13094" width="26" style="160" customWidth="1"/>
    <col min="13095" max="13095" width="16.5703125" style="160" customWidth="1"/>
    <col min="13096" max="13096" width="17.140625" style="160" customWidth="1"/>
    <col min="13097" max="13097" width="18" style="160" customWidth="1"/>
    <col min="13098" max="13098" width="22" style="160" customWidth="1"/>
    <col min="13099" max="13099" width="22.42578125" style="160" customWidth="1"/>
    <col min="13100" max="13100" width="19.7109375" style="160" customWidth="1"/>
    <col min="13101" max="13101" width="13.28515625" style="160" customWidth="1"/>
    <col min="13102" max="13102" width="8.140625" style="160" customWidth="1"/>
    <col min="13103" max="13103" width="15.85546875" style="160" customWidth="1"/>
    <col min="13104" max="13104" width="16.5703125" style="160" customWidth="1"/>
    <col min="13105" max="13105" width="17.140625" style="160" bestFit="1" customWidth="1"/>
    <col min="13106" max="13106" width="18" style="160" bestFit="1" customWidth="1"/>
    <col min="13107" max="13107" width="22" style="160" bestFit="1" customWidth="1"/>
    <col min="13108" max="13108" width="22.42578125" style="160" bestFit="1" customWidth="1"/>
    <col min="13109" max="13109" width="19.7109375" style="160" bestFit="1" customWidth="1"/>
    <col min="13110" max="13110" width="13.28515625" style="160" bestFit="1" customWidth="1"/>
    <col min="13111" max="13111" width="8.140625" style="160" customWidth="1"/>
    <col min="13112" max="13112" width="15.85546875" style="160" bestFit="1" customWidth="1"/>
    <col min="13113" max="13312" width="11.42578125" style="160"/>
    <col min="13313" max="13313" width="19.7109375" style="160" customWidth="1"/>
    <col min="13314" max="13317" width="5.5703125" style="160" customWidth="1"/>
    <col min="13318" max="13318" width="11.140625" style="160" customWidth="1"/>
    <col min="13319" max="13320" width="12" style="160" customWidth="1"/>
    <col min="13321" max="13321" width="13.7109375" style="160" customWidth="1"/>
    <col min="13322" max="13323" width="12" style="160" customWidth="1"/>
    <col min="13324" max="13324" width="13.5703125" style="160" customWidth="1"/>
    <col min="13325" max="13326" width="12" style="160" customWidth="1"/>
    <col min="13327" max="13327" width="13.5703125" style="160" customWidth="1"/>
    <col min="13328" max="13329" width="12" style="160" customWidth="1"/>
    <col min="13330" max="13340" width="8.140625" style="160" customWidth="1"/>
    <col min="13341" max="13341" width="19.7109375" style="160" customWidth="1"/>
    <col min="13342" max="13342" width="13.28515625" style="160" customWidth="1"/>
    <col min="13343" max="13343" width="8.140625" style="160" customWidth="1"/>
    <col min="13344" max="13344" width="15.85546875" style="160" customWidth="1"/>
    <col min="13345" max="13346" width="24.42578125" style="160" customWidth="1"/>
    <col min="13347" max="13347" width="25.140625" style="160" customWidth="1"/>
    <col min="13348" max="13348" width="22.85546875" style="160" customWidth="1"/>
    <col min="13349" max="13349" width="20.85546875" style="160" customWidth="1"/>
    <col min="13350" max="13350" width="26" style="160" customWidth="1"/>
    <col min="13351" max="13351" width="16.5703125" style="160" customWidth="1"/>
    <col min="13352" max="13352" width="17.140625" style="160" customWidth="1"/>
    <col min="13353" max="13353" width="18" style="160" customWidth="1"/>
    <col min="13354" max="13354" width="22" style="160" customWidth="1"/>
    <col min="13355" max="13355" width="22.42578125" style="160" customWidth="1"/>
    <col min="13356" max="13356" width="19.7109375" style="160" customWidth="1"/>
    <col min="13357" max="13357" width="13.28515625" style="160" customWidth="1"/>
    <col min="13358" max="13358" width="8.140625" style="160" customWidth="1"/>
    <col min="13359" max="13359" width="15.85546875" style="160" customWidth="1"/>
    <col min="13360" max="13360" width="16.5703125" style="160" customWidth="1"/>
    <col min="13361" max="13361" width="17.140625" style="160" bestFit="1" customWidth="1"/>
    <col min="13362" max="13362" width="18" style="160" bestFit="1" customWidth="1"/>
    <col min="13363" max="13363" width="22" style="160" bestFit="1" customWidth="1"/>
    <col min="13364" max="13364" width="22.42578125" style="160" bestFit="1" customWidth="1"/>
    <col min="13365" max="13365" width="19.7109375" style="160" bestFit="1" customWidth="1"/>
    <col min="13366" max="13366" width="13.28515625" style="160" bestFit="1" customWidth="1"/>
    <col min="13367" max="13367" width="8.140625" style="160" customWidth="1"/>
    <col min="13368" max="13368" width="15.85546875" style="160" bestFit="1" customWidth="1"/>
    <col min="13369" max="13568" width="11.42578125" style="160"/>
    <col min="13569" max="13569" width="19.7109375" style="160" customWidth="1"/>
    <col min="13570" max="13573" width="5.5703125" style="160" customWidth="1"/>
    <col min="13574" max="13574" width="11.140625" style="160" customWidth="1"/>
    <col min="13575" max="13576" width="12" style="160" customWidth="1"/>
    <col min="13577" max="13577" width="13.7109375" style="160" customWidth="1"/>
    <col min="13578" max="13579" width="12" style="160" customWidth="1"/>
    <col min="13580" max="13580" width="13.5703125" style="160" customWidth="1"/>
    <col min="13581" max="13582" width="12" style="160" customWidth="1"/>
    <col min="13583" max="13583" width="13.5703125" style="160" customWidth="1"/>
    <col min="13584" max="13585" width="12" style="160" customWidth="1"/>
    <col min="13586" max="13596" width="8.140625" style="160" customWidth="1"/>
    <col min="13597" max="13597" width="19.7109375" style="160" customWidth="1"/>
    <col min="13598" max="13598" width="13.28515625" style="160" customWidth="1"/>
    <col min="13599" max="13599" width="8.140625" style="160" customWidth="1"/>
    <col min="13600" max="13600" width="15.85546875" style="160" customWidth="1"/>
    <col min="13601" max="13602" width="24.42578125" style="160" customWidth="1"/>
    <col min="13603" max="13603" width="25.140625" style="160" customWidth="1"/>
    <col min="13604" max="13604" width="22.85546875" style="160" customWidth="1"/>
    <col min="13605" max="13605" width="20.85546875" style="160" customWidth="1"/>
    <col min="13606" max="13606" width="26" style="160" customWidth="1"/>
    <col min="13607" max="13607" width="16.5703125" style="160" customWidth="1"/>
    <col min="13608" max="13608" width="17.140625" style="160" customWidth="1"/>
    <col min="13609" max="13609" width="18" style="160" customWidth="1"/>
    <col min="13610" max="13610" width="22" style="160" customWidth="1"/>
    <col min="13611" max="13611" width="22.42578125" style="160" customWidth="1"/>
    <col min="13612" max="13612" width="19.7109375" style="160" customWidth="1"/>
    <col min="13613" max="13613" width="13.28515625" style="160" customWidth="1"/>
    <col min="13614" max="13614" width="8.140625" style="160" customWidth="1"/>
    <col min="13615" max="13615" width="15.85546875" style="160" customWidth="1"/>
    <col min="13616" max="13616" width="16.5703125" style="160" customWidth="1"/>
    <col min="13617" max="13617" width="17.140625" style="160" bestFit="1" customWidth="1"/>
    <col min="13618" max="13618" width="18" style="160" bestFit="1" customWidth="1"/>
    <col min="13619" max="13619" width="22" style="160" bestFit="1" customWidth="1"/>
    <col min="13620" max="13620" width="22.42578125" style="160" bestFit="1" customWidth="1"/>
    <col min="13621" max="13621" width="19.7109375" style="160" bestFit="1" customWidth="1"/>
    <col min="13622" max="13622" width="13.28515625" style="160" bestFit="1" customWidth="1"/>
    <col min="13623" max="13623" width="8.140625" style="160" customWidth="1"/>
    <col min="13624" max="13624" width="15.85546875" style="160" bestFit="1" customWidth="1"/>
    <col min="13625" max="13824" width="11.42578125" style="160"/>
    <col min="13825" max="13825" width="19.7109375" style="160" customWidth="1"/>
    <col min="13826" max="13829" width="5.5703125" style="160" customWidth="1"/>
    <col min="13830" max="13830" width="11.140625" style="160" customWidth="1"/>
    <col min="13831" max="13832" width="12" style="160" customWidth="1"/>
    <col min="13833" max="13833" width="13.7109375" style="160" customWidth="1"/>
    <col min="13834" max="13835" width="12" style="160" customWidth="1"/>
    <col min="13836" max="13836" width="13.5703125" style="160" customWidth="1"/>
    <col min="13837" max="13838" width="12" style="160" customWidth="1"/>
    <col min="13839" max="13839" width="13.5703125" style="160" customWidth="1"/>
    <col min="13840" max="13841" width="12" style="160" customWidth="1"/>
    <col min="13842" max="13852" width="8.140625" style="160" customWidth="1"/>
    <col min="13853" max="13853" width="19.7109375" style="160" customWidth="1"/>
    <col min="13854" max="13854" width="13.28515625" style="160" customWidth="1"/>
    <col min="13855" max="13855" width="8.140625" style="160" customWidth="1"/>
    <col min="13856" max="13856" width="15.85546875" style="160" customWidth="1"/>
    <col min="13857" max="13858" width="24.42578125" style="160" customWidth="1"/>
    <col min="13859" max="13859" width="25.140625" style="160" customWidth="1"/>
    <col min="13860" max="13860" width="22.85546875" style="160" customWidth="1"/>
    <col min="13861" max="13861" width="20.85546875" style="160" customWidth="1"/>
    <col min="13862" max="13862" width="26" style="160" customWidth="1"/>
    <col min="13863" max="13863" width="16.5703125" style="160" customWidth="1"/>
    <col min="13864" max="13864" width="17.140625" style="160" customWidth="1"/>
    <col min="13865" max="13865" width="18" style="160" customWidth="1"/>
    <col min="13866" max="13866" width="22" style="160" customWidth="1"/>
    <col min="13867" max="13867" width="22.42578125" style="160" customWidth="1"/>
    <col min="13868" max="13868" width="19.7109375" style="160" customWidth="1"/>
    <col min="13869" max="13869" width="13.28515625" style="160" customWidth="1"/>
    <col min="13870" max="13870" width="8.140625" style="160" customWidth="1"/>
    <col min="13871" max="13871" width="15.85546875" style="160" customWidth="1"/>
    <col min="13872" max="13872" width="16.5703125" style="160" customWidth="1"/>
    <col min="13873" max="13873" width="17.140625" style="160" bestFit="1" customWidth="1"/>
    <col min="13874" max="13874" width="18" style="160" bestFit="1" customWidth="1"/>
    <col min="13875" max="13875" width="22" style="160" bestFit="1" customWidth="1"/>
    <col min="13876" max="13876" width="22.42578125" style="160" bestFit="1" customWidth="1"/>
    <col min="13877" max="13877" width="19.7109375" style="160" bestFit="1" customWidth="1"/>
    <col min="13878" max="13878" width="13.28515625" style="160" bestFit="1" customWidth="1"/>
    <col min="13879" max="13879" width="8.140625" style="160" customWidth="1"/>
    <col min="13880" max="13880" width="15.85546875" style="160" bestFit="1" customWidth="1"/>
    <col min="13881" max="14080" width="11.42578125" style="160"/>
    <col min="14081" max="14081" width="19.7109375" style="160" customWidth="1"/>
    <col min="14082" max="14085" width="5.5703125" style="160" customWidth="1"/>
    <col min="14086" max="14086" width="11.140625" style="160" customWidth="1"/>
    <col min="14087" max="14088" width="12" style="160" customWidth="1"/>
    <col min="14089" max="14089" width="13.7109375" style="160" customWidth="1"/>
    <col min="14090" max="14091" width="12" style="160" customWidth="1"/>
    <col min="14092" max="14092" width="13.5703125" style="160" customWidth="1"/>
    <col min="14093" max="14094" width="12" style="160" customWidth="1"/>
    <col min="14095" max="14095" width="13.5703125" style="160" customWidth="1"/>
    <col min="14096" max="14097" width="12" style="160" customWidth="1"/>
    <col min="14098" max="14108" width="8.140625" style="160" customWidth="1"/>
    <col min="14109" max="14109" width="19.7109375" style="160" customWidth="1"/>
    <col min="14110" max="14110" width="13.28515625" style="160" customWidth="1"/>
    <col min="14111" max="14111" width="8.140625" style="160" customWidth="1"/>
    <col min="14112" max="14112" width="15.85546875" style="160" customWidth="1"/>
    <col min="14113" max="14114" width="24.42578125" style="160" customWidth="1"/>
    <col min="14115" max="14115" width="25.140625" style="160" customWidth="1"/>
    <col min="14116" max="14116" width="22.85546875" style="160" customWidth="1"/>
    <col min="14117" max="14117" width="20.85546875" style="160" customWidth="1"/>
    <col min="14118" max="14118" width="26" style="160" customWidth="1"/>
    <col min="14119" max="14119" width="16.5703125" style="160" customWidth="1"/>
    <col min="14120" max="14120" width="17.140625" style="160" customWidth="1"/>
    <col min="14121" max="14121" width="18" style="160" customWidth="1"/>
    <col min="14122" max="14122" width="22" style="160" customWidth="1"/>
    <col min="14123" max="14123" width="22.42578125" style="160" customWidth="1"/>
    <col min="14124" max="14124" width="19.7109375" style="160" customWidth="1"/>
    <col min="14125" max="14125" width="13.28515625" style="160" customWidth="1"/>
    <col min="14126" max="14126" width="8.140625" style="160" customWidth="1"/>
    <col min="14127" max="14127" width="15.85546875" style="160" customWidth="1"/>
    <col min="14128" max="14128" width="16.5703125" style="160" customWidth="1"/>
    <col min="14129" max="14129" width="17.140625" style="160" bestFit="1" customWidth="1"/>
    <col min="14130" max="14130" width="18" style="160" bestFit="1" customWidth="1"/>
    <col min="14131" max="14131" width="22" style="160" bestFit="1" customWidth="1"/>
    <col min="14132" max="14132" width="22.42578125" style="160" bestFit="1" customWidth="1"/>
    <col min="14133" max="14133" width="19.7109375" style="160" bestFit="1" customWidth="1"/>
    <col min="14134" max="14134" width="13.28515625" style="160" bestFit="1" customWidth="1"/>
    <col min="14135" max="14135" width="8.140625" style="160" customWidth="1"/>
    <col min="14136" max="14136" width="15.85546875" style="160" bestFit="1" customWidth="1"/>
    <col min="14137" max="14336" width="11.42578125" style="160"/>
    <col min="14337" max="14337" width="19.7109375" style="160" customWidth="1"/>
    <col min="14338" max="14341" width="5.5703125" style="160" customWidth="1"/>
    <col min="14342" max="14342" width="11.140625" style="160" customWidth="1"/>
    <col min="14343" max="14344" width="12" style="160" customWidth="1"/>
    <col min="14345" max="14345" width="13.7109375" style="160" customWidth="1"/>
    <col min="14346" max="14347" width="12" style="160" customWidth="1"/>
    <col min="14348" max="14348" width="13.5703125" style="160" customWidth="1"/>
    <col min="14349" max="14350" width="12" style="160" customWidth="1"/>
    <col min="14351" max="14351" width="13.5703125" style="160" customWidth="1"/>
    <col min="14352" max="14353" width="12" style="160" customWidth="1"/>
    <col min="14354" max="14364" width="8.140625" style="160" customWidth="1"/>
    <col min="14365" max="14365" width="19.7109375" style="160" customWidth="1"/>
    <col min="14366" max="14366" width="13.28515625" style="160" customWidth="1"/>
    <col min="14367" max="14367" width="8.140625" style="160" customWidth="1"/>
    <col min="14368" max="14368" width="15.85546875" style="160" customWidth="1"/>
    <col min="14369" max="14370" width="24.42578125" style="160" customWidth="1"/>
    <col min="14371" max="14371" width="25.140625" style="160" customWidth="1"/>
    <col min="14372" max="14372" width="22.85546875" style="160" customWidth="1"/>
    <col min="14373" max="14373" width="20.85546875" style="160" customWidth="1"/>
    <col min="14374" max="14374" width="26" style="160" customWidth="1"/>
    <col min="14375" max="14375" width="16.5703125" style="160" customWidth="1"/>
    <col min="14376" max="14376" width="17.140625" style="160" customWidth="1"/>
    <col min="14377" max="14377" width="18" style="160" customWidth="1"/>
    <col min="14378" max="14378" width="22" style="160" customWidth="1"/>
    <col min="14379" max="14379" width="22.42578125" style="160" customWidth="1"/>
    <col min="14380" max="14380" width="19.7109375" style="160" customWidth="1"/>
    <col min="14381" max="14381" width="13.28515625" style="160" customWidth="1"/>
    <col min="14382" max="14382" width="8.140625" style="160" customWidth="1"/>
    <col min="14383" max="14383" width="15.85546875" style="160" customWidth="1"/>
    <col min="14384" max="14384" width="16.5703125" style="160" customWidth="1"/>
    <col min="14385" max="14385" width="17.140625" style="160" bestFit="1" customWidth="1"/>
    <col min="14386" max="14386" width="18" style="160" bestFit="1" customWidth="1"/>
    <col min="14387" max="14387" width="22" style="160" bestFit="1" customWidth="1"/>
    <col min="14388" max="14388" width="22.42578125" style="160" bestFit="1" customWidth="1"/>
    <col min="14389" max="14389" width="19.7109375" style="160" bestFit="1" customWidth="1"/>
    <col min="14390" max="14390" width="13.28515625" style="160" bestFit="1" customWidth="1"/>
    <col min="14391" max="14391" width="8.140625" style="160" customWidth="1"/>
    <col min="14392" max="14392" width="15.85546875" style="160" bestFit="1" customWidth="1"/>
    <col min="14393" max="14592" width="11.42578125" style="160"/>
    <col min="14593" max="14593" width="19.7109375" style="160" customWidth="1"/>
    <col min="14594" max="14597" width="5.5703125" style="160" customWidth="1"/>
    <col min="14598" max="14598" width="11.140625" style="160" customWidth="1"/>
    <col min="14599" max="14600" width="12" style="160" customWidth="1"/>
    <col min="14601" max="14601" width="13.7109375" style="160" customWidth="1"/>
    <col min="14602" max="14603" width="12" style="160" customWidth="1"/>
    <col min="14604" max="14604" width="13.5703125" style="160" customWidth="1"/>
    <col min="14605" max="14606" width="12" style="160" customWidth="1"/>
    <col min="14607" max="14607" width="13.5703125" style="160" customWidth="1"/>
    <col min="14608" max="14609" width="12" style="160" customWidth="1"/>
    <col min="14610" max="14620" width="8.140625" style="160" customWidth="1"/>
    <col min="14621" max="14621" width="19.7109375" style="160" customWidth="1"/>
    <col min="14622" max="14622" width="13.28515625" style="160" customWidth="1"/>
    <col min="14623" max="14623" width="8.140625" style="160" customWidth="1"/>
    <col min="14624" max="14624" width="15.85546875" style="160" customWidth="1"/>
    <col min="14625" max="14626" width="24.42578125" style="160" customWidth="1"/>
    <col min="14627" max="14627" width="25.140625" style="160" customWidth="1"/>
    <col min="14628" max="14628" width="22.85546875" style="160" customWidth="1"/>
    <col min="14629" max="14629" width="20.85546875" style="160" customWidth="1"/>
    <col min="14630" max="14630" width="26" style="160" customWidth="1"/>
    <col min="14631" max="14631" width="16.5703125" style="160" customWidth="1"/>
    <col min="14632" max="14632" width="17.140625" style="160" customWidth="1"/>
    <col min="14633" max="14633" width="18" style="160" customWidth="1"/>
    <col min="14634" max="14634" width="22" style="160" customWidth="1"/>
    <col min="14635" max="14635" width="22.42578125" style="160" customWidth="1"/>
    <col min="14636" max="14636" width="19.7109375" style="160" customWidth="1"/>
    <col min="14637" max="14637" width="13.28515625" style="160" customWidth="1"/>
    <col min="14638" max="14638" width="8.140625" style="160" customWidth="1"/>
    <col min="14639" max="14639" width="15.85546875" style="160" customWidth="1"/>
    <col min="14640" max="14640" width="16.5703125" style="160" customWidth="1"/>
    <col min="14641" max="14641" width="17.140625" style="160" bestFit="1" customWidth="1"/>
    <col min="14642" max="14642" width="18" style="160" bestFit="1" customWidth="1"/>
    <col min="14643" max="14643" width="22" style="160" bestFit="1" customWidth="1"/>
    <col min="14644" max="14644" width="22.42578125" style="160" bestFit="1" customWidth="1"/>
    <col min="14645" max="14645" width="19.7109375" style="160" bestFit="1" customWidth="1"/>
    <col min="14646" max="14646" width="13.28515625" style="160" bestFit="1" customWidth="1"/>
    <col min="14647" max="14647" width="8.140625" style="160" customWidth="1"/>
    <col min="14648" max="14648" width="15.85546875" style="160" bestFit="1" customWidth="1"/>
    <col min="14649" max="14848" width="11.42578125" style="160"/>
    <col min="14849" max="14849" width="19.7109375" style="160" customWidth="1"/>
    <col min="14850" max="14853" width="5.5703125" style="160" customWidth="1"/>
    <col min="14854" max="14854" width="11.140625" style="160" customWidth="1"/>
    <col min="14855" max="14856" width="12" style="160" customWidth="1"/>
    <col min="14857" max="14857" width="13.7109375" style="160" customWidth="1"/>
    <col min="14858" max="14859" width="12" style="160" customWidth="1"/>
    <col min="14860" max="14860" width="13.5703125" style="160" customWidth="1"/>
    <col min="14861" max="14862" width="12" style="160" customWidth="1"/>
    <col min="14863" max="14863" width="13.5703125" style="160" customWidth="1"/>
    <col min="14864" max="14865" width="12" style="160" customWidth="1"/>
    <col min="14866" max="14876" width="8.140625" style="160" customWidth="1"/>
    <col min="14877" max="14877" width="19.7109375" style="160" customWidth="1"/>
    <col min="14878" max="14878" width="13.28515625" style="160" customWidth="1"/>
    <col min="14879" max="14879" width="8.140625" style="160" customWidth="1"/>
    <col min="14880" max="14880" width="15.85546875" style="160" customWidth="1"/>
    <col min="14881" max="14882" width="24.42578125" style="160" customWidth="1"/>
    <col min="14883" max="14883" width="25.140625" style="160" customWidth="1"/>
    <col min="14884" max="14884" width="22.85546875" style="160" customWidth="1"/>
    <col min="14885" max="14885" width="20.85546875" style="160" customWidth="1"/>
    <col min="14886" max="14886" width="26" style="160" customWidth="1"/>
    <col min="14887" max="14887" width="16.5703125" style="160" customWidth="1"/>
    <col min="14888" max="14888" width="17.140625" style="160" customWidth="1"/>
    <col min="14889" max="14889" width="18" style="160" customWidth="1"/>
    <col min="14890" max="14890" width="22" style="160" customWidth="1"/>
    <col min="14891" max="14891" width="22.42578125" style="160" customWidth="1"/>
    <col min="14892" max="14892" width="19.7109375" style="160" customWidth="1"/>
    <col min="14893" max="14893" width="13.28515625" style="160" customWidth="1"/>
    <col min="14894" max="14894" width="8.140625" style="160" customWidth="1"/>
    <col min="14895" max="14895" width="15.85546875" style="160" customWidth="1"/>
    <col min="14896" max="14896" width="16.5703125" style="160" customWidth="1"/>
    <col min="14897" max="14897" width="17.140625" style="160" bestFit="1" customWidth="1"/>
    <col min="14898" max="14898" width="18" style="160" bestFit="1" customWidth="1"/>
    <col min="14899" max="14899" width="22" style="160" bestFit="1" customWidth="1"/>
    <col min="14900" max="14900" width="22.42578125" style="160" bestFit="1" customWidth="1"/>
    <col min="14901" max="14901" width="19.7109375" style="160" bestFit="1" customWidth="1"/>
    <col min="14902" max="14902" width="13.28515625" style="160" bestFit="1" customWidth="1"/>
    <col min="14903" max="14903" width="8.140625" style="160" customWidth="1"/>
    <col min="14904" max="14904" width="15.85546875" style="160" bestFit="1" customWidth="1"/>
    <col min="14905" max="15104" width="11.42578125" style="160"/>
    <col min="15105" max="15105" width="19.7109375" style="160" customWidth="1"/>
    <col min="15106" max="15109" width="5.5703125" style="160" customWidth="1"/>
    <col min="15110" max="15110" width="11.140625" style="160" customWidth="1"/>
    <col min="15111" max="15112" width="12" style="160" customWidth="1"/>
    <col min="15113" max="15113" width="13.7109375" style="160" customWidth="1"/>
    <col min="15114" max="15115" width="12" style="160" customWidth="1"/>
    <col min="15116" max="15116" width="13.5703125" style="160" customWidth="1"/>
    <col min="15117" max="15118" width="12" style="160" customWidth="1"/>
    <col min="15119" max="15119" width="13.5703125" style="160" customWidth="1"/>
    <col min="15120" max="15121" width="12" style="160" customWidth="1"/>
    <col min="15122" max="15132" width="8.140625" style="160" customWidth="1"/>
    <col min="15133" max="15133" width="19.7109375" style="160" customWidth="1"/>
    <col min="15134" max="15134" width="13.28515625" style="160" customWidth="1"/>
    <col min="15135" max="15135" width="8.140625" style="160" customWidth="1"/>
    <col min="15136" max="15136" width="15.85546875" style="160" customWidth="1"/>
    <col min="15137" max="15138" width="24.42578125" style="160" customWidth="1"/>
    <col min="15139" max="15139" width="25.140625" style="160" customWidth="1"/>
    <col min="15140" max="15140" width="22.85546875" style="160" customWidth="1"/>
    <col min="15141" max="15141" width="20.85546875" style="160" customWidth="1"/>
    <col min="15142" max="15142" width="26" style="160" customWidth="1"/>
    <col min="15143" max="15143" width="16.5703125" style="160" customWidth="1"/>
    <col min="15144" max="15144" width="17.140625" style="160" customWidth="1"/>
    <col min="15145" max="15145" width="18" style="160" customWidth="1"/>
    <col min="15146" max="15146" width="22" style="160" customWidth="1"/>
    <col min="15147" max="15147" width="22.42578125" style="160" customWidth="1"/>
    <col min="15148" max="15148" width="19.7109375" style="160" customWidth="1"/>
    <col min="15149" max="15149" width="13.28515625" style="160" customWidth="1"/>
    <col min="15150" max="15150" width="8.140625" style="160" customWidth="1"/>
    <col min="15151" max="15151" width="15.85546875" style="160" customWidth="1"/>
    <col min="15152" max="15152" width="16.5703125" style="160" customWidth="1"/>
    <col min="15153" max="15153" width="17.140625" style="160" bestFit="1" customWidth="1"/>
    <col min="15154" max="15154" width="18" style="160" bestFit="1" customWidth="1"/>
    <col min="15155" max="15155" width="22" style="160" bestFit="1" customWidth="1"/>
    <col min="15156" max="15156" width="22.42578125" style="160" bestFit="1" customWidth="1"/>
    <col min="15157" max="15157" width="19.7109375" style="160" bestFit="1" customWidth="1"/>
    <col min="15158" max="15158" width="13.28515625" style="160" bestFit="1" customWidth="1"/>
    <col min="15159" max="15159" width="8.140625" style="160" customWidth="1"/>
    <col min="15160" max="15160" width="15.85546875" style="160" bestFit="1" customWidth="1"/>
    <col min="15161" max="15360" width="11.42578125" style="160"/>
    <col min="15361" max="15361" width="19.7109375" style="160" customWidth="1"/>
    <col min="15362" max="15365" width="5.5703125" style="160" customWidth="1"/>
    <col min="15366" max="15366" width="11.140625" style="160" customWidth="1"/>
    <col min="15367" max="15368" width="12" style="160" customWidth="1"/>
    <col min="15369" max="15369" width="13.7109375" style="160" customWidth="1"/>
    <col min="15370" max="15371" width="12" style="160" customWidth="1"/>
    <col min="15372" max="15372" width="13.5703125" style="160" customWidth="1"/>
    <col min="15373" max="15374" width="12" style="160" customWidth="1"/>
    <col min="15375" max="15375" width="13.5703125" style="160" customWidth="1"/>
    <col min="15376" max="15377" width="12" style="160" customWidth="1"/>
    <col min="15378" max="15388" width="8.140625" style="160" customWidth="1"/>
    <col min="15389" max="15389" width="19.7109375" style="160" customWidth="1"/>
    <col min="15390" max="15390" width="13.28515625" style="160" customWidth="1"/>
    <col min="15391" max="15391" width="8.140625" style="160" customWidth="1"/>
    <col min="15392" max="15392" width="15.85546875" style="160" customWidth="1"/>
    <col min="15393" max="15394" width="24.42578125" style="160" customWidth="1"/>
    <col min="15395" max="15395" width="25.140625" style="160" customWidth="1"/>
    <col min="15396" max="15396" width="22.85546875" style="160" customWidth="1"/>
    <col min="15397" max="15397" width="20.85546875" style="160" customWidth="1"/>
    <col min="15398" max="15398" width="26" style="160" customWidth="1"/>
    <col min="15399" max="15399" width="16.5703125" style="160" customWidth="1"/>
    <col min="15400" max="15400" width="17.140625" style="160" customWidth="1"/>
    <col min="15401" max="15401" width="18" style="160" customWidth="1"/>
    <col min="15402" max="15402" width="22" style="160" customWidth="1"/>
    <col min="15403" max="15403" width="22.42578125" style="160" customWidth="1"/>
    <col min="15404" max="15404" width="19.7109375" style="160" customWidth="1"/>
    <col min="15405" max="15405" width="13.28515625" style="160" customWidth="1"/>
    <col min="15406" max="15406" width="8.140625" style="160" customWidth="1"/>
    <col min="15407" max="15407" width="15.85546875" style="160" customWidth="1"/>
    <col min="15408" max="15408" width="16.5703125" style="160" customWidth="1"/>
    <col min="15409" max="15409" width="17.140625" style="160" bestFit="1" customWidth="1"/>
    <col min="15410" max="15410" width="18" style="160" bestFit="1" customWidth="1"/>
    <col min="15411" max="15411" width="22" style="160" bestFit="1" customWidth="1"/>
    <col min="15412" max="15412" width="22.42578125" style="160" bestFit="1" customWidth="1"/>
    <col min="15413" max="15413" width="19.7109375" style="160" bestFit="1" customWidth="1"/>
    <col min="15414" max="15414" width="13.28515625" style="160" bestFit="1" customWidth="1"/>
    <col min="15415" max="15415" width="8.140625" style="160" customWidth="1"/>
    <col min="15416" max="15416" width="15.85546875" style="160" bestFit="1" customWidth="1"/>
    <col min="15417" max="15616" width="11.42578125" style="160"/>
    <col min="15617" max="15617" width="19.7109375" style="160" customWidth="1"/>
    <col min="15618" max="15621" width="5.5703125" style="160" customWidth="1"/>
    <col min="15622" max="15622" width="11.140625" style="160" customWidth="1"/>
    <col min="15623" max="15624" width="12" style="160" customWidth="1"/>
    <col min="15625" max="15625" width="13.7109375" style="160" customWidth="1"/>
    <col min="15626" max="15627" width="12" style="160" customWidth="1"/>
    <col min="15628" max="15628" width="13.5703125" style="160" customWidth="1"/>
    <col min="15629" max="15630" width="12" style="160" customWidth="1"/>
    <col min="15631" max="15631" width="13.5703125" style="160" customWidth="1"/>
    <col min="15632" max="15633" width="12" style="160" customWidth="1"/>
    <col min="15634" max="15644" width="8.140625" style="160" customWidth="1"/>
    <col min="15645" max="15645" width="19.7109375" style="160" customWidth="1"/>
    <col min="15646" max="15646" width="13.28515625" style="160" customWidth="1"/>
    <col min="15647" max="15647" width="8.140625" style="160" customWidth="1"/>
    <col min="15648" max="15648" width="15.85546875" style="160" customWidth="1"/>
    <col min="15649" max="15650" width="24.42578125" style="160" customWidth="1"/>
    <col min="15651" max="15651" width="25.140625" style="160" customWidth="1"/>
    <col min="15652" max="15652" width="22.85546875" style="160" customWidth="1"/>
    <col min="15653" max="15653" width="20.85546875" style="160" customWidth="1"/>
    <col min="15654" max="15654" width="26" style="160" customWidth="1"/>
    <col min="15655" max="15655" width="16.5703125" style="160" customWidth="1"/>
    <col min="15656" max="15656" width="17.140625" style="160" customWidth="1"/>
    <col min="15657" max="15657" width="18" style="160" customWidth="1"/>
    <col min="15658" max="15658" width="22" style="160" customWidth="1"/>
    <col min="15659" max="15659" width="22.42578125" style="160" customWidth="1"/>
    <col min="15660" max="15660" width="19.7109375" style="160" customWidth="1"/>
    <col min="15661" max="15661" width="13.28515625" style="160" customWidth="1"/>
    <col min="15662" max="15662" width="8.140625" style="160" customWidth="1"/>
    <col min="15663" max="15663" width="15.85546875" style="160" customWidth="1"/>
    <col min="15664" max="15664" width="16.5703125" style="160" customWidth="1"/>
    <col min="15665" max="15665" width="17.140625" style="160" bestFit="1" customWidth="1"/>
    <col min="15666" max="15666" width="18" style="160" bestFit="1" customWidth="1"/>
    <col min="15667" max="15667" width="22" style="160" bestFit="1" customWidth="1"/>
    <col min="15668" max="15668" width="22.42578125" style="160" bestFit="1" customWidth="1"/>
    <col min="15669" max="15669" width="19.7109375" style="160" bestFit="1" customWidth="1"/>
    <col min="15670" max="15670" width="13.28515625" style="160" bestFit="1" customWidth="1"/>
    <col min="15671" max="15671" width="8.140625" style="160" customWidth="1"/>
    <col min="15672" max="15672" width="15.85546875" style="160" bestFit="1" customWidth="1"/>
    <col min="15673" max="15872" width="11.42578125" style="160"/>
    <col min="15873" max="15873" width="19.7109375" style="160" customWidth="1"/>
    <col min="15874" max="15877" width="5.5703125" style="160" customWidth="1"/>
    <col min="15878" max="15878" width="11.140625" style="160" customWidth="1"/>
    <col min="15879" max="15880" width="12" style="160" customWidth="1"/>
    <col min="15881" max="15881" width="13.7109375" style="160" customWidth="1"/>
    <col min="15882" max="15883" width="12" style="160" customWidth="1"/>
    <col min="15884" max="15884" width="13.5703125" style="160" customWidth="1"/>
    <col min="15885" max="15886" width="12" style="160" customWidth="1"/>
    <col min="15887" max="15887" width="13.5703125" style="160" customWidth="1"/>
    <col min="15888" max="15889" width="12" style="160" customWidth="1"/>
    <col min="15890" max="15900" width="8.140625" style="160" customWidth="1"/>
    <col min="15901" max="15901" width="19.7109375" style="160" customWidth="1"/>
    <col min="15902" max="15902" width="13.28515625" style="160" customWidth="1"/>
    <col min="15903" max="15903" width="8.140625" style="160" customWidth="1"/>
    <col min="15904" max="15904" width="15.85546875" style="160" customWidth="1"/>
    <col min="15905" max="15906" width="24.42578125" style="160" customWidth="1"/>
    <col min="15907" max="15907" width="25.140625" style="160" customWidth="1"/>
    <col min="15908" max="15908" width="22.85546875" style="160" customWidth="1"/>
    <col min="15909" max="15909" width="20.85546875" style="160" customWidth="1"/>
    <col min="15910" max="15910" width="26" style="160" customWidth="1"/>
    <col min="15911" max="15911" width="16.5703125" style="160" customWidth="1"/>
    <col min="15912" max="15912" width="17.140625" style="160" customWidth="1"/>
    <col min="15913" max="15913" width="18" style="160" customWidth="1"/>
    <col min="15914" max="15914" width="22" style="160" customWidth="1"/>
    <col min="15915" max="15915" width="22.42578125" style="160" customWidth="1"/>
    <col min="15916" max="15916" width="19.7109375" style="160" customWidth="1"/>
    <col min="15917" max="15917" width="13.28515625" style="160" customWidth="1"/>
    <col min="15918" max="15918" width="8.140625" style="160" customWidth="1"/>
    <col min="15919" max="15919" width="15.85546875" style="160" customWidth="1"/>
    <col min="15920" max="15920" width="16.5703125" style="160" customWidth="1"/>
    <col min="15921" max="15921" width="17.140625" style="160" bestFit="1" customWidth="1"/>
    <col min="15922" max="15922" width="18" style="160" bestFit="1" customWidth="1"/>
    <col min="15923" max="15923" width="22" style="160" bestFit="1" customWidth="1"/>
    <col min="15924" max="15924" width="22.42578125" style="160" bestFit="1" customWidth="1"/>
    <col min="15925" max="15925" width="19.7109375" style="160" bestFit="1" customWidth="1"/>
    <col min="15926" max="15926" width="13.28515625" style="160" bestFit="1" customWidth="1"/>
    <col min="15927" max="15927" width="8.140625" style="160" customWidth="1"/>
    <col min="15928" max="15928" width="15.85546875" style="160" bestFit="1" customWidth="1"/>
    <col min="15929" max="16128" width="11.42578125" style="160"/>
    <col min="16129" max="16129" width="19.7109375" style="160" customWidth="1"/>
    <col min="16130" max="16133" width="5.5703125" style="160" customWidth="1"/>
    <col min="16134" max="16134" width="11.140625" style="160" customWidth="1"/>
    <col min="16135" max="16136" width="12" style="160" customWidth="1"/>
    <col min="16137" max="16137" width="13.7109375" style="160" customWidth="1"/>
    <col min="16138" max="16139" width="12" style="160" customWidth="1"/>
    <col min="16140" max="16140" width="13.5703125" style="160" customWidth="1"/>
    <col min="16141" max="16142" width="12" style="160" customWidth="1"/>
    <col min="16143" max="16143" width="13.5703125" style="160" customWidth="1"/>
    <col min="16144" max="16145" width="12" style="160" customWidth="1"/>
    <col min="16146" max="16156" width="8.140625" style="160" customWidth="1"/>
    <col min="16157" max="16157" width="19.7109375" style="160" customWidth="1"/>
    <col min="16158" max="16158" width="13.28515625" style="160" customWidth="1"/>
    <col min="16159" max="16159" width="8.140625" style="160" customWidth="1"/>
    <col min="16160" max="16160" width="15.85546875" style="160" customWidth="1"/>
    <col min="16161" max="16162" width="24.42578125" style="160" customWidth="1"/>
    <col min="16163" max="16163" width="25.140625" style="160" customWidth="1"/>
    <col min="16164" max="16164" width="22.85546875" style="160" customWidth="1"/>
    <col min="16165" max="16165" width="20.85546875" style="160" customWidth="1"/>
    <col min="16166" max="16166" width="26" style="160" customWidth="1"/>
    <col min="16167" max="16167" width="16.5703125" style="160" customWidth="1"/>
    <col min="16168" max="16168" width="17.140625" style="160" customWidth="1"/>
    <col min="16169" max="16169" width="18" style="160" customWidth="1"/>
    <col min="16170" max="16170" width="22" style="160" customWidth="1"/>
    <col min="16171" max="16171" width="22.42578125" style="160" customWidth="1"/>
    <col min="16172" max="16172" width="19.7109375" style="160" customWidth="1"/>
    <col min="16173" max="16173" width="13.28515625" style="160" customWidth="1"/>
    <col min="16174" max="16174" width="8.140625" style="160" customWidth="1"/>
    <col min="16175" max="16175" width="15.85546875" style="160" customWidth="1"/>
    <col min="16176" max="16176" width="16.5703125" style="160" customWidth="1"/>
    <col min="16177" max="16177" width="17.140625" style="160" bestFit="1" customWidth="1"/>
    <col min="16178" max="16178" width="18" style="160" bestFit="1" customWidth="1"/>
    <col min="16179" max="16179" width="22" style="160" bestFit="1" customWidth="1"/>
    <col min="16180" max="16180" width="22.42578125" style="160" bestFit="1" customWidth="1"/>
    <col min="16181" max="16181" width="19.7109375" style="160" bestFit="1" customWidth="1"/>
    <col min="16182" max="16182" width="13.28515625" style="160" bestFit="1" customWidth="1"/>
    <col min="16183" max="16183" width="8.140625" style="160" customWidth="1"/>
    <col min="16184" max="16184" width="15.85546875" style="160" bestFit="1" customWidth="1"/>
    <col min="16185" max="16384" width="11.42578125" style="160"/>
  </cols>
  <sheetData>
    <row r="1" spans="1:103" s="150" customFormat="1" ht="15" x14ac:dyDescent="0.25">
      <c r="A1" s="173" t="s">
        <v>328</v>
      </c>
      <c r="B1" s="173"/>
      <c r="C1" s="173"/>
      <c r="D1" s="173"/>
      <c r="E1" s="173"/>
      <c r="F1" s="173"/>
      <c r="G1" s="173"/>
      <c r="H1" s="173"/>
      <c r="I1" s="173"/>
      <c r="J1" s="173"/>
      <c r="K1" s="173"/>
      <c r="L1" s="173"/>
      <c r="M1" s="173"/>
      <c r="N1" s="173"/>
      <c r="O1" s="173"/>
      <c r="P1" s="173"/>
      <c r="Q1" s="173"/>
      <c r="R1" s="174"/>
      <c r="S1" s="174"/>
      <c r="T1" s="174"/>
      <c r="U1" s="174"/>
      <c r="V1" s="174"/>
      <c r="W1" s="174"/>
      <c r="X1" s="174"/>
    </row>
    <row r="2" spans="1:103" s="115" customFormat="1" ht="15" x14ac:dyDescent="0.25">
      <c r="A2" s="173" t="s">
        <v>174</v>
      </c>
      <c r="B2" s="175"/>
      <c r="C2" s="175"/>
      <c r="D2" s="175"/>
      <c r="E2" s="175"/>
      <c r="F2" s="175"/>
      <c r="G2" s="175"/>
      <c r="H2" s="175"/>
      <c r="I2" s="175"/>
      <c r="J2" s="175"/>
      <c r="K2" s="175"/>
      <c r="L2" s="175"/>
      <c r="M2" s="175"/>
      <c r="N2" s="175"/>
      <c r="O2" s="175"/>
      <c r="P2" s="175"/>
      <c r="Q2" s="175"/>
      <c r="R2" s="176"/>
      <c r="S2" s="176"/>
      <c r="T2" s="176"/>
      <c r="U2" s="176"/>
      <c r="V2" s="176"/>
      <c r="W2" s="176"/>
      <c r="X2" s="176"/>
    </row>
    <row r="3" spans="1:103" s="115" customFormat="1" ht="12.75" x14ac:dyDescent="0.2">
      <c r="A3" s="175"/>
      <c r="B3" s="175"/>
      <c r="C3" s="175"/>
      <c r="D3" s="175"/>
      <c r="E3" s="175"/>
      <c r="F3" s="175"/>
      <c r="G3" s="175"/>
      <c r="H3" s="175"/>
      <c r="I3" s="175"/>
      <c r="J3" s="175"/>
      <c r="K3" s="175"/>
      <c r="L3" s="175"/>
      <c r="M3" s="175"/>
      <c r="N3" s="175"/>
      <c r="O3" s="175"/>
      <c r="P3" s="175"/>
      <c r="Q3" s="175"/>
      <c r="R3" s="177"/>
      <c r="S3" s="177"/>
      <c r="T3" s="177"/>
      <c r="U3" s="177"/>
    </row>
    <row r="4" spans="1:103" s="115" customFormat="1" ht="12.75" x14ac:dyDescent="0.2">
      <c r="A4" s="175" t="s">
        <v>329</v>
      </c>
      <c r="B4" s="175"/>
      <c r="C4" s="175"/>
      <c r="D4" s="175"/>
      <c r="E4" s="175"/>
      <c r="F4" s="175"/>
      <c r="G4" s="175"/>
      <c r="H4" s="175"/>
      <c r="I4" s="175"/>
      <c r="J4" s="175"/>
      <c r="K4" s="175"/>
      <c r="L4" s="175"/>
      <c r="M4" s="175"/>
      <c r="N4" s="175"/>
      <c r="O4" s="175"/>
      <c r="P4" s="175"/>
      <c r="Q4" s="175"/>
      <c r="R4" s="176"/>
      <c r="S4" s="176"/>
      <c r="T4" s="176"/>
      <c r="U4" s="176"/>
      <c r="V4" s="176"/>
      <c r="W4" s="176"/>
      <c r="X4" s="176"/>
    </row>
    <row r="5" spans="1:103" s="156" customFormat="1" ht="12.75" x14ac:dyDescent="0.2"/>
    <row r="6" spans="1:103" s="156" customFormat="1" ht="12.75" x14ac:dyDescent="0.2">
      <c r="A6" s="100"/>
      <c r="B6" s="157"/>
      <c r="C6" s="157"/>
      <c r="D6" s="157"/>
      <c r="E6" s="157"/>
      <c r="F6" s="157"/>
      <c r="G6" s="178" t="s">
        <v>175</v>
      </c>
      <c r="H6" s="157"/>
      <c r="I6" s="157"/>
      <c r="J6" s="157"/>
      <c r="K6" s="157"/>
      <c r="L6" s="157"/>
      <c r="M6" s="157"/>
      <c r="N6" s="157"/>
      <c r="O6" s="157"/>
      <c r="P6" s="157"/>
      <c r="Q6" s="157"/>
      <c r="R6" s="155"/>
      <c r="S6" s="155"/>
      <c r="T6" s="155"/>
      <c r="U6" s="155"/>
      <c r="V6" s="155"/>
      <c r="W6" s="155"/>
      <c r="X6" s="155"/>
      <c r="Y6" s="155"/>
      <c r="Z6" s="155"/>
      <c r="AA6" s="155"/>
      <c r="AB6" s="155"/>
    </row>
    <row r="7" spans="1:103" ht="29.25" customHeight="1" x14ac:dyDescent="0.2">
      <c r="A7" s="161"/>
      <c r="B7" s="161"/>
      <c r="C7" s="161"/>
      <c r="D7" s="161"/>
      <c r="E7" s="161"/>
      <c r="F7" s="161"/>
      <c r="G7" s="481" t="s">
        <v>52</v>
      </c>
      <c r="H7" s="482"/>
      <c r="I7" s="482"/>
      <c r="J7" s="482"/>
      <c r="K7" s="481" t="s">
        <v>20</v>
      </c>
      <c r="L7" s="482"/>
      <c r="M7" s="482"/>
      <c r="N7" s="481" t="s">
        <v>21</v>
      </c>
      <c r="O7" s="482"/>
      <c r="P7" s="482"/>
      <c r="Q7" s="487" t="s">
        <v>50</v>
      </c>
      <c r="R7" s="171"/>
      <c r="S7" s="171"/>
      <c r="T7" s="171"/>
      <c r="U7" s="171"/>
      <c r="V7" s="171"/>
      <c r="W7" s="171"/>
      <c r="X7" s="171"/>
      <c r="Y7" s="171"/>
      <c r="Z7" s="171"/>
      <c r="AA7" s="171"/>
      <c r="AB7" s="171"/>
    </row>
    <row r="8" spans="1:103" s="156" customFormat="1" ht="31.5" customHeight="1" x14ac:dyDescent="0.2">
      <c r="A8" s="179"/>
      <c r="B8" s="179"/>
      <c r="C8" s="179"/>
      <c r="D8" s="179"/>
      <c r="E8" s="179"/>
      <c r="F8" s="179"/>
      <c r="G8" s="481" t="s">
        <v>176</v>
      </c>
      <c r="H8" s="481" t="s">
        <v>177</v>
      </c>
      <c r="I8" s="481" t="s">
        <v>178</v>
      </c>
      <c r="J8" s="481" t="s">
        <v>179</v>
      </c>
      <c r="K8" s="481" t="s">
        <v>177</v>
      </c>
      <c r="L8" s="481" t="s">
        <v>178</v>
      </c>
      <c r="M8" s="481" t="s">
        <v>179</v>
      </c>
      <c r="N8" s="481" t="s">
        <v>177</v>
      </c>
      <c r="O8" s="481" t="s">
        <v>178</v>
      </c>
      <c r="P8" s="481" t="s">
        <v>179</v>
      </c>
      <c r="Q8" s="488"/>
      <c r="R8" s="155"/>
      <c r="S8" s="155"/>
      <c r="T8" s="155"/>
      <c r="U8" s="155"/>
      <c r="V8" s="155"/>
      <c r="W8" s="155"/>
      <c r="X8" s="155"/>
      <c r="Y8" s="155"/>
      <c r="Z8" s="155"/>
      <c r="AA8" s="155"/>
      <c r="AB8" s="155"/>
    </row>
    <row r="9" spans="1:103" ht="21" customHeight="1" x14ac:dyDescent="0.2">
      <c r="A9" s="13" t="s">
        <v>137</v>
      </c>
      <c r="B9" s="161"/>
      <c r="C9" s="161"/>
      <c r="D9" s="161"/>
      <c r="E9" s="161"/>
      <c r="F9" s="161"/>
      <c r="G9" s="482"/>
      <c r="H9" s="482"/>
      <c r="I9" s="482"/>
      <c r="J9" s="482"/>
      <c r="K9" s="482"/>
      <c r="L9" s="482"/>
      <c r="M9" s="482"/>
      <c r="N9" s="482"/>
      <c r="O9" s="482"/>
      <c r="P9" s="482"/>
      <c r="Q9" s="488"/>
      <c r="R9" s="155"/>
      <c r="S9" s="155"/>
      <c r="T9" s="155"/>
      <c r="U9" s="155"/>
      <c r="V9" s="155"/>
      <c r="W9" s="155"/>
      <c r="X9" s="155"/>
      <c r="Y9" s="155"/>
      <c r="Z9" s="155"/>
      <c r="AA9" s="155"/>
      <c r="AB9" s="155"/>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row>
    <row r="10" spans="1:103" ht="21.75" customHeight="1" x14ac:dyDescent="0.2">
      <c r="A10" s="481" t="s">
        <v>180</v>
      </c>
      <c r="B10" s="477" t="s">
        <v>181</v>
      </c>
      <c r="C10" s="478"/>
      <c r="D10" s="478"/>
      <c r="E10" s="478"/>
      <c r="F10" s="478"/>
      <c r="G10" s="169">
        <v>21746.97316368602</v>
      </c>
      <c r="H10" s="169">
        <v>7527.3543576763723</v>
      </c>
      <c r="I10" s="169">
        <v>3490.7593677933328</v>
      </c>
      <c r="J10" s="169">
        <v>2995.103677036614</v>
      </c>
      <c r="K10" s="169">
        <v>2533.0420807075934</v>
      </c>
      <c r="L10" s="169">
        <v>2477.0931001992321</v>
      </c>
      <c r="M10" s="169">
        <v>440.28424828273342</v>
      </c>
      <c r="N10" s="169">
        <v>0</v>
      </c>
      <c r="O10" s="169">
        <v>0</v>
      </c>
      <c r="P10" s="169">
        <v>0</v>
      </c>
      <c r="Q10" s="170">
        <v>41210.609995381899</v>
      </c>
      <c r="R10" s="155"/>
      <c r="S10" s="155"/>
      <c r="T10" s="155"/>
      <c r="U10" s="155"/>
      <c r="V10" s="155"/>
      <c r="W10" s="155"/>
      <c r="X10" s="155"/>
      <c r="Y10" s="155"/>
      <c r="Z10" s="155"/>
      <c r="AA10" s="155"/>
      <c r="AB10" s="155"/>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c r="BM10" s="156"/>
      <c r="BN10" s="156"/>
      <c r="BO10" s="156"/>
      <c r="BP10" s="156"/>
      <c r="BQ10" s="156"/>
      <c r="BR10" s="156"/>
      <c r="BS10" s="156"/>
      <c r="BT10" s="156"/>
      <c r="BU10" s="156"/>
      <c r="BV10" s="156"/>
      <c r="BW10" s="156"/>
      <c r="BX10" s="156"/>
      <c r="BY10" s="156"/>
      <c r="BZ10" s="156"/>
      <c r="CA10" s="156"/>
      <c r="CB10" s="156"/>
      <c r="CC10" s="156"/>
      <c r="CD10" s="156"/>
      <c r="CE10" s="156"/>
      <c r="CF10" s="156"/>
      <c r="CG10" s="156"/>
      <c r="CH10" s="156"/>
      <c r="CI10" s="156"/>
      <c r="CJ10" s="156"/>
      <c r="CK10" s="156"/>
      <c r="CL10" s="156"/>
      <c r="CM10" s="156"/>
      <c r="CN10" s="156"/>
      <c r="CO10" s="156"/>
      <c r="CP10" s="156"/>
      <c r="CQ10" s="156"/>
      <c r="CR10" s="156"/>
      <c r="CS10" s="156"/>
      <c r="CT10" s="156"/>
      <c r="CU10" s="156"/>
      <c r="CV10" s="156"/>
      <c r="CW10" s="156"/>
      <c r="CX10" s="156"/>
      <c r="CY10" s="156"/>
    </row>
    <row r="11" spans="1:103" ht="21.75" customHeight="1" x14ac:dyDescent="0.2">
      <c r="A11" s="482"/>
      <c r="B11" s="485" t="s">
        <v>155</v>
      </c>
      <c r="C11" s="486"/>
      <c r="D11" s="486"/>
      <c r="E11" s="486"/>
      <c r="F11" s="486"/>
      <c r="G11" s="163">
        <v>29252.705010472531</v>
      </c>
      <c r="H11" s="163">
        <v>6749.5493366098135</v>
      </c>
      <c r="I11" s="163">
        <v>4487.7348838226198</v>
      </c>
      <c r="J11" s="163">
        <v>4177.5480559278185</v>
      </c>
      <c r="K11" s="163">
        <v>2014.055233058579</v>
      </c>
      <c r="L11" s="163">
        <v>2009.8261421178677</v>
      </c>
      <c r="M11" s="163">
        <v>0</v>
      </c>
      <c r="N11" s="163">
        <v>0</v>
      </c>
      <c r="O11" s="163">
        <v>0</v>
      </c>
      <c r="P11" s="163">
        <v>0</v>
      </c>
      <c r="Q11" s="164">
        <v>48691.41866200923</v>
      </c>
      <c r="R11" s="155"/>
      <c r="S11" s="155"/>
      <c r="T11" s="155"/>
      <c r="U11" s="155"/>
      <c r="V11" s="155"/>
      <c r="W11" s="155"/>
      <c r="X11" s="155"/>
      <c r="Y11" s="155"/>
      <c r="Z11" s="155"/>
      <c r="AA11" s="155"/>
      <c r="AB11" s="155"/>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6"/>
      <c r="CB11" s="156"/>
      <c r="CC11" s="156"/>
      <c r="CD11" s="156"/>
      <c r="CE11" s="156"/>
      <c r="CF11" s="156"/>
      <c r="CG11" s="156"/>
      <c r="CH11" s="156"/>
      <c r="CI11" s="156"/>
      <c r="CJ11" s="156"/>
      <c r="CK11" s="156"/>
      <c r="CL11" s="156"/>
      <c r="CM11" s="156"/>
      <c r="CN11" s="156"/>
      <c r="CO11" s="156"/>
      <c r="CP11" s="156"/>
      <c r="CQ11" s="156"/>
      <c r="CR11" s="156"/>
      <c r="CS11" s="156"/>
      <c r="CT11" s="156"/>
      <c r="CU11" s="156"/>
      <c r="CV11" s="156"/>
      <c r="CW11" s="156"/>
      <c r="CX11" s="156"/>
      <c r="CY11" s="156"/>
    </row>
    <row r="12" spans="1:103" ht="21.75" customHeight="1" x14ac:dyDescent="0.2">
      <c r="A12" s="482"/>
      <c r="B12" s="477" t="s">
        <v>156</v>
      </c>
      <c r="C12" s="478"/>
      <c r="D12" s="478"/>
      <c r="E12" s="478"/>
      <c r="F12" s="478"/>
      <c r="G12" s="169">
        <v>298.70270773240054</v>
      </c>
      <c r="H12" s="169">
        <v>144.96043487823374</v>
      </c>
      <c r="I12" s="169">
        <v>195.41434128981911</v>
      </c>
      <c r="J12" s="169">
        <v>70.630136425470369</v>
      </c>
      <c r="K12" s="169">
        <v>12.60481129561218</v>
      </c>
      <c r="L12" s="169">
        <v>12.578851973453688</v>
      </c>
      <c r="M12" s="169">
        <v>0</v>
      </c>
      <c r="N12" s="169">
        <v>0</v>
      </c>
      <c r="O12" s="169">
        <v>0</v>
      </c>
      <c r="P12" s="169">
        <v>0</v>
      </c>
      <c r="Q12" s="170">
        <v>734.89128359498966</v>
      </c>
      <c r="R12" s="155"/>
      <c r="S12" s="155"/>
      <c r="T12" s="155"/>
      <c r="U12" s="155"/>
      <c r="V12" s="155"/>
      <c r="W12" s="155"/>
      <c r="X12" s="155"/>
      <c r="Y12" s="155"/>
      <c r="Z12" s="155"/>
      <c r="AA12" s="155"/>
      <c r="AB12" s="155"/>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c r="BM12" s="156"/>
      <c r="BN12" s="156"/>
      <c r="BO12" s="156"/>
      <c r="BP12" s="156"/>
      <c r="BQ12" s="156"/>
      <c r="BR12" s="156"/>
      <c r="BS12" s="156"/>
      <c r="BT12" s="156"/>
      <c r="BU12" s="156"/>
      <c r="BV12" s="156"/>
      <c r="BW12" s="156"/>
      <c r="BX12" s="156"/>
      <c r="BY12" s="156"/>
      <c r="BZ12" s="156"/>
      <c r="CA12" s="156"/>
      <c r="CB12" s="156"/>
      <c r="CC12" s="156"/>
      <c r="CD12" s="156"/>
      <c r="CE12" s="156"/>
      <c r="CF12" s="156"/>
      <c r="CG12" s="156"/>
      <c r="CH12" s="156"/>
      <c r="CI12" s="156"/>
      <c r="CJ12" s="156"/>
      <c r="CK12" s="156"/>
      <c r="CL12" s="156"/>
      <c r="CM12" s="156"/>
      <c r="CN12" s="156"/>
      <c r="CO12" s="156"/>
      <c r="CP12" s="156"/>
      <c r="CQ12" s="156"/>
      <c r="CR12" s="156"/>
      <c r="CS12" s="156"/>
      <c r="CT12" s="156"/>
      <c r="CU12" s="156"/>
      <c r="CV12" s="156"/>
      <c r="CW12" s="156"/>
      <c r="CX12" s="156"/>
      <c r="CY12" s="156"/>
    </row>
    <row r="13" spans="1:103" ht="21.75" customHeight="1" x14ac:dyDescent="0.2">
      <c r="A13" s="482"/>
      <c r="B13" s="485" t="s">
        <v>163</v>
      </c>
      <c r="C13" s="486"/>
      <c r="D13" s="486"/>
      <c r="E13" s="486"/>
      <c r="F13" s="486"/>
      <c r="G13" s="163">
        <v>5857.1389789992645</v>
      </c>
      <c r="H13" s="163">
        <v>5184.1331662338052</v>
      </c>
      <c r="I13" s="163">
        <v>2204.8144006996572</v>
      </c>
      <c r="J13" s="163">
        <v>1152.0182098016401</v>
      </c>
      <c r="K13" s="163">
        <v>0</v>
      </c>
      <c r="L13" s="163">
        <v>20.755380074000001</v>
      </c>
      <c r="M13" s="163">
        <v>1.617382841</v>
      </c>
      <c r="N13" s="163">
        <v>0</v>
      </c>
      <c r="O13" s="163">
        <v>0</v>
      </c>
      <c r="P13" s="163">
        <v>0</v>
      </c>
      <c r="Q13" s="164">
        <v>14420.477518649366</v>
      </c>
      <c r="R13" s="155"/>
      <c r="S13" s="155"/>
      <c r="T13" s="155"/>
      <c r="U13" s="155"/>
      <c r="V13" s="155"/>
      <c r="W13" s="155"/>
      <c r="X13" s="155"/>
      <c r="Y13" s="155"/>
      <c r="Z13" s="155"/>
      <c r="AA13" s="155"/>
      <c r="AB13" s="155"/>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156"/>
      <c r="BK13" s="156"/>
      <c r="BL13" s="156"/>
      <c r="BM13" s="156"/>
      <c r="BN13" s="156"/>
      <c r="BO13" s="156"/>
      <c r="BP13" s="156"/>
      <c r="BQ13" s="156"/>
      <c r="BR13" s="156"/>
      <c r="BS13" s="156"/>
      <c r="BT13" s="156"/>
      <c r="BU13" s="156"/>
      <c r="BV13" s="156"/>
      <c r="BW13" s="156"/>
      <c r="BX13" s="156"/>
      <c r="BY13" s="156"/>
      <c r="BZ13" s="156"/>
      <c r="CA13" s="156"/>
      <c r="CB13" s="156"/>
      <c r="CC13" s="156"/>
      <c r="CD13" s="156"/>
      <c r="CE13" s="156"/>
      <c r="CF13" s="156"/>
      <c r="CG13" s="156"/>
      <c r="CH13" s="156"/>
      <c r="CI13" s="156"/>
      <c r="CJ13" s="156"/>
      <c r="CK13" s="156"/>
      <c r="CL13" s="156"/>
      <c r="CM13" s="156"/>
      <c r="CN13" s="156"/>
      <c r="CO13" s="156"/>
      <c r="CP13" s="156"/>
      <c r="CQ13" s="156"/>
      <c r="CR13" s="156"/>
      <c r="CS13" s="156"/>
      <c r="CT13" s="156"/>
      <c r="CU13" s="156"/>
      <c r="CV13" s="156"/>
      <c r="CW13" s="156"/>
      <c r="CX13" s="156"/>
      <c r="CY13" s="156"/>
    </row>
    <row r="14" spans="1:103" ht="21.75" customHeight="1" x14ac:dyDescent="0.2">
      <c r="A14" s="482"/>
      <c r="B14" s="477" t="s">
        <v>182</v>
      </c>
      <c r="C14" s="478"/>
      <c r="D14" s="478"/>
      <c r="E14" s="478"/>
      <c r="F14" s="478"/>
      <c r="G14" s="169">
        <v>2126.1071010504775</v>
      </c>
      <c r="H14" s="169">
        <v>1683.123146412812</v>
      </c>
      <c r="I14" s="169">
        <v>1336.1799544167138</v>
      </c>
      <c r="J14" s="169">
        <v>513.80473526921003</v>
      </c>
      <c r="K14" s="169">
        <v>2.1925448038510789</v>
      </c>
      <c r="L14" s="169">
        <v>13.50144164233104</v>
      </c>
      <c r="M14" s="169">
        <v>0.1661858663957328</v>
      </c>
      <c r="N14" s="169">
        <v>0</v>
      </c>
      <c r="O14" s="169">
        <v>0</v>
      </c>
      <c r="P14" s="169">
        <v>0</v>
      </c>
      <c r="Q14" s="170">
        <v>5675.0751094617917</v>
      </c>
      <c r="R14" s="155"/>
      <c r="S14" s="155"/>
      <c r="T14" s="155"/>
      <c r="U14" s="155"/>
      <c r="V14" s="155"/>
      <c r="W14" s="155"/>
      <c r="X14" s="155"/>
      <c r="Y14" s="155"/>
      <c r="Z14" s="155"/>
      <c r="AA14" s="155"/>
      <c r="AB14" s="155"/>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row>
    <row r="15" spans="1:103" ht="21.75" customHeight="1" x14ac:dyDescent="0.2">
      <c r="A15" s="482"/>
      <c r="B15" s="485" t="s">
        <v>183</v>
      </c>
      <c r="C15" s="486"/>
      <c r="D15" s="486"/>
      <c r="E15" s="486"/>
      <c r="F15" s="486"/>
      <c r="G15" s="163">
        <v>930.26353098752543</v>
      </c>
      <c r="H15" s="163">
        <v>330.78074824992621</v>
      </c>
      <c r="I15" s="163">
        <v>334.39448491372252</v>
      </c>
      <c r="J15" s="163">
        <v>205.1651817771793</v>
      </c>
      <c r="K15" s="163">
        <v>0</v>
      </c>
      <c r="L15" s="163">
        <v>0</v>
      </c>
      <c r="M15" s="163">
        <v>0</v>
      </c>
      <c r="N15" s="163">
        <v>0</v>
      </c>
      <c r="O15" s="163">
        <v>0</v>
      </c>
      <c r="P15" s="163">
        <v>0</v>
      </c>
      <c r="Q15" s="164">
        <v>1800.6039459283531</v>
      </c>
      <c r="R15" s="155"/>
      <c r="S15" s="155"/>
      <c r="T15" s="155"/>
      <c r="U15" s="155"/>
      <c r="V15" s="155"/>
      <c r="W15" s="155"/>
      <c r="X15" s="155"/>
      <c r="Y15" s="155"/>
      <c r="Z15" s="155"/>
      <c r="AA15" s="155"/>
      <c r="AB15" s="155"/>
      <c r="AC15" s="156"/>
      <c r="AD15" s="156"/>
      <c r="AE15" s="156"/>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56"/>
      <c r="BG15" s="156"/>
      <c r="BH15" s="156"/>
      <c r="BI15" s="156"/>
      <c r="BJ15" s="156"/>
      <c r="BK15" s="156"/>
      <c r="BL15" s="156"/>
      <c r="BM15" s="156"/>
      <c r="BN15" s="156"/>
      <c r="BO15" s="156"/>
      <c r="BP15" s="156"/>
      <c r="BQ15" s="156"/>
      <c r="BR15" s="156"/>
      <c r="BS15" s="156"/>
      <c r="BT15" s="156"/>
      <c r="BU15" s="156"/>
      <c r="BV15" s="156"/>
      <c r="BW15" s="156"/>
      <c r="BX15" s="156"/>
      <c r="BY15" s="156"/>
      <c r="BZ15" s="156"/>
      <c r="CA15" s="156"/>
      <c r="CB15" s="156"/>
      <c r="CC15" s="156"/>
      <c r="CD15" s="156"/>
      <c r="CE15" s="156"/>
      <c r="CF15" s="156"/>
      <c r="CG15" s="156"/>
      <c r="CH15" s="156"/>
      <c r="CI15" s="156"/>
      <c r="CJ15" s="156"/>
      <c r="CK15" s="156"/>
      <c r="CL15" s="156"/>
      <c r="CM15" s="156"/>
      <c r="CN15" s="156"/>
      <c r="CO15" s="156"/>
      <c r="CP15" s="156"/>
      <c r="CQ15" s="156"/>
      <c r="CR15" s="156"/>
      <c r="CS15" s="156"/>
      <c r="CT15" s="156"/>
      <c r="CU15" s="156"/>
      <c r="CV15" s="156"/>
      <c r="CW15" s="156"/>
      <c r="CX15" s="156"/>
      <c r="CY15" s="156"/>
    </row>
    <row r="16" spans="1:103" ht="21.75" customHeight="1" x14ac:dyDescent="0.2">
      <c r="A16" s="482"/>
      <c r="B16" s="477" t="s">
        <v>184</v>
      </c>
      <c r="C16" s="478"/>
      <c r="D16" s="478"/>
      <c r="E16" s="478"/>
      <c r="F16" s="478"/>
      <c r="G16" s="169">
        <v>257.4229229139068</v>
      </c>
      <c r="H16" s="169">
        <v>40.290724158517428</v>
      </c>
      <c r="I16" s="169">
        <v>160.85544084982632</v>
      </c>
      <c r="J16" s="169">
        <v>1.5945905920466819</v>
      </c>
      <c r="K16" s="169">
        <v>2.5846826700061261</v>
      </c>
      <c r="L16" s="169">
        <v>10.017874723127221</v>
      </c>
      <c r="M16" s="169">
        <v>0</v>
      </c>
      <c r="N16" s="169">
        <v>0</v>
      </c>
      <c r="O16" s="169">
        <v>0</v>
      </c>
      <c r="P16" s="169">
        <v>0</v>
      </c>
      <c r="Q16" s="170">
        <v>472.76623590743066</v>
      </c>
      <c r="R16" s="155"/>
      <c r="S16" s="155"/>
      <c r="T16" s="155"/>
      <c r="U16" s="155"/>
      <c r="V16" s="155"/>
      <c r="W16" s="155"/>
      <c r="X16" s="155"/>
      <c r="Y16" s="155"/>
      <c r="Z16" s="155"/>
      <c r="AA16" s="155"/>
      <c r="AB16" s="155"/>
      <c r="AC16" s="156"/>
      <c r="AD16" s="156"/>
      <c r="AE16" s="156"/>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56"/>
      <c r="BG16" s="156"/>
      <c r="BH16" s="156"/>
      <c r="BI16" s="156"/>
      <c r="BJ16" s="156"/>
      <c r="BK16" s="156"/>
      <c r="BL16" s="156"/>
      <c r="BM16" s="156"/>
      <c r="BN16" s="156"/>
      <c r="BO16" s="156"/>
      <c r="BP16" s="156"/>
      <c r="BQ16" s="156"/>
      <c r="BR16" s="156"/>
      <c r="BS16" s="156"/>
      <c r="BT16" s="156"/>
      <c r="BU16" s="156"/>
      <c r="BV16" s="156"/>
      <c r="BW16" s="156"/>
      <c r="BX16" s="156"/>
      <c r="BY16" s="156"/>
      <c r="BZ16" s="156"/>
      <c r="CA16" s="156"/>
      <c r="CB16" s="156"/>
      <c r="CC16" s="156"/>
      <c r="CD16" s="156"/>
      <c r="CE16" s="156"/>
      <c r="CF16" s="156"/>
      <c r="CG16" s="156"/>
      <c r="CH16" s="156"/>
      <c r="CI16" s="156"/>
      <c r="CJ16" s="156"/>
      <c r="CK16" s="156"/>
      <c r="CL16" s="156"/>
      <c r="CM16" s="156"/>
      <c r="CN16" s="156"/>
      <c r="CO16" s="156"/>
      <c r="CP16" s="156"/>
      <c r="CQ16" s="156"/>
      <c r="CR16" s="156"/>
      <c r="CS16" s="156"/>
      <c r="CT16" s="156"/>
      <c r="CU16" s="156"/>
      <c r="CV16" s="156"/>
      <c r="CW16" s="156"/>
      <c r="CX16" s="156"/>
      <c r="CY16" s="156"/>
    </row>
    <row r="17" spans="1:103" ht="21.75" customHeight="1" x14ac:dyDescent="0.2">
      <c r="A17" s="482"/>
      <c r="B17" s="485" t="s">
        <v>185</v>
      </c>
      <c r="C17" s="486"/>
      <c r="D17" s="486"/>
      <c r="E17" s="486"/>
      <c r="F17" s="486"/>
      <c r="G17" s="163">
        <v>67.969655047033669</v>
      </c>
      <c r="H17" s="163">
        <v>53.146146416299999</v>
      </c>
      <c r="I17" s="163">
        <v>18.369818056704979</v>
      </c>
      <c r="J17" s="163">
        <v>5.1009868841115997</v>
      </c>
      <c r="K17" s="163">
        <v>0</v>
      </c>
      <c r="L17" s="163">
        <v>0</v>
      </c>
      <c r="M17" s="163">
        <v>0</v>
      </c>
      <c r="N17" s="163">
        <v>0</v>
      </c>
      <c r="O17" s="163">
        <v>0</v>
      </c>
      <c r="P17" s="163">
        <v>0</v>
      </c>
      <c r="Q17" s="164">
        <v>144.58660640415025</v>
      </c>
      <c r="R17" s="155"/>
      <c r="S17" s="155"/>
      <c r="T17" s="155"/>
      <c r="U17" s="155"/>
      <c r="V17" s="155"/>
      <c r="W17" s="155"/>
      <c r="X17" s="155"/>
      <c r="Y17" s="155"/>
      <c r="Z17" s="155"/>
      <c r="AA17" s="155"/>
      <c r="AB17" s="155"/>
      <c r="AC17" s="156"/>
      <c r="AD17" s="156"/>
      <c r="AE17" s="156"/>
      <c r="AF17" s="156"/>
      <c r="AG17" s="156"/>
      <c r="AH17" s="156"/>
      <c r="AI17" s="156"/>
      <c r="AJ17" s="156"/>
      <c r="AK17" s="156"/>
      <c r="AL17" s="156"/>
      <c r="AM17" s="156"/>
      <c r="AN17" s="156"/>
      <c r="AO17" s="156"/>
      <c r="AP17" s="156"/>
      <c r="AQ17" s="156"/>
      <c r="AR17" s="156"/>
      <c r="AS17" s="156"/>
      <c r="AT17" s="156"/>
      <c r="AU17" s="156"/>
      <c r="AV17" s="156"/>
      <c r="AW17" s="156"/>
      <c r="AX17" s="156"/>
      <c r="AY17" s="156"/>
      <c r="AZ17" s="156"/>
      <c r="BA17" s="156"/>
      <c r="BB17" s="156"/>
      <c r="BC17" s="156"/>
      <c r="BD17" s="156"/>
      <c r="BE17" s="156"/>
      <c r="BF17" s="156"/>
      <c r="BG17" s="156"/>
      <c r="BH17" s="156"/>
      <c r="BI17" s="156"/>
      <c r="BJ17" s="156"/>
      <c r="BK17" s="156"/>
      <c r="BL17" s="156"/>
      <c r="BM17" s="156"/>
      <c r="BN17" s="156"/>
      <c r="BO17" s="156"/>
      <c r="BP17" s="156"/>
      <c r="BQ17" s="156"/>
      <c r="BR17" s="156"/>
      <c r="BS17" s="156"/>
      <c r="BT17" s="156"/>
      <c r="BU17" s="156"/>
      <c r="BV17" s="156"/>
      <c r="BW17" s="156"/>
      <c r="BX17" s="156"/>
      <c r="BY17" s="156"/>
      <c r="BZ17" s="156"/>
      <c r="CA17" s="156"/>
      <c r="CB17" s="156"/>
      <c r="CC17" s="156"/>
      <c r="CD17" s="156"/>
      <c r="CE17" s="156"/>
      <c r="CF17" s="156"/>
      <c r="CG17" s="156"/>
      <c r="CH17" s="156"/>
      <c r="CI17" s="156"/>
      <c r="CJ17" s="156"/>
      <c r="CK17" s="156"/>
      <c r="CL17" s="156"/>
      <c r="CM17" s="156"/>
      <c r="CN17" s="156"/>
      <c r="CO17" s="156"/>
      <c r="CP17" s="156"/>
      <c r="CQ17" s="156"/>
      <c r="CR17" s="156"/>
      <c r="CS17" s="156"/>
      <c r="CT17" s="156"/>
      <c r="CU17" s="156"/>
      <c r="CV17" s="156"/>
      <c r="CW17" s="156"/>
      <c r="CX17" s="156"/>
      <c r="CY17" s="156"/>
    </row>
    <row r="18" spans="1:103" ht="21.75" customHeight="1" x14ac:dyDescent="0.2">
      <c r="A18" s="482"/>
      <c r="B18" s="477" t="s">
        <v>186</v>
      </c>
      <c r="C18" s="478"/>
      <c r="D18" s="478"/>
      <c r="E18" s="478"/>
      <c r="F18" s="478"/>
      <c r="G18" s="169">
        <v>980.51492111087066</v>
      </c>
      <c r="H18" s="169">
        <v>476.57525926702192</v>
      </c>
      <c r="I18" s="169">
        <v>564.77711933523267</v>
      </c>
      <c r="J18" s="169">
        <v>87.944355410812108</v>
      </c>
      <c r="K18" s="169">
        <v>0</v>
      </c>
      <c r="L18" s="169">
        <v>0</v>
      </c>
      <c r="M18" s="169">
        <v>0</v>
      </c>
      <c r="N18" s="169">
        <v>0</v>
      </c>
      <c r="O18" s="169">
        <v>0</v>
      </c>
      <c r="P18" s="169">
        <v>0</v>
      </c>
      <c r="Q18" s="170">
        <v>2109.8116551239373</v>
      </c>
      <c r="R18" s="155"/>
      <c r="S18" s="155"/>
      <c r="T18" s="155"/>
      <c r="U18" s="155"/>
      <c r="V18" s="155"/>
      <c r="W18" s="155"/>
      <c r="X18" s="155"/>
      <c r="Y18" s="155"/>
      <c r="Z18" s="155"/>
      <c r="AA18" s="155"/>
      <c r="AB18" s="155"/>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6"/>
      <c r="BA18" s="156"/>
      <c r="BB18" s="156"/>
      <c r="BC18" s="156"/>
      <c r="BD18" s="156"/>
      <c r="BE18" s="156"/>
      <c r="BF18" s="156"/>
      <c r="BG18" s="156"/>
      <c r="BH18" s="156"/>
      <c r="BI18" s="156"/>
      <c r="BJ18" s="156"/>
      <c r="BK18" s="156"/>
      <c r="BL18" s="156"/>
      <c r="BM18" s="156"/>
      <c r="BN18" s="156"/>
      <c r="BO18" s="156"/>
      <c r="BP18" s="156"/>
      <c r="BQ18" s="156"/>
      <c r="BR18" s="156"/>
      <c r="BS18" s="156"/>
      <c r="BT18" s="156"/>
      <c r="BU18" s="156"/>
      <c r="BV18" s="156"/>
      <c r="BW18" s="156"/>
      <c r="BX18" s="156"/>
      <c r="BY18" s="156"/>
      <c r="BZ18" s="156"/>
      <c r="CA18" s="156"/>
      <c r="CB18" s="156"/>
      <c r="CC18" s="156"/>
      <c r="CD18" s="156"/>
      <c r="CE18" s="156"/>
      <c r="CF18" s="156"/>
      <c r="CG18" s="156"/>
      <c r="CH18" s="156"/>
      <c r="CI18" s="156"/>
      <c r="CJ18" s="156"/>
      <c r="CK18" s="156"/>
      <c r="CL18" s="156"/>
      <c r="CM18" s="156"/>
      <c r="CN18" s="156"/>
      <c r="CO18" s="156"/>
      <c r="CP18" s="156"/>
      <c r="CQ18" s="156"/>
      <c r="CR18" s="156"/>
      <c r="CS18" s="156"/>
      <c r="CT18" s="156"/>
      <c r="CU18" s="156"/>
      <c r="CV18" s="156"/>
      <c r="CW18" s="156"/>
      <c r="CX18" s="156"/>
      <c r="CY18" s="156"/>
    </row>
    <row r="19" spans="1:103" ht="21.75" customHeight="1" x14ac:dyDescent="0.2">
      <c r="A19" s="481" t="s">
        <v>187</v>
      </c>
      <c r="B19" s="482"/>
      <c r="C19" s="482"/>
      <c r="D19" s="482"/>
      <c r="E19" s="482"/>
      <c r="F19" s="482"/>
      <c r="G19" s="167">
        <v>61517.797992000029</v>
      </c>
      <c r="H19" s="167">
        <v>22189.9133199028</v>
      </c>
      <c r="I19" s="167">
        <v>12793.299811177627</v>
      </c>
      <c r="J19" s="167">
        <v>9208.909929124904</v>
      </c>
      <c r="K19" s="167">
        <v>4564.4793525356417</v>
      </c>
      <c r="L19" s="167">
        <v>4543.7727907300114</v>
      </c>
      <c r="M19" s="167">
        <v>442.06781699012913</v>
      </c>
      <c r="N19" s="167">
        <v>0</v>
      </c>
      <c r="O19" s="167">
        <v>0</v>
      </c>
      <c r="P19" s="167">
        <v>0</v>
      </c>
      <c r="Q19" s="168">
        <v>115260.24101246113</v>
      </c>
      <c r="R19" s="155"/>
      <c r="S19" s="155"/>
      <c r="T19" s="155"/>
      <c r="U19" s="155"/>
      <c r="V19" s="155"/>
      <c r="W19" s="155"/>
      <c r="X19" s="155"/>
      <c r="Y19" s="155"/>
      <c r="Z19" s="155"/>
      <c r="AA19" s="155"/>
      <c r="AB19" s="155"/>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6"/>
      <c r="BA19" s="156"/>
      <c r="BB19" s="156"/>
      <c r="BC19" s="156"/>
      <c r="BD19" s="156"/>
      <c r="BE19" s="156"/>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56"/>
      <c r="CE19" s="156"/>
      <c r="CF19" s="156"/>
      <c r="CG19" s="156"/>
      <c r="CH19" s="156"/>
      <c r="CI19" s="156"/>
      <c r="CJ19" s="156"/>
      <c r="CK19" s="156"/>
      <c r="CL19" s="156"/>
      <c r="CM19" s="156"/>
      <c r="CN19" s="156"/>
      <c r="CO19" s="156"/>
      <c r="CP19" s="156"/>
      <c r="CQ19" s="156"/>
      <c r="CR19" s="156"/>
      <c r="CS19" s="156"/>
      <c r="CT19" s="156"/>
      <c r="CU19" s="156"/>
      <c r="CV19" s="156"/>
      <c r="CW19" s="156"/>
      <c r="CX19" s="156"/>
      <c r="CY19" s="156"/>
    </row>
    <row r="20" spans="1:103" ht="15.75" customHeight="1" x14ac:dyDescent="0.2">
      <c r="A20" s="180"/>
      <c r="B20" s="161"/>
      <c r="C20" s="161"/>
      <c r="D20" s="161"/>
      <c r="E20" s="161"/>
      <c r="F20" s="161"/>
      <c r="G20" s="165"/>
      <c r="H20" s="165"/>
      <c r="I20" s="165"/>
      <c r="J20" s="165"/>
      <c r="K20" s="165"/>
      <c r="L20" s="165"/>
      <c r="M20" s="165"/>
      <c r="N20" s="165"/>
      <c r="O20" s="165"/>
      <c r="P20" s="165"/>
      <c r="Q20" s="166"/>
      <c r="R20" s="155"/>
      <c r="S20" s="155"/>
      <c r="T20" s="155"/>
      <c r="U20" s="155"/>
      <c r="V20" s="155"/>
      <c r="W20" s="155"/>
      <c r="X20" s="155"/>
      <c r="Y20" s="155"/>
      <c r="Z20" s="155"/>
      <c r="AA20" s="155"/>
      <c r="AB20" s="155"/>
      <c r="AC20" s="156"/>
      <c r="AD20" s="156"/>
      <c r="AE20" s="156"/>
      <c r="AF20" s="156"/>
      <c r="AG20" s="156"/>
      <c r="AH20" s="156"/>
      <c r="AI20" s="156"/>
      <c r="AJ20" s="156"/>
      <c r="AK20" s="156"/>
      <c r="AL20" s="156"/>
      <c r="AM20" s="156"/>
      <c r="AN20" s="156"/>
      <c r="AO20" s="156"/>
      <c r="AP20" s="156"/>
      <c r="AQ20" s="156"/>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6"/>
      <c r="BO20" s="156"/>
      <c r="BP20" s="156"/>
      <c r="BQ20" s="156"/>
      <c r="BR20" s="156"/>
      <c r="BS20" s="156"/>
      <c r="BT20" s="156"/>
      <c r="BU20" s="156"/>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row>
    <row r="21" spans="1:103" ht="21.75" customHeight="1" x14ac:dyDescent="0.2">
      <c r="A21" s="481" t="s">
        <v>139</v>
      </c>
      <c r="B21" s="477" t="s">
        <v>181</v>
      </c>
      <c r="C21" s="478"/>
      <c r="D21" s="478"/>
      <c r="E21" s="478"/>
      <c r="F21" s="478"/>
      <c r="G21" s="169">
        <v>1833.8112269813078</v>
      </c>
      <c r="H21" s="169">
        <v>740.48211650322514</v>
      </c>
      <c r="I21" s="169">
        <v>408.54699757361652</v>
      </c>
      <c r="J21" s="169">
        <v>360.01732342815853</v>
      </c>
      <c r="K21" s="169">
        <v>189.59021386762592</v>
      </c>
      <c r="L21" s="169">
        <v>181.53215692198819</v>
      </c>
      <c r="M21" s="169">
        <v>28.083105313727891</v>
      </c>
      <c r="N21" s="169">
        <v>0</v>
      </c>
      <c r="O21" s="169">
        <v>0</v>
      </c>
      <c r="P21" s="169">
        <v>0</v>
      </c>
      <c r="Q21" s="170">
        <v>3742.0631405896502</v>
      </c>
      <c r="R21" s="155"/>
      <c r="S21" s="155"/>
      <c r="T21" s="155"/>
      <c r="U21" s="155"/>
      <c r="V21" s="155"/>
      <c r="W21" s="155"/>
      <c r="X21" s="155"/>
      <c r="Y21" s="155"/>
      <c r="Z21" s="155"/>
      <c r="AA21" s="155"/>
      <c r="AB21" s="155"/>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6"/>
      <c r="BF21" s="156"/>
      <c r="BG21" s="156"/>
      <c r="BH21" s="156"/>
      <c r="BI21" s="156"/>
      <c r="BJ21" s="156"/>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row>
    <row r="22" spans="1:103" ht="21.75" customHeight="1" x14ac:dyDescent="0.2">
      <c r="A22" s="482"/>
      <c r="B22" s="485" t="s">
        <v>159</v>
      </c>
      <c r="C22" s="486"/>
      <c r="D22" s="486"/>
      <c r="E22" s="486"/>
      <c r="F22" s="486"/>
      <c r="G22" s="163">
        <v>5190.4358361461054</v>
      </c>
      <c r="H22" s="163">
        <v>1101.7672453482214</v>
      </c>
      <c r="I22" s="163">
        <v>1627.819499848589</v>
      </c>
      <c r="J22" s="163">
        <v>580.00637958248581</v>
      </c>
      <c r="K22" s="163">
        <v>548.08479482799942</v>
      </c>
      <c r="L22" s="163">
        <v>491.09865686952054</v>
      </c>
      <c r="M22" s="163">
        <v>0</v>
      </c>
      <c r="N22" s="163">
        <v>0</v>
      </c>
      <c r="O22" s="163">
        <v>0</v>
      </c>
      <c r="P22" s="163">
        <v>0</v>
      </c>
      <c r="Q22" s="164">
        <v>9539.212412622921</v>
      </c>
      <c r="R22" s="155"/>
      <c r="S22" s="155"/>
      <c r="T22" s="155"/>
      <c r="U22" s="155"/>
      <c r="V22" s="155"/>
      <c r="W22" s="155"/>
      <c r="X22" s="155"/>
      <c r="Y22" s="155"/>
      <c r="Z22" s="155"/>
      <c r="AA22" s="155"/>
      <c r="AB22" s="155"/>
      <c r="AC22" s="156"/>
      <c r="AD22" s="156"/>
      <c r="AE22" s="156"/>
      <c r="AF22" s="156"/>
      <c r="AG22" s="156"/>
      <c r="AH22" s="156"/>
      <c r="AI22" s="156"/>
      <c r="AJ22" s="156"/>
      <c r="AK22" s="156"/>
      <c r="AL22" s="156"/>
      <c r="AM22" s="156"/>
      <c r="AN22" s="156"/>
      <c r="AO22" s="156"/>
      <c r="AP22" s="156"/>
      <c r="AQ22" s="156"/>
      <c r="AR22" s="156"/>
      <c r="AS22" s="156"/>
      <c r="AT22" s="156"/>
      <c r="AU22" s="156"/>
      <c r="AV22" s="156"/>
      <c r="AW22" s="156"/>
      <c r="AX22" s="156"/>
      <c r="AY22" s="156"/>
      <c r="AZ22" s="156"/>
      <c r="BA22" s="156"/>
      <c r="BB22" s="156"/>
      <c r="BC22" s="156"/>
      <c r="BD22" s="156"/>
      <c r="BE22" s="156"/>
      <c r="BF22" s="156"/>
      <c r="BG22" s="156"/>
      <c r="BH22" s="156"/>
      <c r="BI22" s="156"/>
      <c r="BJ22" s="156"/>
      <c r="BK22" s="156"/>
      <c r="BL22" s="156"/>
      <c r="BM22" s="156"/>
      <c r="BN22" s="156"/>
      <c r="BO22" s="156"/>
      <c r="BP22" s="156"/>
      <c r="BQ22" s="156"/>
      <c r="BR22" s="156"/>
      <c r="BS22" s="156"/>
      <c r="BT22" s="156"/>
      <c r="BU22" s="156"/>
      <c r="BV22" s="156"/>
      <c r="BW22" s="156"/>
      <c r="BX22" s="156"/>
      <c r="BY22" s="156"/>
      <c r="BZ22" s="156"/>
      <c r="CA22" s="156"/>
      <c r="CB22" s="156"/>
      <c r="CC22" s="156"/>
      <c r="CD22" s="156"/>
      <c r="CE22" s="156"/>
      <c r="CF22" s="156"/>
      <c r="CG22" s="156"/>
      <c r="CH22" s="156"/>
      <c r="CI22" s="156"/>
      <c r="CJ22" s="156"/>
      <c r="CK22" s="156"/>
      <c r="CL22" s="156"/>
      <c r="CM22" s="156"/>
      <c r="CN22" s="156"/>
      <c r="CO22" s="156"/>
      <c r="CP22" s="156"/>
      <c r="CQ22" s="156"/>
      <c r="CR22" s="156"/>
      <c r="CS22" s="156"/>
      <c r="CT22" s="156"/>
      <c r="CU22" s="156"/>
      <c r="CV22" s="156"/>
      <c r="CW22" s="156"/>
      <c r="CX22" s="156"/>
      <c r="CY22" s="156"/>
    </row>
    <row r="23" spans="1:103" ht="21.75" customHeight="1" x14ac:dyDescent="0.2">
      <c r="A23" s="482"/>
      <c r="B23" s="477" t="s">
        <v>156</v>
      </c>
      <c r="C23" s="478"/>
      <c r="D23" s="478"/>
      <c r="E23" s="478"/>
      <c r="F23" s="478"/>
      <c r="G23" s="169">
        <v>370.85622970166992</v>
      </c>
      <c r="H23" s="169">
        <v>186.37669767892413</v>
      </c>
      <c r="I23" s="169">
        <v>319.52295428408553</v>
      </c>
      <c r="J23" s="169">
        <v>116.08204268907295</v>
      </c>
      <c r="K23" s="169">
        <v>20.467796595340801</v>
      </c>
      <c r="L23" s="169">
        <v>19.203605073908026</v>
      </c>
      <c r="M23" s="169">
        <v>0</v>
      </c>
      <c r="N23" s="169">
        <v>0</v>
      </c>
      <c r="O23" s="169">
        <v>0</v>
      </c>
      <c r="P23" s="169">
        <v>0</v>
      </c>
      <c r="Q23" s="170">
        <v>1032.5093260230012</v>
      </c>
      <c r="R23" s="155"/>
      <c r="S23" s="155"/>
      <c r="T23" s="155"/>
      <c r="U23" s="155"/>
      <c r="V23" s="155"/>
      <c r="W23" s="155"/>
      <c r="X23" s="155"/>
      <c r="Y23" s="155"/>
      <c r="Z23" s="155"/>
      <c r="AA23" s="155"/>
      <c r="AB23" s="155"/>
      <c r="AC23" s="156"/>
      <c r="AD23" s="156"/>
      <c r="AE23" s="156"/>
      <c r="AF23" s="156"/>
      <c r="AG23" s="156"/>
      <c r="AH23" s="156"/>
      <c r="AI23" s="156"/>
      <c r="AJ23" s="156"/>
      <c r="AK23" s="156"/>
      <c r="AL23" s="156"/>
      <c r="AM23" s="156"/>
      <c r="AN23" s="156"/>
      <c r="AO23" s="156"/>
      <c r="AP23" s="156"/>
      <c r="AQ23" s="156"/>
      <c r="AR23" s="156"/>
      <c r="AS23" s="156"/>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6"/>
      <c r="BQ23" s="156"/>
      <c r="BR23" s="156"/>
      <c r="BS23" s="156"/>
      <c r="BT23" s="156"/>
      <c r="BU23" s="156"/>
      <c r="BV23" s="156"/>
      <c r="BW23" s="156"/>
      <c r="BX23" s="156"/>
      <c r="BY23" s="156"/>
      <c r="BZ23" s="156"/>
      <c r="CA23" s="156"/>
      <c r="CB23" s="156"/>
      <c r="CC23" s="156"/>
      <c r="CD23" s="156"/>
      <c r="CE23" s="156"/>
      <c r="CF23" s="156"/>
      <c r="CG23" s="156"/>
      <c r="CH23" s="156"/>
      <c r="CI23" s="156"/>
      <c r="CJ23" s="156"/>
      <c r="CK23" s="156"/>
      <c r="CL23" s="156"/>
      <c r="CM23" s="156"/>
      <c r="CN23" s="156"/>
      <c r="CO23" s="156"/>
      <c r="CP23" s="156"/>
      <c r="CQ23" s="156"/>
      <c r="CR23" s="156"/>
      <c r="CS23" s="156"/>
      <c r="CT23" s="156"/>
      <c r="CU23" s="156"/>
      <c r="CV23" s="156"/>
      <c r="CW23" s="156"/>
      <c r="CX23" s="156"/>
      <c r="CY23" s="156"/>
    </row>
    <row r="24" spans="1:103" ht="21.75" customHeight="1" x14ac:dyDescent="0.2">
      <c r="A24" s="482"/>
      <c r="B24" s="485" t="s">
        <v>188</v>
      </c>
      <c r="C24" s="486"/>
      <c r="D24" s="486"/>
      <c r="E24" s="486"/>
      <c r="F24" s="486"/>
      <c r="G24" s="163">
        <v>987.33940626028425</v>
      </c>
      <c r="H24" s="163">
        <v>369.36802092015762</v>
      </c>
      <c r="I24" s="163">
        <v>436.59967229736191</v>
      </c>
      <c r="J24" s="163">
        <v>148.41151202186072</v>
      </c>
      <c r="K24" s="163">
        <v>0</v>
      </c>
      <c r="L24" s="163">
        <v>0</v>
      </c>
      <c r="M24" s="163">
        <v>0</v>
      </c>
      <c r="N24" s="163">
        <v>0</v>
      </c>
      <c r="O24" s="163">
        <v>0</v>
      </c>
      <c r="P24" s="163">
        <v>0</v>
      </c>
      <c r="Q24" s="164">
        <v>1941.7186114996643</v>
      </c>
      <c r="R24" s="155"/>
      <c r="S24" s="155"/>
      <c r="T24" s="155"/>
      <c r="U24" s="155"/>
      <c r="V24" s="155"/>
      <c r="W24" s="155"/>
      <c r="X24" s="155"/>
      <c r="Y24" s="155"/>
      <c r="Z24" s="155"/>
      <c r="AA24" s="155"/>
      <c r="AB24" s="155"/>
      <c r="AC24" s="156"/>
      <c r="AD24" s="156"/>
      <c r="AE24" s="156"/>
      <c r="AF24" s="156"/>
      <c r="AG24" s="156"/>
      <c r="AH24" s="156"/>
      <c r="AI24" s="156"/>
      <c r="AJ24" s="156"/>
      <c r="AK24" s="156"/>
      <c r="AL24" s="156"/>
      <c r="AM24" s="156"/>
      <c r="AN24" s="156"/>
      <c r="AO24" s="156"/>
      <c r="AP24" s="156"/>
      <c r="AQ24" s="156"/>
      <c r="AR24" s="156"/>
      <c r="AS24" s="156"/>
      <c r="AT24" s="156"/>
      <c r="AU24" s="156"/>
      <c r="AV24" s="156"/>
      <c r="AW24" s="156"/>
      <c r="AX24" s="156"/>
      <c r="AY24" s="156"/>
      <c r="AZ24" s="156"/>
      <c r="BA24" s="156"/>
      <c r="BB24" s="156"/>
      <c r="BC24" s="156"/>
      <c r="BD24" s="156"/>
      <c r="BE24" s="156"/>
      <c r="BF24" s="156"/>
      <c r="BG24" s="156"/>
      <c r="BH24" s="156"/>
      <c r="BI24" s="156"/>
      <c r="BJ24" s="156"/>
      <c r="BK24" s="156"/>
      <c r="BL24" s="156"/>
      <c r="BM24" s="156"/>
      <c r="BN24" s="156"/>
      <c r="BO24" s="156"/>
      <c r="BP24" s="156"/>
      <c r="BQ24" s="156"/>
      <c r="BR24" s="156"/>
      <c r="BS24" s="156"/>
      <c r="BT24" s="156"/>
      <c r="BU24" s="156"/>
      <c r="BV24" s="156"/>
      <c r="BW24" s="156"/>
      <c r="BX24" s="156"/>
      <c r="BY24" s="156"/>
      <c r="BZ24" s="156"/>
      <c r="CA24" s="156"/>
      <c r="CB24" s="156"/>
      <c r="CC24" s="156"/>
      <c r="CD24" s="156"/>
      <c r="CE24" s="156"/>
      <c r="CF24" s="156"/>
      <c r="CG24" s="156"/>
      <c r="CH24" s="156"/>
      <c r="CI24" s="156"/>
      <c r="CJ24" s="156"/>
      <c r="CK24" s="156"/>
      <c r="CL24" s="156"/>
      <c r="CM24" s="156"/>
      <c r="CN24" s="156"/>
      <c r="CO24" s="156"/>
      <c r="CP24" s="156"/>
      <c r="CQ24" s="156"/>
      <c r="CR24" s="156"/>
      <c r="CS24" s="156"/>
      <c r="CT24" s="156"/>
      <c r="CU24" s="156"/>
      <c r="CV24" s="156"/>
      <c r="CW24" s="156"/>
      <c r="CX24" s="156"/>
      <c r="CY24" s="156"/>
    </row>
    <row r="25" spans="1:103" ht="21.75" customHeight="1" x14ac:dyDescent="0.2">
      <c r="A25" s="482"/>
      <c r="B25" s="477" t="s">
        <v>186</v>
      </c>
      <c r="C25" s="478"/>
      <c r="D25" s="478"/>
      <c r="E25" s="478"/>
      <c r="F25" s="478"/>
      <c r="G25" s="169">
        <v>2562.6340055132632</v>
      </c>
      <c r="H25" s="169">
        <v>1218.6762532963901</v>
      </c>
      <c r="I25" s="169">
        <v>1456.391906631537</v>
      </c>
      <c r="J25" s="169">
        <v>211.65201581019971</v>
      </c>
      <c r="K25" s="169">
        <v>0</v>
      </c>
      <c r="L25" s="169">
        <v>0</v>
      </c>
      <c r="M25" s="169">
        <v>0</v>
      </c>
      <c r="N25" s="169">
        <v>0</v>
      </c>
      <c r="O25" s="169">
        <v>0</v>
      </c>
      <c r="P25" s="169">
        <v>0</v>
      </c>
      <c r="Q25" s="170">
        <v>5449.3541812513904</v>
      </c>
      <c r="R25" s="155"/>
      <c r="S25" s="155"/>
      <c r="T25" s="155"/>
      <c r="U25" s="155"/>
      <c r="V25" s="155"/>
      <c r="W25" s="155"/>
      <c r="X25" s="155"/>
      <c r="Y25" s="155"/>
      <c r="Z25" s="155"/>
      <c r="AA25" s="155"/>
      <c r="AB25" s="155"/>
      <c r="AC25" s="156"/>
      <c r="AD25" s="156"/>
      <c r="AE25" s="156"/>
      <c r="AF25" s="156"/>
      <c r="AG25" s="156"/>
      <c r="AH25" s="156"/>
      <c r="AI25" s="156"/>
      <c r="AJ25" s="156"/>
      <c r="AK25" s="156"/>
      <c r="AL25" s="156"/>
      <c r="AM25" s="156"/>
      <c r="AN25" s="156"/>
      <c r="AO25" s="156"/>
      <c r="AP25" s="156"/>
      <c r="AQ25" s="156"/>
      <c r="AR25" s="156"/>
      <c r="AS25" s="156"/>
      <c r="AT25" s="156"/>
      <c r="AU25" s="156"/>
      <c r="AV25" s="156"/>
      <c r="AW25" s="156"/>
      <c r="AX25" s="156"/>
      <c r="AY25" s="156"/>
      <c r="AZ25" s="156"/>
      <c r="BA25" s="156"/>
      <c r="BB25" s="156"/>
      <c r="BC25" s="156"/>
      <c r="BD25" s="156"/>
      <c r="BE25" s="156"/>
      <c r="BF25" s="156"/>
      <c r="BG25" s="156"/>
      <c r="BH25" s="156"/>
      <c r="BI25" s="156"/>
      <c r="BJ25" s="156"/>
      <c r="BK25" s="156"/>
      <c r="BL25" s="156"/>
      <c r="BM25" s="156"/>
      <c r="BN25" s="156"/>
      <c r="BO25" s="156"/>
      <c r="BP25" s="156"/>
      <c r="BQ25" s="156"/>
      <c r="BR25" s="156"/>
      <c r="BS25" s="156"/>
      <c r="BT25" s="156"/>
      <c r="BU25" s="156"/>
      <c r="BV25" s="156"/>
      <c r="BW25" s="156"/>
      <c r="BX25" s="156"/>
      <c r="BY25" s="156"/>
      <c r="BZ25" s="156"/>
      <c r="CA25" s="156"/>
      <c r="CB25" s="156"/>
      <c r="CC25" s="156"/>
      <c r="CD25" s="156"/>
      <c r="CE25" s="156"/>
      <c r="CF25" s="156"/>
      <c r="CG25" s="156"/>
      <c r="CH25" s="156"/>
      <c r="CI25" s="156"/>
      <c r="CJ25" s="156"/>
      <c r="CK25" s="156"/>
      <c r="CL25" s="156"/>
      <c r="CM25" s="156"/>
      <c r="CN25" s="156"/>
      <c r="CO25" s="156"/>
      <c r="CP25" s="156"/>
      <c r="CQ25" s="156"/>
      <c r="CR25" s="156"/>
      <c r="CS25" s="156"/>
      <c r="CT25" s="156"/>
      <c r="CU25" s="156"/>
      <c r="CV25" s="156"/>
      <c r="CW25" s="156"/>
      <c r="CX25" s="156"/>
      <c r="CY25" s="156"/>
    </row>
    <row r="26" spans="1:103" ht="21.75" customHeight="1" x14ac:dyDescent="0.2">
      <c r="A26" s="481" t="s">
        <v>146</v>
      </c>
      <c r="B26" s="482"/>
      <c r="C26" s="482"/>
      <c r="D26" s="482"/>
      <c r="E26" s="482"/>
      <c r="F26" s="482"/>
      <c r="G26" s="167">
        <v>10945.07670460263</v>
      </c>
      <c r="H26" s="167">
        <v>3616.670333746918</v>
      </c>
      <c r="I26" s="167">
        <v>4248.8810306351897</v>
      </c>
      <c r="J26" s="167">
        <v>1416.1692735317779</v>
      </c>
      <c r="K26" s="167">
        <v>758.14280529096618</v>
      </c>
      <c r="L26" s="167">
        <v>691.83441886541675</v>
      </c>
      <c r="M26" s="167">
        <v>28.083105313727891</v>
      </c>
      <c r="N26" s="167">
        <v>0</v>
      </c>
      <c r="O26" s="167">
        <v>0</v>
      </c>
      <c r="P26" s="167">
        <v>0</v>
      </c>
      <c r="Q26" s="168">
        <v>21704.857671986625</v>
      </c>
      <c r="R26" s="155"/>
      <c r="S26" s="155"/>
      <c r="T26" s="155"/>
      <c r="U26" s="155"/>
      <c r="V26" s="155"/>
      <c r="W26" s="155"/>
      <c r="X26" s="155"/>
      <c r="Y26" s="155"/>
      <c r="Z26" s="155"/>
      <c r="AA26" s="155"/>
      <c r="AB26" s="155"/>
      <c r="AC26" s="156"/>
      <c r="AD26" s="156"/>
      <c r="AE26" s="156"/>
      <c r="AF26" s="156"/>
      <c r="AG26" s="156"/>
      <c r="AH26" s="156"/>
      <c r="AI26" s="156"/>
      <c r="AJ26" s="156"/>
      <c r="AK26" s="156"/>
      <c r="AL26" s="156"/>
      <c r="AM26" s="156"/>
      <c r="AN26" s="156"/>
      <c r="AO26" s="156"/>
      <c r="AP26" s="156"/>
      <c r="AQ26" s="156"/>
      <c r="AR26" s="156"/>
      <c r="AS26" s="156"/>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6"/>
      <c r="BQ26" s="156"/>
      <c r="BR26" s="156"/>
      <c r="BS26" s="156"/>
      <c r="BT26" s="156"/>
      <c r="BU26" s="156"/>
      <c r="BV26" s="156"/>
      <c r="BW26" s="156"/>
      <c r="BX26" s="156"/>
      <c r="BY26" s="156"/>
      <c r="BZ26" s="156"/>
      <c r="CA26" s="156"/>
      <c r="CB26" s="156"/>
      <c r="CC26" s="156"/>
      <c r="CD26" s="156"/>
      <c r="CE26" s="156"/>
      <c r="CF26" s="156"/>
      <c r="CG26" s="156"/>
      <c r="CH26" s="156"/>
      <c r="CI26" s="156"/>
      <c r="CJ26" s="156"/>
      <c r="CK26" s="156"/>
      <c r="CL26" s="156"/>
      <c r="CM26" s="156"/>
      <c r="CN26" s="156"/>
      <c r="CO26" s="156"/>
      <c r="CP26" s="156"/>
      <c r="CQ26" s="156"/>
      <c r="CR26" s="156"/>
      <c r="CS26" s="156"/>
      <c r="CT26" s="156"/>
      <c r="CU26" s="156"/>
      <c r="CV26" s="156"/>
      <c r="CW26" s="156"/>
      <c r="CX26" s="156"/>
      <c r="CY26" s="156"/>
    </row>
    <row r="27" spans="1:103" ht="15.75" customHeight="1" x14ac:dyDescent="0.2">
      <c r="A27" s="180"/>
      <c r="B27" s="161"/>
      <c r="C27" s="161"/>
      <c r="D27" s="161"/>
      <c r="E27" s="161"/>
      <c r="F27" s="161"/>
      <c r="G27" s="165"/>
      <c r="H27" s="165"/>
      <c r="I27" s="165"/>
      <c r="J27" s="165"/>
      <c r="K27" s="165"/>
      <c r="L27" s="165"/>
      <c r="M27" s="165"/>
      <c r="N27" s="165"/>
      <c r="O27" s="165"/>
      <c r="P27" s="165"/>
      <c r="Q27" s="166"/>
      <c r="R27" s="155"/>
      <c r="S27" s="155"/>
      <c r="T27" s="155"/>
      <c r="U27" s="155"/>
      <c r="V27" s="155"/>
      <c r="W27" s="155"/>
      <c r="X27" s="155"/>
      <c r="Y27" s="155"/>
      <c r="Z27" s="155"/>
      <c r="AA27" s="155"/>
      <c r="AB27" s="155"/>
      <c r="AC27" s="156"/>
      <c r="AD27" s="156"/>
      <c r="AE27" s="156"/>
      <c r="AF27" s="156"/>
      <c r="AG27" s="156"/>
      <c r="AH27" s="156"/>
      <c r="AI27" s="156"/>
      <c r="AJ27" s="156"/>
      <c r="AK27" s="156"/>
      <c r="AL27" s="156"/>
      <c r="AM27" s="156"/>
      <c r="AN27" s="156"/>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6"/>
      <c r="BQ27" s="156"/>
      <c r="BR27" s="156"/>
      <c r="BS27" s="156"/>
      <c r="BT27" s="156"/>
      <c r="BU27" s="156"/>
      <c r="BV27" s="156"/>
      <c r="BW27" s="156"/>
      <c r="BX27" s="156"/>
      <c r="BY27" s="156"/>
      <c r="BZ27" s="156"/>
      <c r="CA27" s="156"/>
      <c r="CB27" s="156"/>
      <c r="CC27" s="156"/>
      <c r="CD27" s="156"/>
      <c r="CE27" s="156"/>
      <c r="CF27" s="156"/>
      <c r="CG27" s="156"/>
      <c r="CH27" s="156"/>
      <c r="CI27" s="156"/>
      <c r="CJ27" s="156"/>
      <c r="CK27" s="156"/>
      <c r="CL27" s="156"/>
      <c r="CM27" s="156"/>
      <c r="CN27" s="156"/>
      <c r="CO27" s="156"/>
      <c r="CP27" s="156"/>
      <c r="CQ27" s="156"/>
      <c r="CR27" s="156"/>
      <c r="CS27" s="156"/>
      <c r="CT27" s="156"/>
      <c r="CU27" s="156"/>
      <c r="CV27" s="156"/>
      <c r="CW27" s="156"/>
      <c r="CX27" s="156"/>
      <c r="CY27" s="156"/>
    </row>
    <row r="28" spans="1:103" ht="21.75" customHeight="1" x14ac:dyDescent="0.2">
      <c r="A28" s="481" t="s">
        <v>140</v>
      </c>
      <c r="B28" s="477" t="s">
        <v>181</v>
      </c>
      <c r="C28" s="478"/>
      <c r="D28" s="478"/>
      <c r="E28" s="478"/>
      <c r="F28" s="478"/>
      <c r="G28" s="169">
        <v>122.67305526290389</v>
      </c>
      <c r="H28" s="169">
        <v>44.620098805684776</v>
      </c>
      <c r="I28" s="169">
        <v>23.028034196642309</v>
      </c>
      <c r="J28" s="169">
        <v>16.168462330919962</v>
      </c>
      <c r="K28" s="169">
        <v>0</v>
      </c>
      <c r="L28" s="169">
        <v>20.22307539751062</v>
      </c>
      <c r="M28" s="169">
        <v>0</v>
      </c>
      <c r="N28" s="169">
        <v>0</v>
      </c>
      <c r="O28" s="169">
        <v>0</v>
      </c>
      <c r="P28" s="169">
        <v>0</v>
      </c>
      <c r="Q28" s="170">
        <v>226.71272599366154</v>
      </c>
      <c r="R28" s="155"/>
      <c r="S28" s="155"/>
      <c r="T28" s="155"/>
      <c r="U28" s="155"/>
      <c r="V28" s="155"/>
      <c r="W28" s="155"/>
      <c r="X28" s="155"/>
      <c r="Y28" s="155"/>
      <c r="Z28" s="155"/>
      <c r="AA28" s="155"/>
      <c r="AB28" s="155"/>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6"/>
      <c r="BQ28" s="156"/>
      <c r="BR28" s="156"/>
      <c r="BS28" s="156"/>
      <c r="BT28" s="156"/>
      <c r="BU28" s="156"/>
      <c r="BV28" s="156"/>
      <c r="BW28" s="156"/>
      <c r="BX28" s="156"/>
      <c r="BY28" s="156"/>
      <c r="BZ28" s="156"/>
      <c r="CA28" s="156"/>
      <c r="CB28" s="156"/>
      <c r="CC28" s="156"/>
      <c r="CD28" s="156"/>
      <c r="CE28" s="156"/>
      <c r="CF28" s="156"/>
      <c r="CG28" s="156"/>
      <c r="CH28" s="156"/>
      <c r="CI28" s="156"/>
      <c r="CJ28" s="156"/>
      <c r="CK28" s="156"/>
      <c r="CL28" s="156"/>
      <c r="CM28" s="156"/>
      <c r="CN28" s="156"/>
      <c r="CO28" s="156"/>
      <c r="CP28" s="156"/>
      <c r="CQ28" s="156"/>
      <c r="CR28" s="156"/>
      <c r="CS28" s="156"/>
      <c r="CT28" s="156"/>
      <c r="CU28" s="156"/>
      <c r="CV28" s="156"/>
      <c r="CW28" s="156"/>
      <c r="CX28" s="156"/>
      <c r="CY28" s="156"/>
    </row>
    <row r="29" spans="1:103" ht="21.75" customHeight="1" x14ac:dyDescent="0.2">
      <c r="A29" s="482"/>
      <c r="B29" s="485" t="s">
        <v>189</v>
      </c>
      <c r="C29" s="486"/>
      <c r="D29" s="486"/>
      <c r="E29" s="486"/>
      <c r="F29" s="486"/>
      <c r="G29" s="163">
        <v>121.02277857441732</v>
      </c>
      <c r="H29" s="163">
        <v>24.377491687403079</v>
      </c>
      <c r="I29" s="163">
        <v>19.405395643486621</v>
      </c>
      <c r="J29" s="163">
        <v>15.89765451258377</v>
      </c>
      <c r="K29" s="163">
        <v>0</v>
      </c>
      <c r="L29" s="163">
        <v>23.168793765875655</v>
      </c>
      <c r="M29" s="163">
        <v>0</v>
      </c>
      <c r="N29" s="163">
        <v>0</v>
      </c>
      <c r="O29" s="163">
        <v>0</v>
      </c>
      <c r="P29" s="163">
        <v>0</v>
      </c>
      <c r="Q29" s="164">
        <v>203.87211418376643</v>
      </c>
      <c r="R29" s="155"/>
      <c r="S29" s="155"/>
      <c r="T29" s="155"/>
      <c r="U29" s="155"/>
      <c r="V29" s="155"/>
      <c r="W29" s="155"/>
      <c r="X29" s="155"/>
      <c r="Y29" s="155"/>
      <c r="Z29" s="155"/>
      <c r="AA29" s="155"/>
      <c r="AB29" s="155"/>
      <c r="AC29" s="156"/>
      <c r="AD29" s="156"/>
      <c r="AE29" s="156"/>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56"/>
      <c r="BG29" s="156"/>
      <c r="BH29" s="156"/>
      <c r="BI29" s="156"/>
      <c r="BJ29" s="156"/>
      <c r="BK29" s="156"/>
      <c r="BL29" s="156"/>
      <c r="BM29" s="156"/>
      <c r="BN29" s="156"/>
      <c r="BO29" s="156"/>
      <c r="BP29" s="156"/>
      <c r="BQ29" s="156"/>
      <c r="BR29" s="156"/>
      <c r="BS29" s="156"/>
      <c r="BT29" s="156"/>
      <c r="BU29" s="156"/>
      <c r="BV29" s="156"/>
      <c r="BW29" s="156"/>
      <c r="BX29" s="156"/>
      <c r="BY29" s="156"/>
      <c r="BZ29" s="156"/>
      <c r="CA29" s="156"/>
      <c r="CB29" s="156"/>
      <c r="CC29" s="156"/>
      <c r="CD29" s="156"/>
      <c r="CE29" s="156"/>
      <c r="CF29" s="156"/>
      <c r="CG29" s="156"/>
      <c r="CH29" s="156"/>
      <c r="CI29" s="156"/>
      <c r="CJ29" s="156"/>
      <c r="CK29" s="156"/>
      <c r="CL29" s="156"/>
      <c r="CM29" s="156"/>
      <c r="CN29" s="156"/>
      <c r="CO29" s="156"/>
      <c r="CP29" s="156"/>
      <c r="CQ29" s="156"/>
      <c r="CR29" s="156"/>
      <c r="CS29" s="156"/>
      <c r="CT29" s="156"/>
      <c r="CU29" s="156"/>
      <c r="CV29" s="156"/>
      <c r="CW29" s="156"/>
      <c r="CX29" s="156"/>
      <c r="CY29" s="156"/>
    </row>
    <row r="30" spans="1:103" ht="21.75" customHeight="1" x14ac:dyDescent="0.2">
      <c r="A30" s="482"/>
      <c r="B30" s="477" t="s">
        <v>156</v>
      </c>
      <c r="C30" s="478"/>
      <c r="D30" s="478"/>
      <c r="E30" s="478"/>
      <c r="F30" s="478"/>
      <c r="G30" s="169">
        <v>553.31562659255087</v>
      </c>
      <c r="H30" s="169">
        <v>287.9492780741511</v>
      </c>
      <c r="I30" s="169">
        <v>505.24223056408505</v>
      </c>
      <c r="J30" s="169">
        <v>178.61691268249712</v>
      </c>
      <c r="K30" s="169">
        <v>32.778785315172883</v>
      </c>
      <c r="L30" s="169">
        <v>32.420404889982692</v>
      </c>
      <c r="M30" s="169">
        <v>0</v>
      </c>
      <c r="N30" s="169">
        <v>0</v>
      </c>
      <c r="O30" s="169">
        <v>0</v>
      </c>
      <c r="P30" s="169">
        <v>0</v>
      </c>
      <c r="Q30" s="170">
        <v>1590.3232381184396</v>
      </c>
      <c r="R30" s="155"/>
      <c r="S30" s="155"/>
      <c r="T30" s="155"/>
      <c r="U30" s="155"/>
      <c r="V30" s="155"/>
      <c r="W30" s="155"/>
      <c r="X30" s="155"/>
      <c r="Y30" s="155"/>
      <c r="Z30" s="155"/>
      <c r="AA30" s="155"/>
      <c r="AB30" s="155"/>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56"/>
      <c r="BI30" s="156"/>
      <c r="BJ30" s="156"/>
      <c r="BK30" s="156"/>
      <c r="BL30" s="156"/>
      <c r="BM30" s="156"/>
      <c r="BN30" s="156"/>
      <c r="BO30" s="156"/>
      <c r="BP30" s="156"/>
      <c r="BQ30" s="156"/>
      <c r="BR30" s="156"/>
      <c r="BS30" s="156"/>
      <c r="BT30" s="156"/>
      <c r="BU30" s="156"/>
      <c r="BV30" s="156"/>
      <c r="BW30" s="156"/>
      <c r="BX30" s="156"/>
      <c r="BY30" s="156"/>
      <c r="BZ30" s="156"/>
      <c r="CA30" s="156"/>
      <c r="CB30" s="156"/>
      <c r="CC30" s="156"/>
      <c r="CD30" s="156"/>
      <c r="CE30" s="156"/>
      <c r="CF30" s="156"/>
      <c r="CG30" s="156"/>
      <c r="CH30" s="156"/>
      <c r="CI30" s="156"/>
      <c r="CJ30" s="156"/>
      <c r="CK30" s="156"/>
      <c r="CL30" s="156"/>
      <c r="CM30" s="156"/>
      <c r="CN30" s="156"/>
      <c r="CO30" s="156"/>
      <c r="CP30" s="156"/>
      <c r="CQ30" s="156"/>
      <c r="CR30" s="156"/>
      <c r="CS30" s="156"/>
      <c r="CT30" s="156"/>
      <c r="CU30" s="156"/>
      <c r="CV30" s="156"/>
      <c r="CW30" s="156"/>
      <c r="CX30" s="156"/>
      <c r="CY30" s="156"/>
    </row>
    <row r="31" spans="1:103" ht="21.75" customHeight="1" x14ac:dyDescent="0.2">
      <c r="A31" s="482"/>
      <c r="B31" s="485" t="s">
        <v>168</v>
      </c>
      <c r="C31" s="486"/>
      <c r="D31" s="486"/>
      <c r="E31" s="486"/>
      <c r="F31" s="486"/>
      <c r="G31" s="163">
        <v>887.03612380969957</v>
      </c>
      <c r="H31" s="163">
        <v>362.74275033313978</v>
      </c>
      <c r="I31" s="163">
        <v>270.53922023270729</v>
      </c>
      <c r="J31" s="163">
        <v>142.18629231831457</v>
      </c>
      <c r="K31" s="163">
        <v>0</v>
      </c>
      <c r="L31" s="163">
        <v>0</v>
      </c>
      <c r="M31" s="163">
        <v>0</v>
      </c>
      <c r="N31" s="163">
        <v>0</v>
      </c>
      <c r="O31" s="163">
        <v>0</v>
      </c>
      <c r="P31" s="163">
        <v>0</v>
      </c>
      <c r="Q31" s="164">
        <v>1662.5043866938613</v>
      </c>
      <c r="R31" s="155"/>
      <c r="S31" s="155"/>
      <c r="T31" s="155"/>
      <c r="U31" s="155"/>
      <c r="V31" s="155"/>
      <c r="W31" s="155"/>
      <c r="X31" s="155"/>
      <c r="Y31" s="155"/>
      <c r="Z31" s="155"/>
      <c r="AA31" s="155"/>
      <c r="AB31" s="155"/>
      <c r="AC31" s="156"/>
      <c r="AD31" s="156"/>
      <c r="AE31" s="156"/>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56"/>
      <c r="BG31" s="156"/>
      <c r="BH31" s="156"/>
      <c r="BI31" s="156"/>
      <c r="BJ31" s="156"/>
      <c r="BK31" s="156"/>
      <c r="BL31" s="156"/>
      <c r="BM31" s="156"/>
      <c r="BN31" s="156"/>
      <c r="BO31" s="156"/>
      <c r="BP31" s="156"/>
      <c r="BQ31" s="156"/>
      <c r="BR31" s="156"/>
      <c r="BS31" s="156"/>
      <c r="BT31" s="156"/>
      <c r="BU31" s="156"/>
      <c r="BV31" s="156"/>
      <c r="BW31" s="156"/>
      <c r="BX31" s="156"/>
      <c r="BY31" s="156"/>
      <c r="BZ31" s="156"/>
      <c r="CA31" s="156"/>
      <c r="CB31" s="156"/>
      <c r="CC31" s="156"/>
      <c r="CD31" s="156"/>
      <c r="CE31" s="156"/>
      <c r="CF31" s="156"/>
      <c r="CG31" s="156"/>
      <c r="CH31" s="156"/>
      <c r="CI31" s="156"/>
      <c r="CJ31" s="156"/>
      <c r="CK31" s="156"/>
      <c r="CL31" s="156"/>
      <c r="CM31" s="156"/>
      <c r="CN31" s="156"/>
      <c r="CO31" s="156"/>
      <c r="CP31" s="156"/>
      <c r="CQ31" s="156"/>
      <c r="CR31" s="156"/>
      <c r="CS31" s="156"/>
      <c r="CT31" s="156"/>
      <c r="CU31" s="156"/>
      <c r="CV31" s="156"/>
      <c r="CW31" s="156"/>
      <c r="CX31" s="156"/>
      <c r="CY31" s="156"/>
    </row>
    <row r="32" spans="1:103" ht="21.75" customHeight="1" x14ac:dyDescent="0.2">
      <c r="A32" s="482"/>
      <c r="B32" s="477" t="s">
        <v>186</v>
      </c>
      <c r="C32" s="478"/>
      <c r="D32" s="478"/>
      <c r="E32" s="478"/>
      <c r="F32" s="478"/>
      <c r="G32" s="169">
        <v>3849.3244964365126</v>
      </c>
      <c r="H32" s="169">
        <v>1612.6967552572301</v>
      </c>
      <c r="I32" s="169">
        <v>1799.6758146335774</v>
      </c>
      <c r="J32" s="169">
        <v>265.4522328384856</v>
      </c>
      <c r="K32" s="169">
        <v>0</v>
      </c>
      <c r="L32" s="169">
        <v>0</v>
      </c>
      <c r="M32" s="169">
        <v>0</v>
      </c>
      <c r="N32" s="169">
        <v>0</v>
      </c>
      <c r="O32" s="169">
        <v>0</v>
      </c>
      <c r="P32" s="169">
        <v>0</v>
      </c>
      <c r="Q32" s="170">
        <v>7527.149299165806</v>
      </c>
      <c r="R32" s="155"/>
      <c r="S32" s="181"/>
      <c r="T32" s="155"/>
      <c r="U32" s="155"/>
      <c r="V32" s="155"/>
      <c r="W32" s="155"/>
      <c r="X32" s="155"/>
      <c r="Y32" s="155"/>
      <c r="Z32" s="155"/>
      <c r="AA32" s="155"/>
      <c r="AB32" s="155"/>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row>
    <row r="33" spans="1:56" ht="21.75" customHeight="1" x14ac:dyDescent="0.2">
      <c r="A33" s="481" t="s">
        <v>190</v>
      </c>
      <c r="B33" s="482"/>
      <c r="C33" s="482"/>
      <c r="D33" s="482"/>
      <c r="E33" s="482"/>
      <c r="F33" s="482"/>
      <c r="G33" s="167">
        <v>5533.3720806760848</v>
      </c>
      <c r="H33" s="167">
        <v>2332.3863741576088</v>
      </c>
      <c r="I33" s="167">
        <v>2617.8906952704988</v>
      </c>
      <c r="J33" s="167">
        <v>618.32155468280098</v>
      </c>
      <c r="K33" s="167">
        <v>32.778785315172883</v>
      </c>
      <c r="L33" s="167">
        <v>75.812274053368967</v>
      </c>
      <c r="M33" s="167">
        <v>0</v>
      </c>
      <c r="N33" s="167">
        <v>0</v>
      </c>
      <c r="O33" s="167">
        <v>0</v>
      </c>
      <c r="P33" s="167">
        <v>0</v>
      </c>
      <c r="Q33" s="168">
        <v>11210.561764155535</v>
      </c>
      <c r="R33" s="155"/>
      <c r="S33" s="155"/>
      <c r="T33" s="155"/>
      <c r="U33" s="155"/>
      <c r="V33" s="155"/>
      <c r="W33" s="155"/>
      <c r="X33" s="155"/>
      <c r="Y33" s="155"/>
      <c r="Z33" s="155"/>
      <c r="AA33" s="155"/>
      <c r="AB33" s="155"/>
      <c r="AC33" s="156"/>
      <c r="AD33" s="156"/>
      <c r="AE33" s="156"/>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row>
    <row r="34" spans="1:56" ht="15.75" customHeight="1" x14ac:dyDescent="0.2">
      <c r="A34" s="180"/>
      <c r="B34" s="161"/>
      <c r="C34" s="161"/>
      <c r="D34" s="161"/>
      <c r="E34" s="161"/>
      <c r="F34" s="161"/>
      <c r="G34" s="165"/>
      <c r="H34" s="165"/>
      <c r="I34" s="165"/>
      <c r="J34" s="165"/>
      <c r="K34" s="165"/>
      <c r="L34" s="165"/>
      <c r="M34" s="165"/>
      <c r="N34" s="165"/>
      <c r="O34" s="165"/>
      <c r="P34" s="165"/>
      <c r="Q34" s="166"/>
      <c r="R34" s="155"/>
      <c r="S34" s="155"/>
      <c r="T34" s="155"/>
      <c r="U34" s="155"/>
      <c r="V34" s="155"/>
      <c r="W34" s="155"/>
      <c r="X34" s="155"/>
      <c r="Y34" s="155"/>
      <c r="Z34" s="155"/>
      <c r="AA34" s="155"/>
      <c r="AB34" s="155"/>
      <c r="AC34" s="156"/>
      <c r="AD34" s="156"/>
      <c r="AE34" s="156"/>
      <c r="AF34" s="156"/>
      <c r="AG34" s="156"/>
      <c r="AH34" s="156"/>
      <c r="AI34" s="156"/>
      <c r="AJ34" s="156"/>
      <c r="AK34" s="156"/>
      <c r="AL34" s="156"/>
      <c r="AM34" s="156"/>
      <c r="AN34" s="156"/>
      <c r="AO34" s="156"/>
      <c r="AP34" s="156"/>
      <c r="AQ34" s="156"/>
      <c r="AR34" s="156"/>
      <c r="AS34" s="156"/>
      <c r="AT34" s="156"/>
      <c r="AU34" s="156"/>
      <c r="AV34" s="156"/>
      <c r="AW34" s="156"/>
      <c r="AX34" s="156"/>
      <c r="AY34" s="156"/>
      <c r="AZ34" s="156"/>
      <c r="BA34" s="156"/>
      <c r="BB34" s="156"/>
      <c r="BC34" s="156"/>
      <c r="BD34" s="156"/>
    </row>
    <row r="35" spans="1:56" ht="21.75" customHeight="1" x14ac:dyDescent="0.2">
      <c r="A35" s="481" t="s">
        <v>141</v>
      </c>
      <c r="B35" s="482"/>
      <c r="C35" s="482"/>
      <c r="D35" s="482"/>
      <c r="E35" s="482"/>
      <c r="F35" s="482"/>
      <c r="G35" s="167">
        <v>0</v>
      </c>
      <c r="H35" s="167">
        <v>0</v>
      </c>
      <c r="I35" s="167">
        <v>0</v>
      </c>
      <c r="J35" s="167">
        <v>0</v>
      </c>
      <c r="K35" s="167">
        <v>783.53909300621626</v>
      </c>
      <c r="L35" s="167">
        <v>539.25137622209263</v>
      </c>
      <c r="M35" s="167">
        <v>167.92211115735716</v>
      </c>
      <c r="N35" s="167">
        <v>2559.377690050525</v>
      </c>
      <c r="O35" s="167">
        <v>772.18682543625766</v>
      </c>
      <c r="P35" s="167">
        <v>105.2082576532603</v>
      </c>
      <c r="Q35" s="168">
        <v>4927.4853535257089</v>
      </c>
      <c r="R35" s="155"/>
      <c r="S35" s="155"/>
      <c r="T35" s="155"/>
      <c r="U35" s="155"/>
      <c r="V35" s="155"/>
      <c r="W35" s="155"/>
      <c r="X35" s="155"/>
      <c r="Y35" s="155"/>
      <c r="Z35" s="155"/>
      <c r="AA35" s="155"/>
      <c r="AB35" s="155"/>
      <c r="AC35" s="156"/>
      <c r="AD35" s="156"/>
      <c r="AE35" s="156"/>
      <c r="AF35" s="156"/>
      <c r="AG35" s="156"/>
      <c r="AH35" s="156"/>
      <c r="AI35" s="156"/>
      <c r="AJ35" s="156"/>
      <c r="AK35" s="156"/>
      <c r="AL35" s="156"/>
      <c r="AM35" s="156"/>
      <c r="AN35" s="156"/>
      <c r="AO35" s="156"/>
      <c r="AP35" s="156"/>
      <c r="AQ35" s="156"/>
      <c r="AR35" s="156"/>
      <c r="AS35" s="156"/>
      <c r="AT35" s="156"/>
      <c r="AU35" s="156"/>
      <c r="AV35" s="156"/>
      <c r="AW35" s="156"/>
      <c r="AX35" s="156"/>
      <c r="AY35" s="156"/>
      <c r="AZ35" s="156"/>
      <c r="BA35" s="156"/>
      <c r="BB35" s="156"/>
      <c r="BC35" s="156"/>
      <c r="BD35" s="156"/>
    </row>
    <row r="36" spans="1:56" ht="15.75" customHeight="1" x14ac:dyDescent="0.2">
      <c r="A36" s="180"/>
      <c r="B36" s="161"/>
      <c r="C36" s="161"/>
      <c r="D36" s="161"/>
      <c r="E36" s="161"/>
      <c r="F36" s="161"/>
      <c r="G36" s="165"/>
      <c r="H36" s="165"/>
      <c r="I36" s="165"/>
      <c r="J36" s="165"/>
      <c r="K36" s="165"/>
      <c r="L36" s="165"/>
      <c r="M36" s="165"/>
      <c r="N36" s="165"/>
      <c r="O36" s="165"/>
      <c r="P36" s="165"/>
      <c r="Q36" s="166"/>
      <c r="R36" s="155"/>
      <c r="S36" s="155"/>
      <c r="T36" s="155"/>
      <c r="U36" s="155"/>
      <c r="V36" s="155"/>
      <c r="W36" s="155"/>
      <c r="X36" s="155"/>
      <c r="Y36" s="155"/>
      <c r="Z36" s="155"/>
      <c r="AA36" s="155"/>
      <c r="AB36" s="155"/>
      <c r="AC36" s="156"/>
      <c r="AD36" s="156"/>
      <c r="AE36" s="156"/>
      <c r="AF36" s="156"/>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row>
    <row r="37" spans="1:56" ht="21.75" customHeight="1" x14ac:dyDescent="0.2">
      <c r="A37" s="479" t="s">
        <v>50</v>
      </c>
      <c r="B37" s="480"/>
      <c r="C37" s="480"/>
      <c r="D37" s="480"/>
      <c r="E37" s="480"/>
      <c r="F37" s="480"/>
      <c r="G37" s="168">
        <v>77996.24677727875</v>
      </c>
      <c r="H37" s="168">
        <v>28138.970027807329</v>
      </c>
      <c r="I37" s="168">
        <v>19660.071537083317</v>
      </c>
      <c r="J37" s="168">
        <v>11243.400757339485</v>
      </c>
      <c r="K37" s="168">
        <v>6138.9400361479966</v>
      </c>
      <c r="L37" s="168">
        <v>5850.6708598708892</v>
      </c>
      <c r="M37" s="168">
        <v>638.07303346121421</v>
      </c>
      <c r="N37" s="168">
        <v>2559.377690050525</v>
      </c>
      <c r="O37" s="168">
        <v>772.18682543625766</v>
      </c>
      <c r="P37" s="168">
        <v>105.2082576532603</v>
      </c>
      <c r="Q37" s="168">
        <v>153103.145802129</v>
      </c>
      <c r="R37" s="155"/>
      <c r="S37" s="155"/>
      <c r="T37" s="155"/>
      <c r="U37" s="155"/>
      <c r="V37" s="155"/>
      <c r="W37" s="155"/>
      <c r="X37" s="155"/>
      <c r="Y37" s="155"/>
      <c r="Z37" s="155"/>
      <c r="AA37" s="155"/>
      <c r="AB37" s="155"/>
      <c r="AC37" s="156"/>
      <c r="AD37" s="156"/>
      <c r="AE37" s="156"/>
      <c r="AF37" s="156"/>
      <c r="AG37" s="156"/>
      <c r="AH37" s="156"/>
      <c r="AI37" s="156"/>
      <c r="AJ37" s="156"/>
      <c r="AK37" s="156"/>
      <c r="AL37" s="156"/>
      <c r="AM37" s="156"/>
      <c r="AN37" s="156"/>
      <c r="AO37" s="156"/>
      <c r="AP37" s="156"/>
      <c r="AQ37" s="156"/>
      <c r="AR37" s="156"/>
      <c r="AS37" s="156"/>
      <c r="AT37" s="156"/>
      <c r="AU37" s="156"/>
      <c r="AV37" s="156"/>
      <c r="AW37" s="156"/>
      <c r="AX37" s="156"/>
      <c r="AY37" s="156"/>
      <c r="AZ37" s="156"/>
      <c r="BA37" s="156"/>
      <c r="BB37" s="156"/>
      <c r="BC37" s="156"/>
      <c r="BD37" s="156"/>
    </row>
    <row r="38" spans="1:56" ht="12.75" customHeight="1" x14ac:dyDescent="0.2">
      <c r="A38" s="181"/>
      <c r="B38" s="155"/>
      <c r="C38" s="155"/>
      <c r="D38" s="155"/>
      <c r="E38" s="155"/>
      <c r="F38" s="155"/>
      <c r="G38" s="155"/>
      <c r="H38" s="155"/>
      <c r="I38" s="155"/>
      <c r="J38" s="155"/>
      <c r="K38" s="155"/>
      <c r="L38" s="155"/>
      <c r="M38" s="155"/>
      <c r="N38" s="155"/>
      <c r="O38" s="155"/>
      <c r="P38" s="155"/>
      <c r="Q38" s="181"/>
      <c r="R38" s="155"/>
      <c r="S38" s="155"/>
      <c r="T38" s="155"/>
      <c r="U38" s="155"/>
      <c r="V38" s="155"/>
      <c r="W38" s="155"/>
      <c r="X38" s="155"/>
      <c r="Y38" s="155"/>
      <c r="Z38" s="155"/>
      <c r="AA38" s="156"/>
      <c r="AB38" s="156"/>
      <c r="AC38" s="156"/>
      <c r="AD38" s="156"/>
      <c r="AE38" s="156"/>
      <c r="AF38" s="156"/>
      <c r="AG38" s="156"/>
      <c r="AH38" s="156"/>
      <c r="AI38" s="156"/>
      <c r="AJ38" s="156"/>
      <c r="AK38" s="156"/>
      <c r="AL38" s="156"/>
      <c r="AM38" s="156"/>
      <c r="AN38" s="156"/>
      <c r="AO38" s="156"/>
      <c r="AP38" s="156"/>
      <c r="AQ38" s="156"/>
      <c r="AR38" s="156"/>
      <c r="AS38" s="156"/>
      <c r="AT38" s="156"/>
      <c r="AU38" s="156"/>
      <c r="AV38" s="156"/>
      <c r="AW38" s="156"/>
      <c r="AX38" s="156"/>
      <c r="AY38" s="156"/>
      <c r="AZ38" s="156"/>
      <c r="BA38" s="156"/>
      <c r="BB38" s="156"/>
      <c r="BC38" s="156"/>
      <c r="BD38" s="156"/>
    </row>
    <row r="39" spans="1:56" ht="12.75" customHeight="1" x14ac:dyDescent="0.2">
      <c r="A39" s="171" t="s">
        <v>51</v>
      </c>
      <c r="B39" s="155"/>
      <c r="C39" s="155"/>
      <c r="D39" s="155"/>
      <c r="E39" s="155"/>
      <c r="F39" s="155"/>
      <c r="G39" s="182"/>
      <c r="H39" s="182"/>
      <c r="I39" s="182"/>
      <c r="J39" s="182"/>
      <c r="K39" s="182"/>
      <c r="L39" s="182"/>
      <c r="M39" s="182"/>
      <c r="N39" s="182"/>
      <c r="O39" s="182"/>
      <c r="P39" s="182"/>
      <c r="Q39" s="155"/>
      <c r="R39" s="155"/>
      <c r="S39" s="155"/>
      <c r="T39" s="155"/>
      <c r="U39" s="155"/>
      <c r="V39" s="155"/>
      <c r="W39" s="155"/>
      <c r="X39" s="155"/>
      <c r="Y39" s="155"/>
      <c r="Z39" s="155"/>
      <c r="AA39" s="156"/>
      <c r="AB39" s="156"/>
      <c r="AC39" s="156"/>
      <c r="AD39" s="156"/>
      <c r="AE39" s="156"/>
      <c r="AF39" s="156"/>
      <c r="AG39" s="156"/>
      <c r="AH39" s="156"/>
      <c r="AI39" s="156"/>
      <c r="AJ39" s="156"/>
      <c r="AK39" s="156"/>
      <c r="AL39" s="156"/>
      <c r="AM39" s="156"/>
      <c r="AN39" s="156"/>
      <c r="AO39" s="156"/>
      <c r="AP39" s="156"/>
      <c r="AQ39" s="156"/>
      <c r="AR39" s="156"/>
      <c r="AS39" s="156"/>
      <c r="AT39" s="156"/>
      <c r="AU39" s="156"/>
      <c r="AV39" s="156"/>
      <c r="AW39" s="156"/>
      <c r="AX39" s="156"/>
      <c r="AY39" s="156"/>
      <c r="AZ39" s="156"/>
      <c r="BA39" s="156"/>
      <c r="BB39" s="156"/>
      <c r="BC39" s="156"/>
      <c r="BD39" s="156"/>
    </row>
    <row r="40" spans="1:56" ht="12.75" customHeight="1" x14ac:dyDescent="0.2">
      <c r="A40" s="155"/>
      <c r="B40" s="155"/>
      <c r="C40" s="155"/>
      <c r="D40" s="155"/>
      <c r="E40" s="155"/>
      <c r="F40" s="155"/>
      <c r="G40" s="155"/>
      <c r="H40" s="181"/>
      <c r="I40" s="155"/>
      <c r="J40" s="155"/>
      <c r="K40" s="181"/>
      <c r="L40" s="155"/>
      <c r="M40" s="155"/>
      <c r="N40" s="155"/>
      <c r="O40" s="155"/>
      <c r="P40" s="155"/>
      <c r="Q40" s="155"/>
      <c r="R40" s="155"/>
      <c r="S40" s="155"/>
      <c r="T40" s="155"/>
      <c r="U40" s="155"/>
      <c r="V40" s="155"/>
      <c r="W40" s="155"/>
      <c r="X40" s="155"/>
      <c r="Y40" s="155"/>
      <c r="Z40" s="155"/>
      <c r="AA40" s="156"/>
      <c r="AB40" s="156"/>
      <c r="AC40" s="156"/>
      <c r="AD40" s="156"/>
      <c r="AE40" s="156"/>
      <c r="AF40" s="156"/>
      <c r="AG40" s="156"/>
      <c r="AH40" s="156"/>
      <c r="AI40" s="156"/>
      <c r="AJ40" s="156"/>
      <c r="AK40" s="156"/>
      <c r="AL40" s="156"/>
      <c r="AM40" s="156"/>
      <c r="AN40" s="156"/>
      <c r="AO40" s="156"/>
      <c r="AP40" s="156"/>
      <c r="AQ40" s="156"/>
      <c r="AR40" s="156"/>
      <c r="AS40" s="156"/>
      <c r="AT40" s="156"/>
      <c r="AU40" s="156"/>
      <c r="AV40" s="156"/>
      <c r="AW40" s="156"/>
      <c r="AX40" s="156"/>
      <c r="AY40" s="156"/>
      <c r="AZ40" s="156"/>
      <c r="BA40" s="156"/>
      <c r="BB40" s="156"/>
      <c r="BC40" s="156"/>
      <c r="BD40" s="156"/>
    </row>
    <row r="41" spans="1:56" ht="12.75" customHeight="1" x14ac:dyDescent="0.2">
      <c r="A41" s="181"/>
      <c r="B41" s="155"/>
      <c r="C41" s="155"/>
      <c r="D41" s="155"/>
      <c r="E41" s="155"/>
      <c r="F41" s="155"/>
      <c r="G41" s="155"/>
      <c r="H41" s="155"/>
      <c r="I41" s="155"/>
      <c r="J41" s="155"/>
      <c r="K41" s="155"/>
      <c r="L41" s="155"/>
      <c r="M41" s="155"/>
      <c r="N41" s="155"/>
      <c r="O41" s="155"/>
      <c r="P41" s="155"/>
      <c r="Q41" s="238"/>
      <c r="R41" s="155"/>
      <c r="S41" s="155"/>
      <c r="T41" s="155"/>
      <c r="U41" s="155"/>
      <c r="V41" s="155"/>
      <c r="W41" s="155"/>
      <c r="X41" s="155"/>
      <c r="Y41" s="155"/>
      <c r="Z41" s="155"/>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row>
    <row r="42" spans="1:56" ht="12.75" customHeight="1" x14ac:dyDescent="0.2">
      <c r="A42" s="155"/>
      <c r="B42" s="155"/>
      <c r="C42" s="155"/>
      <c r="D42" s="155"/>
      <c r="E42" s="155"/>
      <c r="F42" s="155"/>
      <c r="G42" s="155"/>
      <c r="H42" s="155"/>
      <c r="I42" s="155"/>
      <c r="J42" s="155"/>
      <c r="K42" s="155"/>
      <c r="L42" s="155"/>
      <c r="M42" s="155"/>
      <c r="N42" s="155"/>
      <c r="O42" s="155"/>
      <c r="P42" s="155"/>
      <c r="Q42" s="238"/>
      <c r="R42" s="155"/>
      <c r="S42" s="155"/>
      <c r="T42" s="155"/>
      <c r="U42" s="155"/>
      <c r="V42" s="155"/>
      <c r="W42" s="155"/>
      <c r="X42" s="155"/>
      <c r="Y42" s="155"/>
      <c r="Z42" s="155"/>
      <c r="AA42" s="156"/>
      <c r="AB42" s="156"/>
      <c r="AC42" s="156"/>
      <c r="AD42" s="156"/>
      <c r="AE42" s="156"/>
      <c r="AF42" s="156"/>
      <c r="AG42" s="156"/>
      <c r="AH42" s="156"/>
      <c r="AI42" s="156"/>
      <c r="AJ42" s="156"/>
      <c r="AK42" s="156"/>
      <c r="AL42" s="156"/>
      <c r="AM42" s="156"/>
      <c r="AN42" s="156"/>
      <c r="AO42" s="156"/>
      <c r="AP42" s="156"/>
      <c r="AQ42" s="156"/>
      <c r="AR42" s="156"/>
      <c r="AS42" s="156"/>
      <c r="AT42" s="156"/>
      <c r="AU42" s="156"/>
      <c r="AV42" s="156"/>
      <c r="AW42" s="156"/>
      <c r="AX42" s="156"/>
      <c r="AY42" s="156"/>
      <c r="AZ42" s="156"/>
      <c r="BA42" s="156"/>
      <c r="BB42" s="156"/>
      <c r="BC42" s="156"/>
      <c r="BD42" s="156"/>
    </row>
    <row r="43" spans="1:56" ht="12.75" customHeight="1" x14ac:dyDescent="0.2">
      <c r="A43" s="155"/>
      <c r="B43" s="155"/>
      <c r="C43" s="155"/>
      <c r="D43" s="155"/>
      <c r="E43" s="155"/>
      <c r="F43" s="155"/>
      <c r="G43" s="155"/>
      <c r="H43" s="183"/>
      <c r="I43" s="155"/>
      <c r="J43" s="155"/>
      <c r="K43" s="184"/>
      <c r="L43" s="155"/>
      <c r="M43" s="155"/>
      <c r="N43" s="155"/>
      <c r="O43" s="155"/>
      <c r="P43" s="155"/>
      <c r="Q43" s="155"/>
      <c r="R43" s="155"/>
      <c r="S43" s="155"/>
      <c r="T43" s="155"/>
      <c r="U43" s="155"/>
      <c r="V43" s="155"/>
      <c r="W43" s="155"/>
      <c r="X43" s="155"/>
      <c r="Y43" s="155"/>
      <c r="Z43" s="155"/>
      <c r="AA43" s="156"/>
      <c r="AB43" s="156"/>
      <c r="AC43" s="156"/>
      <c r="AD43" s="156"/>
      <c r="AE43" s="156"/>
      <c r="AF43" s="156"/>
      <c r="AG43" s="156"/>
      <c r="AH43" s="156"/>
      <c r="AI43" s="156"/>
      <c r="AJ43" s="156"/>
      <c r="AK43" s="156"/>
      <c r="AL43" s="156"/>
      <c r="AM43" s="156"/>
      <c r="AN43" s="156"/>
      <c r="AO43" s="156"/>
      <c r="AP43" s="156"/>
      <c r="AQ43" s="156"/>
      <c r="AR43" s="156"/>
      <c r="AS43" s="156"/>
      <c r="AT43" s="156"/>
      <c r="AU43" s="156"/>
      <c r="AV43" s="156"/>
      <c r="AW43" s="156"/>
      <c r="AX43" s="156"/>
      <c r="AY43" s="156"/>
      <c r="AZ43" s="156"/>
      <c r="BA43" s="156"/>
      <c r="BB43" s="156"/>
      <c r="BC43" s="156"/>
      <c r="BD43" s="156"/>
    </row>
    <row r="44" spans="1:56" ht="12.75" customHeight="1" x14ac:dyDescent="0.2">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6"/>
      <c r="AB44" s="156"/>
      <c r="AC44" s="156"/>
      <c r="AD44" s="156"/>
      <c r="AE44" s="156"/>
      <c r="AF44" s="156"/>
      <c r="AG44" s="156"/>
      <c r="AH44" s="156"/>
      <c r="AI44" s="156"/>
      <c r="AJ44" s="156"/>
      <c r="AK44" s="156"/>
      <c r="AL44" s="156"/>
      <c r="AM44" s="156"/>
      <c r="AN44" s="156"/>
      <c r="AO44" s="156"/>
      <c r="AP44" s="156"/>
      <c r="AQ44" s="156"/>
      <c r="AR44" s="156"/>
      <c r="AS44" s="156"/>
      <c r="AT44" s="156"/>
      <c r="AU44" s="156"/>
      <c r="AV44" s="156"/>
      <c r="AW44" s="156"/>
      <c r="AX44" s="156"/>
      <c r="AY44" s="156"/>
      <c r="AZ44" s="156"/>
      <c r="BA44" s="156"/>
      <c r="BB44" s="156"/>
      <c r="BC44" s="156"/>
      <c r="BD44" s="156"/>
    </row>
    <row r="45" spans="1:56" ht="12.75" customHeight="1" x14ac:dyDescent="0.2">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6"/>
      <c r="AB45" s="156"/>
      <c r="AC45" s="156"/>
      <c r="AD45" s="156"/>
      <c r="AE45" s="156"/>
      <c r="AF45" s="156"/>
      <c r="AG45" s="156"/>
      <c r="AH45" s="156"/>
      <c r="AI45" s="156"/>
      <c r="AJ45" s="156"/>
      <c r="AK45" s="156"/>
      <c r="AL45" s="156"/>
      <c r="AM45" s="156"/>
      <c r="AN45" s="156"/>
      <c r="AO45" s="156"/>
      <c r="AP45" s="156"/>
      <c r="AQ45" s="156"/>
      <c r="AR45" s="156"/>
      <c r="AS45" s="156"/>
      <c r="AT45" s="156"/>
      <c r="AU45" s="156"/>
      <c r="AV45" s="156"/>
      <c r="AW45" s="156"/>
      <c r="AX45" s="156"/>
      <c r="AY45" s="156"/>
      <c r="AZ45" s="156"/>
      <c r="BA45" s="156"/>
      <c r="BB45" s="156"/>
      <c r="BC45" s="156"/>
      <c r="BD45" s="156"/>
    </row>
    <row r="46" spans="1:56" ht="12.75" customHeight="1" x14ac:dyDescent="0.2">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6"/>
      <c r="AB46" s="156"/>
      <c r="AC46" s="156"/>
      <c r="AD46" s="156"/>
      <c r="AE46" s="156"/>
      <c r="AF46" s="156"/>
      <c r="AG46" s="156"/>
      <c r="AH46" s="156"/>
      <c r="AI46" s="156"/>
      <c r="AJ46" s="156"/>
      <c r="AK46" s="156"/>
      <c r="AL46" s="156"/>
      <c r="AM46" s="156"/>
      <c r="AN46" s="156"/>
      <c r="AO46" s="156"/>
      <c r="AP46" s="156"/>
      <c r="AQ46" s="156"/>
      <c r="AR46" s="156"/>
      <c r="AS46" s="156"/>
      <c r="AT46" s="156"/>
      <c r="AU46" s="156"/>
      <c r="AV46" s="156"/>
      <c r="AW46" s="156"/>
      <c r="AX46" s="156"/>
      <c r="AY46" s="156"/>
      <c r="AZ46" s="156"/>
      <c r="BA46" s="156"/>
      <c r="BB46" s="156"/>
      <c r="BC46" s="156"/>
      <c r="BD46" s="156"/>
    </row>
    <row r="47" spans="1:56" ht="12.75" customHeight="1" x14ac:dyDescent="0.2">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6"/>
      <c r="BB47" s="156"/>
      <c r="BC47" s="156"/>
      <c r="BD47" s="156"/>
    </row>
    <row r="48" spans="1:56" ht="12.75" customHeight="1" x14ac:dyDescent="0.2">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6"/>
      <c r="AB48" s="156"/>
      <c r="AC48" s="156"/>
      <c r="AD48" s="156"/>
      <c r="AE48" s="156"/>
      <c r="AF48" s="156"/>
      <c r="AG48" s="156"/>
      <c r="AH48" s="156"/>
      <c r="AI48" s="156"/>
      <c r="AJ48" s="156"/>
      <c r="AK48" s="156"/>
      <c r="AL48" s="156"/>
      <c r="AM48" s="156"/>
      <c r="AN48" s="156"/>
      <c r="AO48" s="156"/>
      <c r="AP48" s="156"/>
      <c r="AQ48" s="156"/>
      <c r="AR48" s="156"/>
      <c r="AS48" s="156"/>
      <c r="AT48" s="156"/>
      <c r="AU48" s="156"/>
      <c r="AV48" s="156"/>
      <c r="AW48" s="156"/>
      <c r="AX48" s="156"/>
      <c r="AY48" s="156"/>
      <c r="AZ48" s="156"/>
      <c r="BA48" s="156"/>
      <c r="BB48" s="156"/>
      <c r="BC48" s="156"/>
      <c r="BD48" s="156"/>
    </row>
    <row r="49" spans="1:56" ht="12.75" customHeight="1" x14ac:dyDescent="0.2">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6"/>
      <c r="AB49" s="156"/>
      <c r="AC49" s="156"/>
      <c r="AD49" s="156"/>
      <c r="AE49" s="156"/>
      <c r="AF49" s="156"/>
      <c r="AG49" s="156"/>
      <c r="AH49" s="156"/>
      <c r="AI49" s="156"/>
      <c r="AJ49" s="156"/>
      <c r="AK49" s="156"/>
      <c r="AL49" s="156"/>
      <c r="AM49" s="156"/>
      <c r="AN49" s="156"/>
      <c r="AO49" s="156"/>
      <c r="AP49" s="156"/>
      <c r="AQ49" s="156"/>
      <c r="AR49" s="156"/>
      <c r="AS49" s="156"/>
      <c r="AT49" s="156"/>
      <c r="AU49" s="156"/>
      <c r="AV49" s="156"/>
      <c r="AW49" s="156"/>
      <c r="AX49" s="156"/>
      <c r="AY49" s="156"/>
      <c r="AZ49" s="156"/>
      <c r="BA49" s="156"/>
      <c r="BB49" s="156"/>
      <c r="BC49" s="156"/>
      <c r="BD49" s="156"/>
    </row>
    <row r="50" spans="1:56" ht="12.75" customHeight="1" x14ac:dyDescent="0.2">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6"/>
      <c r="AB50" s="156"/>
      <c r="AC50" s="156"/>
      <c r="AD50" s="156"/>
      <c r="AE50" s="156"/>
      <c r="AF50" s="156"/>
      <c r="AG50" s="156"/>
      <c r="AH50" s="156"/>
      <c r="AI50" s="156"/>
      <c r="AJ50" s="156"/>
      <c r="AK50" s="156"/>
      <c r="AL50" s="156"/>
      <c r="AM50" s="156"/>
      <c r="AN50" s="156"/>
      <c r="AO50" s="156"/>
      <c r="AP50" s="156"/>
      <c r="AQ50" s="156"/>
      <c r="AR50" s="156"/>
      <c r="AS50" s="156"/>
      <c r="AT50" s="156"/>
      <c r="AU50" s="156"/>
      <c r="AV50" s="156"/>
      <c r="AW50" s="156"/>
      <c r="AX50" s="156"/>
      <c r="AY50" s="156"/>
      <c r="AZ50" s="156"/>
      <c r="BA50" s="156"/>
      <c r="BB50" s="156"/>
      <c r="BC50" s="156"/>
      <c r="BD50" s="156"/>
    </row>
    <row r="51" spans="1:56" ht="12.75" customHeight="1" x14ac:dyDescent="0.2">
      <c r="A51" s="155"/>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6"/>
      <c r="AB51" s="156"/>
      <c r="AC51" s="156"/>
      <c r="AD51" s="156"/>
      <c r="AE51" s="156"/>
      <c r="AF51" s="156"/>
      <c r="AG51" s="156"/>
      <c r="AH51" s="156"/>
      <c r="AI51" s="156"/>
      <c r="AJ51" s="156"/>
      <c r="AK51" s="156"/>
      <c r="AL51" s="156"/>
      <c r="AM51" s="156"/>
      <c r="AN51" s="156"/>
      <c r="AO51" s="156"/>
      <c r="AP51" s="156"/>
      <c r="AQ51" s="156"/>
      <c r="AR51" s="156"/>
      <c r="AS51" s="156"/>
      <c r="AT51" s="156"/>
      <c r="AU51" s="156"/>
      <c r="AV51" s="156"/>
      <c r="AW51" s="156"/>
      <c r="AX51" s="156"/>
      <c r="AY51" s="156"/>
      <c r="AZ51" s="156"/>
      <c r="BA51" s="156"/>
      <c r="BB51" s="156"/>
      <c r="BC51" s="156"/>
      <c r="BD51" s="156"/>
    </row>
    <row r="52" spans="1:56" s="172" customFormat="1" ht="12.75" customHeight="1" x14ac:dyDescent="0.2">
      <c r="A52" s="155"/>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6"/>
      <c r="AB52" s="156"/>
      <c r="AC52" s="156"/>
      <c r="AD52" s="156"/>
      <c r="AE52" s="156"/>
      <c r="AF52" s="156"/>
      <c r="AG52" s="156"/>
      <c r="AH52" s="156"/>
      <c r="AI52" s="156"/>
      <c r="AJ52" s="156"/>
      <c r="AK52" s="156"/>
      <c r="AL52" s="156"/>
      <c r="AM52" s="156"/>
      <c r="AN52" s="156"/>
      <c r="AO52" s="156"/>
      <c r="AP52" s="156"/>
      <c r="AQ52" s="156"/>
      <c r="AR52" s="156"/>
      <c r="AS52" s="156"/>
      <c r="AT52" s="156"/>
      <c r="AU52" s="156"/>
      <c r="AV52" s="156"/>
      <c r="AW52" s="156"/>
      <c r="AX52" s="156"/>
      <c r="AY52" s="156"/>
      <c r="AZ52" s="156"/>
      <c r="BA52" s="156"/>
      <c r="BB52" s="156"/>
      <c r="BC52" s="156"/>
      <c r="BD52" s="156"/>
    </row>
    <row r="53" spans="1:56" ht="12" customHeight="1" x14ac:dyDescent="0.2">
      <c r="A53" s="155"/>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6"/>
      <c r="AB53" s="156"/>
      <c r="AC53" s="156"/>
      <c r="AD53" s="156"/>
      <c r="AE53" s="156"/>
      <c r="AF53" s="156"/>
      <c r="AG53" s="156"/>
      <c r="AH53" s="156"/>
      <c r="AI53" s="156"/>
      <c r="AJ53" s="156"/>
      <c r="AK53" s="156"/>
      <c r="AL53" s="156"/>
      <c r="AM53" s="156"/>
      <c r="AN53" s="156"/>
      <c r="AO53" s="156"/>
      <c r="AP53" s="156"/>
      <c r="AQ53" s="156"/>
      <c r="AR53" s="156"/>
      <c r="AS53" s="156"/>
      <c r="AT53" s="156"/>
      <c r="AU53" s="156"/>
      <c r="AV53" s="156"/>
      <c r="AW53" s="156"/>
      <c r="AX53" s="156"/>
      <c r="AY53" s="156"/>
      <c r="AZ53" s="156"/>
      <c r="BA53" s="156"/>
      <c r="BB53" s="156"/>
      <c r="BC53" s="156"/>
      <c r="BD53" s="156"/>
    </row>
    <row r="54" spans="1:56" ht="12" customHeight="1" x14ac:dyDescent="0.2">
      <c r="A54" s="155"/>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6"/>
      <c r="AB54" s="156"/>
      <c r="AC54" s="156"/>
      <c r="AD54" s="156"/>
      <c r="AE54" s="156"/>
      <c r="AF54" s="156"/>
      <c r="AG54" s="156"/>
      <c r="AH54" s="156"/>
      <c r="AI54" s="156"/>
      <c r="AJ54" s="156"/>
      <c r="AK54" s="156"/>
      <c r="AL54" s="156"/>
      <c r="AM54" s="156"/>
      <c r="AN54" s="156"/>
      <c r="AO54" s="156"/>
      <c r="AP54" s="156"/>
      <c r="AQ54" s="156"/>
      <c r="AR54" s="156"/>
      <c r="AS54" s="156"/>
      <c r="AT54" s="156"/>
      <c r="AU54" s="156"/>
      <c r="AV54" s="156"/>
      <c r="AW54" s="156"/>
      <c r="AX54" s="156"/>
      <c r="AY54" s="156"/>
      <c r="AZ54" s="156"/>
      <c r="BA54" s="156"/>
      <c r="BB54" s="156"/>
      <c r="BC54" s="156"/>
      <c r="BD54" s="156"/>
    </row>
    <row r="55" spans="1:56" ht="12.75" customHeight="1" x14ac:dyDescent="0.2">
      <c r="A55" s="155"/>
      <c r="B55" s="155"/>
      <c r="C55" s="155"/>
      <c r="D55" s="155"/>
      <c r="E55" s="155"/>
      <c r="F55" s="155"/>
      <c r="G55" s="155"/>
      <c r="H55" s="155"/>
      <c r="I55" s="155"/>
      <c r="J55" s="155"/>
      <c r="K55" s="155"/>
      <c r="L55" s="155"/>
      <c r="M55" s="155"/>
      <c r="N55" s="155"/>
      <c r="O55" s="155"/>
      <c r="P55" s="155"/>
      <c r="Q55" s="155"/>
      <c r="R55" s="155"/>
      <c r="S55" s="155"/>
      <c r="T55" s="155"/>
      <c r="U55" s="155"/>
      <c r="V55" s="155"/>
      <c r="W55" s="155"/>
      <c r="X55" s="155"/>
      <c r="Y55" s="155"/>
      <c r="Z55" s="155"/>
    </row>
    <row r="56" spans="1:56" ht="12.75" customHeight="1" x14ac:dyDescent="0.2">
      <c r="A56" s="155"/>
      <c r="B56" s="155"/>
      <c r="C56" s="155"/>
      <c r="D56" s="155"/>
      <c r="E56" s="155"/>
      <c r="F56" s="155"/>
      <c r="G56" s="155"/>
      <c r="H56" s="155"/>
      <c r="I56" s="155"/>
      <c r="J56" s="155"/>
      <c r="K56" s="155"/>
      <c r="L56" s="155"/>
      <c r="M56" s="155"/>
      <c r="N56" s="155"/>
      <c r="O56" s="155"/>
      <c r="P56" s="155"/>
      <c r="Q56" s="155"/>
      <c r="R56" s="155"/>
      <c r="S56" s="155"/>
      <c r="T56" s="155"/>
      <c r="U56" s="155"/>
      <c r="V56" s="155"/>
      <c r="W56" s="155"/>
      <c r="X56" s="155"/>
      <c r="Y56" s="155"/>
      <c r="Z56" s="155"/>
    </row>
    <row r="57" spans="1:56" ht="12.75" customHeight="1" x14ac:dyDescent="0.2">
      <c r="A57" s="155"/>
      <c r="B57" s="155"/>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row>
    <row r="58" spans="1:56" ht="12.75" customHeight="1" x14ac:dyDescent="0.2">
      <c r="A58" s="155"/>
      <c r="B58" s="155"/>
      <c r="C58" s="155"/>
      <c r="D58" s="155"/>
      <c r="E58" s="155"/>
      <c r="F58" s="155"/>
      <c r="G58" s="155"/>
      <c r="H58" s="155"/>
      <c r="I58" s="155"/>
      <c r="J58" s="155"/>
      <c r="K58" s="155"/>
      <c r="L58" s="155"/>
      <c r="M58" s="155"/>
      <c r="N58" s="155"/>
      <c r="O58" s="155"/>
      <c r="P58" s="155"/>
      <c r="Q58" s="155"/>
      <c r="R58" s="155"/>
      <c r="S58" s="155"/>
      <c r="T58" s="155"/>
      <c r="U58" s="155"/>
      <c r="V58" s="155"/>
      <c r="W58" s="155"/>
      <c r="X58" s="155"/>
      <c r="Y58" s="155"/>
      <c r="Z58" s="155"/>
    </row>
    <row r="59" spans="1:56" ht="12.75" customHeight="1" x14ac:dyDescent="0.2">
      <c r="A59" s="155"/>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row>
    <row r="60" spans="1:56" ht="12.75" customHeight="1" x14ac:dyDescent="0.2">
      <c r="A60" s="155"/>
      <c r="B60" s="155"/>
      <c r="C60" s="155"/>
      <c r="D60" s="155"/>
      <c r="E60" s="155"/>
      <c r="F60" s="155"/>
      <c r="G60" s="155"/>
      <c r="H60" s="155"/>
      <c r="I60" s="155"/>
      <c r="J60" s="155"/>
      <c r="K60" s="155"/>
      <c r="L60" s="155"/>
      <c r="M60" s="155"/>
      <c r="N60" s="155"/>
      <c r="O60" s="155"/>
      <c r="P60" s="155"/>
      <c r="Q60" s="155"/>
      <c r="R60" s="155"/>
      <c r="S60" s="155"/>
      <c r="T60" s="155"/>
      <c r="U60" s="155"/>
      <c r="V60" s="155"/>
      <c r="W60" s="155"/>
      <c r="X60" s="155"/>
      <c r="Y60" s="155"/>
      <c r="Z60" s="155"/>
    </row>
    <row r="61" spans="1:56" ht="12.75" customHeight="1" x14ac:dyDescent="0.2">
      <c r="A61" s="155"/>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55"/>
    </row>
    <row r="62" spans="1:56" ht="12.75" customHeight="1" x14ac:dyDescent="0.2">
      <c r="A62" s="155"/>
      <c r="B62" s="155"/>
      <c r="C62" s="155"/>
      <c r="D62" s="155"/>
      <c r="E62" s="155"/>
      <c r="F62" s="155"/>
      <c r="G62" s="155"/>
      <c r="H62" s="155"/>
      <c r="I62" s="155"/>
      <c r="J62" s="155"/>
      <c r="K62" s="155"/>
      <c r="L62" s="155"/>
      <c r="M62" s="155"/>
      <c r="N62" s="155"/>
      <c r="O62" s="155"/>
      <c r="P62" s="155"/>
      <c r="Q62" s="155"/>
      <c r="R62" s="155"/>
      <c r="S62" s="155"/>
      <c r="T62" s="155"/>
      <c r="U62" s="155"/>
      <c r="V62" s="155"/>
      <c r="W62" s="155"/>
      <c r="X62" s="155"/>
      <c r="Y62" s="155"/>
      <c r="Z62" s="155"/>
    </row>
    <row r="63" spans="1:56" ht="12.75" customHeight="1" x14ac:dyDescent="0.2">
      <c r="A63" s="155"/>
      <c r="B63" s="15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row>
    <row r="64" spans="1:56" ht="12.75" customHeight="1" x14ac:dyDescent="0.2">
      <c r="A64" s="155"/>
      <c r="B64" s="15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row>
    <row r="65" spans="1:26" ht="12.75" x14ac:dyDescent="0.2">
      <c r="A65" s="155"/>
      <c r="B65" s="15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row>
    <row r="66" spans="1:26" ht="12.75" customHeight="1" x14ac:dyDescent="0.2">
      <c r="A66" s="155"/>
      <c r="B66" s="15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row>
    <row r="67" spans="1:26" ht="12.75" customHeight="1" x14ac:dyDescent="0.2">
      <c r="A67" s="155"/>
      <c r="B67" s="15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row>
    <row r="68" spans="1:26" ht="12.75" customHeight="1" x14ac:dyDescent="0.2">
      <c r="A68" s="155"/>
      <c r="B68" s="15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row>
    <row r="69" spans="1:26" ht="12.75" customHeight="1" x14ac:dyDescent="0.2">
      <c r="A69" s="155"/>
      <c r="B69" s="15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row>
    <row r="70" spans="1:26" ht="12.75" x14ac:dyDescent="0.2">
      <c r="A70" s="155"/>
      <c r="B70" s="15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row>
    <row r="71" spans="1:26" ht="12.75" customHeight="1" x14ac:dyDescent="0.2">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row>
    <row r="72" spans="1:26" ht="12.75" customHeight="1" x14ac:dyDescent="0.2">
      <c r="A72" s="155"/>
      <c r="B72" s="15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row>
    <row r="73" spans="1:26" ht="12.75" customHeight="1" x14ac:dyDescent="0.2">
      <c r="A73" s="155"/>
      <c r="B73" s="15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row>
    <row r="74" spans="1:26" ht="12.75" x14ac:dyDescent="0.2">
      <c r="A74" s="155"/>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row>
    <row r="75" spans="1:26" ht="12.75" x14ac:dyDescent="0.2">
      <c r="A75" s="155"/>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row>
    <row r="76" spans="1:26" ht="12.75" x14ac:dyDescent="0.2">
      <c r="A76" s="156"/>
      <c r="B76" s="156"/>
      <c r="C76" s="156"/>
      <c r="D76" s="156"/>
      <c r="E76" s="156"/>
      <c r="F76" s="156"/>
      <c r="G76" s="156"/>
      <c r="H76" s="156"/>
      <c r="I76" s="156"/>
      <c r="J76" s="156"/>
      <c r="K76" s="156"/>
      <c r="L76" s="156"/>
      <c r="M76" s="156"/>
      <c r="N76" s="156"/>
      <c r="O76" s="156"/>
      <c r="P76" s="156"/>
      <c r="Q76" s="156"/>
    </row>
    <row r="77" spans="1:26" ht="12.75" x14ac:dyDescent="0.2">
      <c r="A77" s="156"/>
      <c r="B77" s="156"/>
      <c r="C77" s="156"/>
      <c r="D77" s="156"/>
      <c r="E77" s="156"/>
      <c r="F77" s="156"/>
      <c r="G77" s="156"/>
      <c r="H77" s="156"/>
      <c r="I77" s="156"/>
      <c r="J77" s="156"/>
      <c r="K77" s="156"/>
      <c r="L77" s="156"/>
      <c r="M77" s="156"/>
      <c r="N77" s="156"/>
      <c r="O77" s="156"/>
      <c r="P77" s="156"/>
      <c r="Q77" s="156"/>
    </row>
    <row r="78" spans="1:26" ht="12.75" x14ac:dyDescent="0.2">
      <c r="A78" s="156"/>
      <c r="B78" s="156"/>
      <c r="C78" s="156"/>
      <c r="D78" s="156"/>
      <c r="E78" s="156"/>
      <c r="F78" s="156"/>
      <c r="G78" s="156"/>
      <c r="H78" s="156"/>
      <c r="I78" s="156"/>
      <c r="J78" s="156"/>
      <c r="K78" s="156"/>
      <c r="L78" s="156"/>
      <c r="M78" s="156"/>
      <c r="N78" s="156"/>
      <c r="O78" s="156"/>
      <c r="P78" s="156"/>
      <c r="Q78" s="156"/>
    </row>
    <row r="79" spans="1:26" ht="12.75" x14ac:dyDescent="0.2">
      <c r="A79" s="156"/>
      <c r="B79" s="156"/>
      <c r="C79" s="156"/>
      <c r="D79" s="156"/>
      <c r="E79" s="156"/>
      <c r="F79" s="156"/>
      <c r="G79" s="156"/>
      <c r="H79" s="156"/>
      <c r="I79" s="156"/>
      <c r="J79" s="156"/>
      <c r="K79" s="156"/>
      <c r="L79" s="156"/>
      <c r="M79" s="156"/>
      <c r="N79" s="156"/>
      <c r="O79" s="156"/>
      <c r="P79" s="156"/>
      <c r="Q79" s="156"/>
    </row>
    <row r="80" spans="1:26" ht="12.75" x14ac:dyDescent="0.2">
      <c r="A80" s="156"/>
      <c r="B80" s="156"/>
      <c r="C80" s="156"/>
      <c r="D80" s="156"/>
      <c r="E80" s="156"/>
      <c r="F80" s="156"/>
      <c r="G80" s="156"/>
      <c r="H80" s="156"/>
      <c r="I80" s="156"/>
      <c r="J80" s="156"/>
      <c r="K80" s="156"/>
      <c r="L80" s="156"/>
      <c r="M80" s="156"/>
      <c r="N80" s="156"/>
      <c r="O80" s="156"/>
      <c r="P80" s="156"/>
      <c r="Q80" s="156"/>
    </row>
    <row r="81" spans="1:17" ht="12.75" x14ac:dyDescent="0.2">
      <c r="A81" s="156"/>
      <c r="B81" s="156"/>
      <c r="C81" s="156"/>
      <c r="D81" s="156"/>
      <c r="E81" s="156"/>
      <c r="F81" s="156"/>
      <c r="G81" s="156"/>
      <c r="H81" s="156"/>
      <c r="I81" s="156"/>
      <c r="J81" s="156"/>
      <c r="K81" s="156"/>
      <c r="L81" s="156"/>
      <c r="M81" s="156"/>
      <c r="N81" s="156"/>
      <c r="O81" s="156"/>
      <c r="P81" s="156"/>
      <c r="Q81" s="156"/>
    </row>
    <row r="82" spans="1:17" ht="12.75" x14ac:dyDescent="0.2">
      <c r="A82" s="156"/>
      <c r="B82" s="156"/>
      <c r="C82" s="156"/>
      <c r="D82" s="156"/>
      <c r="E82" s="156"/>
      <c r="F82" s="156"/>
      <c r="G82" s="156"/>
      <c r="H82" s="156"/>
      <c r="I82" s="156"/>
      <c r="J82" s="156"/>
      <c r="K82" s="156"/>
      <c r="L82" s="156"/>
      <c r="M82" s="156"/>
      <c r="N82" s="156"/>
      <c r="O82" s="156"/>
      <c r="P82" s="156"/>
      <c r="Q82" s="156"/>
    </row>
    <row r="83" spans="1:17" ht="12.75" x14ac:dyDescent="0.2">
      <c r="A83" s="156"/>
      <c r="B83" s="156"/>
      <c r="C83" s="156"/>
      <c r="D83" s="156"/>
      <c r="E83" s="156"/>
      <c r="F83" s="156"/>
      <c r="G83" s="156"/>
      <c r="H83" s="156"/>
      <c r="I83" s="156"/>
      <c r="J83" s="156"/>
      <c r="K83" s="156"/>
      <c r="L83" s="156"/>
      <c r="M83" s="156"/>
      <c r="N83" s="156"/>
      <c r="O83" s="156"/>
      <c r="P83" s="156"/>
      <c r="Q83" s="156"/>
    </row>
    <row r="84" spans="1:17" ht="12.75" x14ac:dyDescent="0.2">
      <c r="A84" s="156"/>
      <c r="B84" s="156"/>
      <c r="C84" s="156"/>
      <c r="D84" s="156"/>
      <c r="E84" s="156"/>
      <c r="F84" s="156"/>
      <c r="G84" s="156"/>
      <c r="H84" s="156"/>
      <c r="I84" s="156"/>
      <c r="J84" s="156"/>
      <c r="K84" s="156"/>
      <c r="L84" s="156"/>
      <c r="M84" s="156"/>
      <c r="N84" s="156"/>
      <c r="O84" s="156"/>
      <c r="P84" s="156"/>
      <c r="Q84" s="156"/>
    </row>
    <row r="85" spans="1:17" ht="12" customHeight="1" x14ac:dyDescent="0.2">
      <c r="A85" s="156"/>
      <c r="B85" s="156"/>
      <c r="C85" s="156"/>
      <c r="D85" s="156"/>
      <c r="E85" s="156"/>
      <c r="F85" s="156"/>
      <c r="G85" s="156"/>
      <c r="H85" s="156"/>
      <c r="I85" s="156"/>
      <c r="J85" s="156"/>
      <c r="K85" s="156"/>
      <c r="L85" s="156"/>
      <c r="M85" s="156"/>
      <c r="N85" s="156"/>
      <c r="O85" s="156"/>
      <c r="P85" s="156"/>
      <c r="Q85" s="156"/>
    </row>
    <row r="86" spans="1:17" ht="12.75" x14ac:dyDescent="0.2">
      <c r="A86" s="156"/>
      <c r="B86" s="156"/>
      <c r="C86" s="156"/>
      <c r="D86" s="156"/>
      <c r="E86" s="156"/>
      <c r="F86" s="156"/>
      <c r="G86" s="156"/>
      <c r="H86" s="156"/>
      <c r="I86" s="156"/>
      <c r="J86" s="156"/>
      <c r="K86" s="156"/>
      <c r="L86" s="156"/>
      <c r="M86" s="156"/>
      <c r="N86" s="156"/>
      <c r="O86" s="156"/>
      <c r="P86" s="156"/>
      <c r="Q86" s="156"/>
    </row>
    <row r="87" spans="1:17" ht="12.75" x14ac:dyDescent="0.2">
      <c r="A87" s="156"/>
      <c r="B87" s="156"/>
      <c r="C87" s="156"/>
      <c r="D87" s="156"/>
      <c r="E87" s="156"/>
      <c r="F87" s="156"/>
      <c r="G87" s="156"/>
      <c r="H87" s="156"/>
      <c r="I87" s="156"/>
      <c r="J87" s="156"/>
      <c r="K87" s="156"/>
      <c r="L87" s="156"/>
      <c r="M87" s="156"/>
      <c r="N87" s="156"/>
      <c r="O87" s="156"/>
      <c r="P87" s="156"/>
      <c r="Q87" s="156"/>
    </row>
    <row r="88" spans="1:17" ht="12.75" x14ac:dyDescent="0.2">
      <c r="A88" s="156"/>
      <c r="B88" s="156"/>
      <c r="C88" s="156"/>
      <c r="D88" s="156"/>
      <c r="E88" s="156"/>
      <c r="F88" s="156"/>
      <c r="G88" s="156"/>
      <c r="H88" s="156"/>
      <c r="I88" s="156"/>
      <c r="J88" s="156"/>
      <c r="K88" s="156"/>
      <c r="L88" s="156"/>
      <c r="M88" s="156"/>
      <c r="N88" s="156"/>
      <c r="O88" s="156"/>
      <c r="P88" s="156"/>
      <c r="Q88" s="156"/>
    </row>
    <row r="89" spans="1:17" ht="12.75" x14ac:dyDescent="0.2">
      <c r="A89" s="156"/>
      <c r="B89" s="156"/>
      <c r="C89" s="156"/>
      <c r="D89" s="156"/>
      <c r="E89" s="156"/>
      <c r="F89" s="156"/>
      <c r="G89" s="156"/>
      <c r="H89" s="156"/>
      <c r="I89" s="156"/>
      <c r="J89" s="156"/>
      <c r="K89" s="156"/>
      <c r="L89" s="156"/>
      <c r="M89" s="156"/>
      <c r="N89" s="156"/>
      <c r="O89" s="156"/>
      <c r="P89" s="156"/>
      <c r="Q89" s="156"/>
    </row>
    <row r="90" spans="1:17" ht="12.75" x14ac:dyDescent="0.2">
      <c r="A90" s="156"/>
      <c r="B90" s="156"/>
      <c r="C90" s="156"/>
      <c r="D90" s="156"/>
      <c r="E90" s="156"/>
      <c r="F90" s="156"/>
      <c r="G90" s="156"/>
      <c r="H90" s="156"/>
      <c r="I90" s="156"/>
      <c r="J90" s="156"/>
      <c r="K90" s="156"/>
      <c r="L90" s="156"/>
      <c r="M90" s="156"/>
      <c r="N90" s="156"/>
      <c r="O90" s="156"/>
      <c r="P90" s="156"/>
      <c r="Q90" s="156"/>
    </row>
    <row r="91" spans="1:17" ht="12.75" x14ac:dyDescent="0.2">
      <c r="A91" s="156"/>
      <c r="B91" s="156"/>
      <c r="C91" s="156"/>
      <c r="D91" s="156"/>
      <c r="E91" s="156"/>
      <c r="F91" s="156"/>
      <c r="G91" s="156"/>
      <c r="H91" s="156"/>
      <c r="I91" s="156"/>
      <c r="J91" s="156"/>
      <c r="K91" s="156"/>
      <c r="L91" s="156"/>
      <c r="M91" s="156"/>
      <c r="N91" s="156"/>
      <c r="O91" s="156"/>
      <c r="P91" s="156"/>
      <c r="Q91" s="156"/>
    </row>
    <row r="92" spans="1:17" ht="12.75" x14ac:dyDescent="0.2">
      <c r="A92" s="156"/>
      <c r="B92" s="156"/>
      <c r="C92" s="156"/>
      <c r="D92" s="156"/>
      <c r="E92" s="156"/>
      <c r="F92" s="156"/>
      <c r="G92" s="156"/>
      <c r="H92" s="156"/>
      <c r="I92" s="156"/>
      <c r="J92" s="156"/>
      <c r="K92" s="156"/>
      <c r="L92" s="156"/>
      <c r="M92" s="156"/>
      <c r="N92" s="156"/>
      <c r="O92" s="156"/>
      <c r="P92" s="156"/>
      <c r="Q92" s="156"/>
    </row>
    <row r="93" spans="1:17" ht="12.75" x14ac:dyDescent="0.2">
      <c r="A93" s="156"/>
      <c r="B93" s="156"/>
      <c r="C93" s="156"/>
      <c r="D93" s="156"/>
      <c r="E93" s="156"/>
      <c r="F93" s="156"/>
      <c r="G93" s="156"/>
      <c r="H93" s="156"/>
      <c r="I93" s="156"/>
      <c r="J93" s="156"/>
      <c r="K93" s="156"/>
      <c r="L93" s="156"/>
      <c r="M93" s="156"/>
      <c r="N93" s="156"/>
      <c r="O93" s="156"/>
      <c r="P93" s="156"/>
      <c r="Q93" s="156"/>
    </row>
    <row r="94" spans="1:17" ht="12.75" x14ac:dyDescent="0.2">
      <c r="A94" s="156"/>
      <c r="B94" s="156"/>
      <c r="C94" s="156"/>
      <c r="D94" s="156"/>
      <c r="E94" s="156"/>
      <c r="F94" s="156"/>
      <c r="G94" s="156"/>
      <c r="H94" s="156"/>
      <c r="I94" s="156"/>
      <c r="J94" s="156"/>
      <c r="K94" s="156"/>
      <c r="L94" s="156"/>
      <c r="M94" s="156"/>
      <c r="N94" s="156"/>
      <c r="O94" s="156"/>
      <c r="P94" s="156"/>
      <c r="Q94" s="156"/>
    </row>
    <row r="95" spans="1:17" ht="12.75" x14ac:dyDescent="0.2">
      <c r="A95" s="156"/>
      <c r="B95" s="156"/>
      <c r="C95" s="156"/>
      <c r="D95" s="156"/>
      <c r="E95" s="156"/>
      <c r="F95" s="156"/>
      <c r="G95" s="156"/>
      <c r="H95" s="156"/>
      <c r="I95" s="156"/>
      <c r="J95" s="156"/>
      <c r="K95" s="156"/>
      <c r="L95" s="156"/>
      <c r="M95" s="156"/>
      <c r="N95" s="156"/>
      <c r="O95" s="156"/>
      <c r="P95" s="156"/>
      <c r="Q95" s="156"/>
    </row>
    <row r="96" spans="1:17" ht="12.75" x14ac:dyDescent="0.2">
      <c r="A96" s="156"/>
      <c r="B96" s="156"/>
      <c r="C96" s="156"/>
      <c r="D96" s="156"/>
      <c r="E96" s="156"/>
      <c r="F96" s="156"/>
      <c r="G96" s="156"/>
      <c r="H96" s="156"/>
      <c r="I96" s="156"/>
      <c r="J96" s="156"/>
      <c r="K96" s="156"/>
      <c r="L96" s="156"/>
      <c r="M96" s="156"/>
      <c r="N96" s="156"/>
      <c r="O96" s="156"/>
      <c r="P96" s="156"/>
      <c r="Q96" s="156"/>
    </row>
    <row r="97" spans="1:17" ht="12.75" x14ac:dyDescent="0.2">
      <c r="A97" s="156"/>
      <c r="B97" s="156"/>
      <c r="C97" s="156"/>
      <c r="D97" s="156"/>
      <c r="E97" s="156"/>
      <c r="F97" s="156"/>
      <c r="G97" s="156"/>
      <c r="H97" s="156"/>
      <c r="I97" s="156"/>
      <c r="J97" s="156"/>
      <c r="K97" s="156"/>
      <c r="L97" s="156"/>
      <c r="M97" s="156"/>
      <c r="N97" s="156"/>
      <c r="O97" s="156"/>
      <c r="P97" s="156"/>
      <c r="Q97" s="156"/>
    </row>
    <row r="98" spans="1:17" ht="12.75" x14ac:dyDescent="0.2">
      <c r="A98" s="156"/>
      <c r="B98" s="156"/>
      <c r="C98" s="156"/>
      <c r="D98" s="156"/>
      <c r="E98" s="156"/>
      <c r="F98" s="156"/>
      <c r="G98" s="156"/>
      <c r="H98" s="156"/>
      <c r="I98" s="156"/>
      <c r="J98" s="156"/>
      <c r="K98" s="156"/>
      <c r="L98" s="156"/>
      <c r="M98" s="156"/>
      <c r="N98" s="156"/>
      <c r="O98" s="156"/>
      <c r="P98" s="156"/>
      <c r="Q98" s="156"/>
    </row>
    <row r="99" spans="1:17" ht="12.75" x14ac:dyDescent="0.2">
      <c r="A99" s="156"/>
      <c r="B99" s="156"/>
      <c r="C99" s="156"/>
      <c r="D99" s="156"/>
      <c r="E99" s="156"/>
      <c r="F99" s="156"/>
      <c r="G99" s="156"/>
      <c r="H99" s="156"/>
      <c r="I99" s="156"/>
      <c r="J99" s="156"/>
      <c r="K99" s="156"/>
      <c r="L99" s="156"/>
      <c r="M99" s="156"/>
      <c r="N99" s="156"/>
      <c r="O99" s="156"/>
      <c r="P99" s="156"/>
      <c r="Q99" s="156"/>
    </row>
    <row r="100" spans="1:17" ht="12.75" x14ac:dyDescent="0.2">
      <c r="A100" s="156"/>
      <c r="B100" s="156"/>
      <c r="C100" s="156"/>
      <c r="D100" s="156"/>
      <c r="E100" s="156"/>
      <c r="F100" s="156"/>
      <c r="G100" s="156"/>
      <c r="H100" s="156"/>
      <c r="I100" s="156"/>
      <c r="J100" s="156"/>
      <c r="K100" s="156"/>
      <c r="L100" s="156"/>
      <c r="M100" s="156"/>
      <c r="N100" s="156"/>
      <c r="O100" s="156"/>
      <c r="P100" s="156"/>
      <c r="Q100" s="156"/>
    </row>
    <row r="101" spans="1:17" ht="12.75" x14ac:dyDescent="0.2">
      <c r="A101" s="156"/>
      <c r="B101" s="156"/>
      <c r="C101" s="156"/>
      <c r="D101" s="156"/>
      <c r="E101" s="156"/>
      <c r="F101" s="156"/>
      <c r="G101" s="156"/>
      <c r="H101" s="156"/>
      <c r="I101" s="156"/>
      <c r="J101" s="156"/>
      <c r="K101" s="156"/>
      <c r="L101" s="156"/>
      <c r="M101" s="156"/>
      <c r="N101" s="156"/>
      <c r="O101" s="156"/>
      <c r="P101" s="156"/>
      <c r="Q101" s="156"/>
    </row>
    <row r="102" spans="1:17" ht="12.75" x14ac:dyDescent="0.2">
      <c r="A102" s="156"/>
      <c r="B102" s="156"/>
      <c r="C102" s="156"/>
      <c r="D102" s="156"/>
      <c r="E102" s="156"/>
      <c r="F102" s="156"/>
      <c r="G102" s="156"/>
      <c r="H102" s="156"/>
      <c r="I102" s="156"/>
      <c r="J102" s="156"/>
      <c r="K102" s="156"/>
      <c r="L102" s="156"/>
      <c r="M102" s="156"/>
      <c r="N102" s="156"/>
      <c r="O102" s="156"/>
      <c r="P102" s="156"/>
      <c r="Q102" s="156"/>
    </row>
    <row r="103" spans="1:17" ht="12.75" x14ac:dyDescent="0.2">
      <c r="A103" s="156"/>
      <c r="B103" s="156"/>
      <c r="C103" s="156"/>
      <c r="D103" s="156"/>
      <c r="E103" s="156"/>
      <c r="F103" s="156"/>
      <c r="G103" s="156"/>
      <c r="H103" s="156"/>
      <c r="I103" s="156"/>
      <c r="J103" s="156"/>
      <c r="K103" s="156"/>
      <c r="L103" s="156"/>
      <c r="M103" s="156"/>
      <c r="N103" s="156"/>
      <c r="O103" s="156"/>
      <c r="P103" s="156"/>
      <c r="Q103" s="156"/>
    </row>
    <row r="104" spans="1:17" ht="12.75" x14ac:dyDescent="0.2">
      <c r="A104" s="156"/>
      <c r="B104" s="156"/>
      <c r="C104" s="156"/>
      <c r="D104" s="156"/>
      <c r="E104" s="156"/>
      <c r="F104" s="156"/>
      <c r="G104" s="156"/>
      <c r="H104" s="156"/>
      <c r="I104" s="156"/>
      <c r="J104" s="156"/>
      <c r="K104" s="156"/>
      <c r="L104" s="156"/>
      <c r="M104" s="156"/>
      <c r="N104" s="156"/>
      <c r="O104" s="156"/>
      <c r="P104" s="156"/>
      <c r="Q104" s="156"/>
    </row>
    <row r="105" spans="1:17" ht="12.75" x14ac:dyDescent="0.2">
      <c r="A105" s="156"/>
      <c r="B105" s="156"/>
      <c r="C105" s="156"/>
      <c r="D105" s="156"/>
      <c r="E105" s="156"/>
      <c r="F105" s="156"/>
      <c r="G105" s="156"/>
      <c r="H105" s="156"/>
      <c r="I105" s="156"/>
      <c r="J105" s="156"/>
      <c r="K105" s="156"/>
      <c r="L105" s="156"/>
      <c r="M105" s="156"/>
      <c r="N105" s="156"/>
      <c r="O105" s="156"/>
      <c r="P105" s="156"/>
      <c r="Q105" s="156"/>
    </row>
    <row r="106" spans="1:17" ht="12.75" x14ac:dyDescent="0.2">
      <c r="A106" s="156"/>
      <c r="B106" s="156"/>
      <c r="C106" s="156"/>
      <c r="D106" s="156"/>
      <c r="E106" s="156"/>
      <c r="F106" s="156"/>
      <c r="G106" s="156"/>
      <c r="H106" s="156"/>
      <c r="I106" s="156"/>
      <c r="J106" s="156"/>
      <c r="K106" s="156"/>
      <c r="L106" s="156"/>
      <c r="M106" s="156"/>
      <c r="N106" s="156"/>
      <c r="O106" s="156"/>
      <c r="P106" s="156"/>
      <c r="Q106" s="156"/>
    </row>
    <row r="107" spans="1:17" ht="12.75" x14ac:dyDescent="0.2">
      <c r="A107" s="156"/>
      <c r="B107" s="156"/>
      <c r="C107" s="156"/>
      <c r="D107" s="156"/>
      <c r="E107" s="156"/>
      <c r="F107" s="156"/>
      <c r="G107" s="156"/>
      <c r="H107" s="156"/>
      <c r="I107" s="156"/>
      <c r="J107" s="156"/>
      <c r="K107" s="156"/>
      <c r="L107" s="156"/>
      <c r="M107" s="156"/>
      <c r="N107" s="156"/>
      <c r="O107" s="156"/>
      <c r="P107" s="156"/>
      <c r="Q107" s="156"/>
    </row>
    <row r="108" spans="1:17" ht="12.75" x14ac:dyDescent="0.2">
      <c r="A108" s="156"/>
      <c r="B108" s="156"/>
      <c r="C108" s="156"/>
      <c r="D108" s="156"/>
      <c r="E108" s="156"/>
      <c r="F108" s="156"/>
      <c r="G108" s="156"/>
      <c r="H108" s="156"/>
      <c r="I108" s="156"/>
      <c r="J108" s="156"/>
      <c r="K108" s="156"/>
      <c r="L108" s="156"/>
      <c r="M108" s="156"/>
      <c r="N108" s="156"/>
      <c r="O108" s="156"/>
      <c r="P108" s="156"/>
      <c r="Q108" s="156"/>
    </row>
    <row r="109" spans="1:17" ht="12.75" x14ac:dyDescent="0.2">
      <c r="A109" s="156"/>
      <c r="B109" s="156"/>
      <c r="C109" s="156"/>
      <c r="D109" s="156"/>
      <c r="E109" s="156"/>
      <c r="F109" s="156"/>
      <c r="G109" s="156"/>
      <c r="H109" s="156"/>
      <c r="I109" s="156"/>
      <c r="J109" s="156"/>
      <c r="K109" s="156"/>
      <c r="L109" s="156"/>
      <c r="M109" s="156"/>
      <c r="N109" s="156"/>
      <c r="O109" s="156"/>
      <c r="P109" s="156"/>
      <c r="Q109" s="156"/>
    </row>
    <row r="110" spans="1:17" ht="12.75" x14ac:dyDescent="0.2">
      <c r="A110" s="156"/>
      <c r="B110" s="156"/>
      <c r="C110" s="156"/>
      <c r="D110" s="156"/>
      <c r="E110" s="156"/>
      <c r="F110" s="156"/>
      <c r="G110" s="156"/>
      <c r="H110" s="156"/>
      <c r="I110" s="156"/>
      <c r="J110" s="156"/>
      <c r="K110" s="156"/>
      <c r="L110" s="156"/>
      <c r="M110" s="156"/>
      <c r="N110" s="156"/>
      <c r="O110" s="156"/>
      <c r="P110" s="156"/>
      <c r="Q110" s="156"/>
    </row>
    <row r="111" spans="1:17" ht="12.75" x14ac:dyDescent="0.2">
      <c r="A111" s="156"/>
      <c r="B111" s="156"/>
      <c r="C111" s="156"/>
      <c r="D111" s="156"/>
      <c r="E111" s="156"/>
      <c r="F111" s="156"/>
      <c r="G111" s="156"/>
      <c r="H111" s="156"/>
      <c r="I111" s="156"/>
      <c r="J111" s="156"/>
      <c r="K111" s="156"/>
      <c r="L111" s="156"/>
      <c r="M111" s="156"/>
      <c r="N111" s="156"/>
      <c r="O111" s="156"/>
      <c r="P111" s="156"/>
      <c r="Q111" s="156"/>
    </row>
    <row r="112" spans="1:17" ht="12.75" x14ac:dyDescent="0.2">
      <c r="A112" s="156"/>
      <c r="B112" s="156"/>
      <c r="C112" s="156"/>
      <c r="D112" s="156"/>
      <c r="E112" s="156"/>
      <c r="F112" s="156"/>
      <c r="G112" s="156"/>
      <c r="H112" s="156"/>
      <c r="I112" s="156"/>
      <c r="J112" s="156"/>
      <c r="K112" s="156"/>
      <c r="L112" s="156"/>
      <c r="M112" s="156"/>
      <c r="N112" s="156"/>
      <c r="O112" s="156"/>
      <c r="P112" s="156"/>
      <c r="Q112" s="156"/>
    </row>
    <row r="113" spans="1:17" ht="12.75" x14ac:dyDescent="0.2">
      <c r="A113" s="156"/>
      <c r="B113" s="156"/>
      <c r="C113" s="156"/>
      <c r="D113" s="156"/>
      <c r="E113" s="156"/>
      <c r="F113" s="156"/>
      <c r="G113" s="156"/>
      <c r="H113" s="156"/>
      <c r="I113" s="156"/>
      <c r="J113" s="156"/>
      <c r="K113" s="156"/>
      <c r="L113" s="156"/>
      <c r="M113" s="156"/>
      <c r="N113" s="156"/>
      <c r="O113" s="156"/>
      <c r="P113" s="156"/>
      <c r="Q113" s="156"/>
    </row>
    <row r="114" spans="1:17" ht="12.75" x14ac:dyDescent="0.2">
      <c r="A114" s="156"/>
      <c r="B114" s="156"/>
      <c r="C114" s="156"/>
      <c r="D114" s="156"/>
      <c r="E114" s="156"/>
      <c r="F114" s="156"/>
      <c r="G114" s="156"/>
      <c r="H114" s="156"/>
      <c r="I114" s="156"/>
      <c r="J114" s="156"/>
      <c r="K114" s="156"/>
      <c r="L114" s="156"/>
      <c r="M114" s="156"/>
      <c r="N114" s="156"/>
      <c r="O114" s="156"/>
      <c r="P114" s="156"/>
      <c r="Q114" s="156"/>
    </row>
    <row r="115" spans="1:17" ht="12.75" x14ac:dyDescent="0.2">
      <c r="A115" s="156"/>
      <c r="B115" s="156"/>
      <c r="C115" s="156"/>
      <c r="D115" s="156"/>
      <c r="E115" s="156"/>
      <c r="F115" s="156"/>
      <c r="G115" s="156"/>
      <c r="H115" s="156"/>
      <c r="I115" s="156"/>
      <c r="J115" s="156"/>
      <c r="K115" s="156"/>
      <c r="L115" s="156"/>
      <c r="M115" s="156"/>
      <c r="N115" s="156"/>
      <c r="O115" s="156"/>
      <c r="P115" s="156"/>
      <c r="Q115" s="156"/>
    </row>
    <row r="116" spans="1:17" ht="12" customHeight="1" x14ac:dyDescent="0.2">
      <c r="A116" s="156"/>
      <c r="B116" s="156"/>
      <c r="C116" s="156"/>
      <c r="D116" s="156"/>
      <c r="E116" s="156"/>
      <c r="F116" s="156"/>
      <c r="G116" s="156"/>
      <c r="H116" s="156"/>
      <c r="I116" s="156"/>
      <c r="J116" s="156"/>
      <c r="K116" s="156"/>
      <c r="L116" s="156"/>
      <c r="M116" s="156"/>
      <c r="N116" s="156"/>
      <c r="O116" s="156"/>
      <c r="P116" s="156"/>
      <c r="Q116" s="156"/>
    </row>
    <row r="117" spans="1:17" ht="12" customHeight="1" x14ac:dyDescent="0.2">
      <c r="A117" s="156"/>
      <c r="B117" s="156"/>
      <c r="C117" s="156"/>
      <c r="D117" s="156"/>
      <c r="E117" s="156"/>
      <c r="F117" s="156"/>
      <c r="G117" s="156"/>
      <c r="H117" s="156"/>
      <c r="I117" s="156"/>
      <c r="J117" s="156"/>
      <c r="K117" s="156"/>
      <c r="L117" s="156"/>
      <c r="M117" s="156"/>
      <c r="N117" s="156"/>
      <c r="O117" s="156"/>
      <c r="P117" s="156"/>
      <c r="Q117" s="156"/>
    </row>
  </sheetData>
  <mergeCells count="41">
    <mergeCell ref="G7:J7"/>
    <mergeCell ref="K7:M7"/>
    <mergeCell ref="N7:P7"/>
    <mergeCell ref="Q7:Q9"/>
    <mergeCell ref="G8:G9"/>
    <mergeCell ref="H8:H9"/>
    <mergeCell ref="I8:I9"/>
    <mergeCell ref="J8:J9"/>
    <mergeCell ref="K8:K9"/>
    <mergeCell ref="L8:L9"/>
    <mergeCell ref="M8:M9"/>
    <mergeCell ref="N8:N9"/>
    <mergeCell ref="O8:O9"/>
    <mergeCell ref="P8:P9"/>
    <mergeCell ref="B23:F23"/>
    <mergeCell ref="A10:A18"/>
    <mergeCell ref="B10:F10"/>
    <mergeCell ref="B11:F11"/>
    <mergeCell ref="B12:F12"/>
    <mergeCell ref="B13:F13"/>
    <mergeCell ref="B14:F14"/>
    <mergeCell ref="B15:F15"/>
    <mergeCell ref="B16:F16"/>
    <mergeCell ref="B17:F17"/>
    <mergeCell ref="B18:F18"/>
    <mergeCell ref="B24:F24"/>
    <mergeCell ref="A19:F19"/>
    <mergeCell ref="A33:F33"/>
    <mergeCell ref="A35:F35"/>
    <mergeCell ref="A37:F37"/>
    <mergeCell ref="B25:F25"/>
    <mergeCell ref="A26:F26"/>
    <mergeCell ref="A28:A32"/>
    <mergeCell ref="B28:F28"/>
    <mergeCell ref="B29:F29"/>
    <mergeCell ref="B30:F30"/>
    <mergeCell ref="B31:F31"/>
    <mergeCell ref="B32:F32"/>
    <mergeCell ref="A21:A25"/>
    <mergeCell ref="B21:F21"/>
    <mergeCell ref="B22:F22"/>
  </mergeCells>
  <conditionalFormatting sqref="G10:Q37">
    <cfRule type="cellIs" dxfId="22" priority="3" stopIfTrue="1" operator="equal">
      <formula>0</formula>
    </cfRule>
  </conditionalFormatting>
  <conditionalFormatting sqref="G11:Q11 G13:Q13 G15:Q15 G17:Q17 G22:Q22 G24:Q24 G29:Q29 G31:Q31">
    <cfRule type="cellIs" dxfId="21" priority="2" operator="equal">
      <formula>0</formula>
    </cfRule>
  </conditionalFormatting>
  <conditionalFormatting sqref="G19:Q19 G26:Q26 G33:Q33 G35:Q35 G37:Q37">
    <cfRule type="cellIs" dxfId="20" priority="1" operator="equal">
      <formula>0</formula>
    </cfRule>
  </conditionalFormatting>
  <printOptions horizontalCentered="1"/>
  <pageMargins left="0.39370078740157483" right="0.39370078740157483" top="0.39370078740157483" bottom="0.31496062992125984" header="0.31496062992125984" footer="0.23622047244094491"/>
  <pageSetup paperSize="9" scale="6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dimension ref="A1:AQ50"/>
  <sheetViews>
    <sheetView showGridLines="0" zoomScaleNormal="100" workbookViewId="0">
      <pane xSplit="2" ySplit="11" topLeftCell="C24" activePane="bottomRight" state="frozen"/>
      <selection activeCell="K35" sqref="K35"/>
      <selection pane="topRight" activeCell="K35" sqref="K35"/>
      <selection pane="bottomLeft" activeCell="K35" sqref="K35"/>
      <selection pane="bottomRight"/>
    </sheetView>
  </sheetViews>
  <sheetFormatPr baseColWidth="10" defaultColWidth="9.7109375" defaultRowHeight="12" x14ac:dyDescent="0.2"/>
  <cols>
    <col min="1" max="1" width="9.7109375" style="2" customWidth="1"/>
    <col min="2" max="2" width="31.7109375" style="2" customWidth="1"/>
    <col min="3" max="5" width="9.7109375" style="2" customWidth="1"/>
    <col min="6" max="6" width="10.140625" style="2" customWidth="1"/>
    <col min="7" max="7" width="9.7109375" style="2" customWidth="1"/>
    <col min="8" max="8" width="10.42578125" style="2" customWidth="1"/>
    <col min="9" max="16" width="9.7109375" style="2"/>
    <col min="17" max="17" width="23" style="2" bestFit="1" customWidth="1"/>
    <col min="18" max="256" width="9.7109375" style="2"/>
    <col min="257" max="257" width="9.7109375" style="2" customWidth="1"/>
    <col min="258" max="258" width="31.7109375" style="2" customWidth="1"/>
    <col min="259" max="259" width="10.28515625" style="2" bestFit="1" customWidth="1"/>
    <col min="260" max="261" width="9.7109375" style="2" customWidth="1"/>
    <col min="262" max="262" width="10.140625" style="2" customWidth="1"/>
    <col min="263" max="263" width="9.7109375" style="2" customWidth="1"/>
    <col min="264" max="264" width="10.42578125" style="2" customWidth="1"/>
    <col min="265" max="512" width="9.7109375" style="2"/>
    <col min="513" max="513" width="9.7109375" style="2" customWidth="1"/>
    <col min="514" max="514" width="31.7109375" style="2" customWidth="1"/>
    <col min="515" max="515" width="10.28515625" style="2" bestFit="1" customWidth="1"/>
    <col min="516" max="517" width="9.7109375" style="2" customWidth="1"/>
    <col min="518" max="518" width="10.140625" style="2" customWidth="1"/>
    <col min="519" max="519" width="9.7109375" style="2" customWidth="1"/>
    <col min="520" max="520" width="10.42578125" style="2" customWidth="1"/>
    <col min="521" max="768" width="9.7109375" style="2"/>
    <col min="769" max="769" width="9.7109375" style="2" customWidth="1"/>
    <col min="770" max="770" width="31.7109375" style="2" customWidth="1"/>
    <col min="771" max="771" width="10.28515625" style="2" bestFit="1" customWidth="1"/>
    <col min="772" max="773" width="9.7109375" style="2" customWidth="1"/>
    <col min="774" max="774" width="10.140625" style="2" customWidth="1"/>
    <col min="775" max="775" width="9.7109375" style="2" customWidth="1"/>
    <col min="776" max="776" width="10.42578125" style="2" customWidth="1"/>
    <col min="777" max="1024" width="9.7109375" style="2"/>
    <col min="1025" max="1025" width="9.7109375" style="2" customWidth="1"/>
    <col min="1026" max="1026" width="31.7109375" style="2" customWidth="1"/>
    <col min="1027" max="1027" width="10.28515625" style="2" bestFit="1" customWidth="1"/>
    <col min="1028" max="1029" width="9.7109375" style="2" customWidth="1"/>
    <col min="1030" max="1030" width="10.140625" style="2" customWidth="1"/>
    <col min="1031" max="1031" width="9.7109375" style="2" customWidth="1"/>
    <col min="1032" max="1032" width="10.42578125" style="2" customWidth="1"/>
    <col min="1033" max="1280" width="9.7109375" style="2"/>
    <col min="1281" max="1281" width="9.7109375" style="2" customWidth="1"/>
    <col min="1282" max="1282" width="31.7109375" style="2" customWidth="1"/>
    <col min="1283" max="1283" width="10.28515625" style="2" bestFit="1" customWidth="1"/>
    <col min="1284" max="1285" width="9.7109375" style="2" customWidth="1"/>
    <col min="1286" max="1286" width="10.140625" style="2" customWidth="1"/>
    <col min="1287" max="1287" width="9.7109375" style="2" customWidth="1"/>
    <col min="1288" max="1288" width="10.42578125" style="2" customWidth="1"/>
    <col min="1289" max="1536" width="9.7109375" style="2"/>
    <col min="1537" max="1537" width="9.7109375" style="2" customWidth="1"/>
    <col min="1538" max="1538" width="31.7109375" style="2" customWidth="1"/>
    <col min="1539" max="1539" width="10.28515625" style="2" bestFit="1" customWidth="1"/>
    <col min="1540" max="1541" width="9.7109375" style="2" customWidth="1"/>
    <col min="1542" max="1542" width="10.140625" style="2" customWidth="1"/>
    <col min="1543" max="1543" width="9.7109375" style="2" customWidth="1"/>
    <col min="1544" max="1544" width="10.42578125" style="2" customWidth="1"/>
    <col min="1545" max="1792" width="9.7109375" style="2"/>
    <col min="1793" max="1793" width="9.7109375" style="2" customWidth="1"/>
    <col min="1794" max="1794" width="31.7109375" style="2" customWidth="1"/>
    <col min="1795" max="1795" width="10.28515625" style="2" bestFit="1" customWidth="1"/>
    <col min="1796" max="1797" width="9.7109375" style="2" customWidth="1"/>
    <col min="1798" max="1798" width="10.140625" style="2" customWidth="1"/>
    <col min="1799" max="1799" width="9.7109375" style="2" customWidth="1"/>
    <col min="1800" max="1800" width="10.42578125" style="2" customWidth="1"/>
    <col min="1801" max="2048" width="9.7109375" style="2"/>
    <col min="2049" max="2049" width="9.7109375" style="2" customWidth="1"/>
    <col min="2050" max="2050" width="31.7109375" style="2" customWidth="1"/>
    <col min="2051" max="2051" width="10.28515625" style="2" bestFit="1" customWidth="1"/>
    <col min="2052" max="2053" width="9.7109375" style="2" customWidth="1"/>
    <col min="2054" max="2054" width="10.140625" style="2" customWidth="1"/>
    <col min="2055" max="2055" width="9.7109375" style="2" customWidth="1"/>
    <col min="2056" max="2056" width="10.42578125" style="2" customWidth="1"/>
    <col min="2057" max="2304" width="9.7109375" style="2"/>
    <col min="2305" max="2305" width="9.7109375" style="2" customWidth="1"/>
    <col min="2306" max="2306" width="31.7109375" style="2" customWidth="1"/>
    <col min="2307" max="2307" width="10.28515625" style="2" bestFit="1" customWidth="1"/>
    <col min="2308" max="2309" width="9.7109375" style="2" customWidth="1"/>
    <col min="2310" max="2310" width="10.140625" style="2" customWidth="1"/>
    <col min="2311" max="2311" width="9.7109375" style="2" customWidth="1"/>
    <col min="2312" max="2312" width="10.42578125" style="2" customWidth="1"/>
    <col min="2313" max="2560" width="9.7109375" style="2"/>
    <col min="2561" max="2561" width="9.7109375" style="2" customWidth="1"/>
    <col min="2562" max="2562" width="31.7109375" style="2" customWidth="1"/>
    <col min="2563" max="2563" width="10.28515625" style="2" bestFit="1" customWidth="1"/>
    <col min="2564" max="2565" width="9.7109375" style="2" customWidth="1"/>
    <col min="2566" max="2566" width="10.140625" style="2" customWidth="1"/>
    <col min="2567" max="2567" width="9.7109375" style="2" customWidth="1"/>
    <col min="2568" max="2568" width="10.42578125" style="2" customWidth="1"/>
    <col min="2569" max="2816" width="9.7109375" style="2"/>
    <col min="2817" max="2817" width="9.7109375" style="2" customWidth="1"/>
    <col min="2818" max="2818" width="31.7109375" style="2" customWidth="1"/>
    <col min="2819" max="2819" width="10.28515625" style="2" bestFit="1" customWidth="1"/>
    <col min="2820" max="2821" width="9.7109375" style="2" customWidth="1"/>
    <col min="2822" max="2822" width="10.140625" style="2" customWidth="1"/>
    <col min="2823" max="2823" width="9.7109375" style="2" customWidth="1"/>
    <col min="2824" max="2824" width="10.42578125" style="2" customWidth="1"/>
    <col min="2825" max="3072" width="9.7109375" style="2"/>
    <col min="3073" max="3073" width="9.7109375" style="2" customWidth="1"/>
    <col min="3074" max="3074" width="31.7109375" style="2" customWidth="1"/>
    <col min="3075" max="3075" width="10.28515625" style="2" bestFit="1" customWidth="1"/>
    <col min="3076" max="3077" width="9.7109375" style="2" customWidth="1"/>
    <col min="3078" max="3078" width="10.140625" style="2" customWidth="1"/>
    <col min="3079" max="3079" width="9.7109375" style="2" customWidth="1"/>
    <col min="3080" max="3080" width="10.42578125" style="2" customWidth="1"/>
    <col min="3081" max="3328" width="9.7109375" style="2"/>
    <col min="3329" max="3329" width="9.7109375" style="2" customWidth="1"/>
    <col min="3330" max="3330" width="31.7109375" style="2" customWidth="1"/>
    <col min="3331" max="3331" width="10.28515625" style="2" bestFit="1" customWidth="1"/>
    <col min="3332" max="3333" width="9.7109375" style="2" customWidth="1"/>
    <col min="3334" max="3334" width="10.140625" style="2" customWidth="1"/>
    <col min="3335" max="3335" width="9.7109375" style="2" customWidth="1"/>
    <col min="3336" max="3336" width="10.42578125" style="2" customWidth="1"/>
    <col min="3337" max="3584" width="9.7109375" style="2"/>
    <col min="3585" max="3585" width="9.7109375" style="2" customWidth="1"/>
    <col min="3586" max="3586" width="31.7109375" style="2" customWidth="1"/>
    <col min="3587" max="3587" width="10.28515625" style="2" bestFit="1" customWidth="1"/>
    <col min="3588" max="3589" width="9.7109375" style="2" customWidth="1"/>
    <col min="3590" max="3590" width="10.140625" style="2" customWidth="1"/>
    <col min="3591" max="3591" width="9.7109375" style="2" customWidth="1"/>
    <col min="3592" max="3592" width="10.42578125" style="2" customWidth="1"/>
    <col min="3593" max="3840" width="9.7109375" style="2"/>
    <col min="3841" max="3841" width="9.7109375" style="2" customWidth="1"/>
    <col min="3842" max="3842" width="31.7109375" style="2" customWidth="1"/>
    <col min="3843" max="3843" width="10.28515625" style="2" bestFit="1" customWidth="1"/>
    <col min="3844" max="3845" width="9.7109375" style="2" customWidth="1"/>
    <col min="3846" max="3846" width="10.140625" style="2" customWidth="1"/>
    <col min="3847" max="3847" width="9.7109375" style="2" customWidth="1"/>
    <col min="3848" max="3848" width="10.42578125" style="2" customWidth="1"/>
    <col min="3849" max="4096" width="9.7109375" style="2"/>
    <col min="4097" max="4097" width="9.7109375" style="2" customWidth="1"/>
    <col min="4098" max="4098" width="31.7109375" style="2" customWidth="1"/>
    <col min="4099" max="4099" width="10.28515625" style="2" bestFit="1" customWidth="1"/>
    <col min="4100" max="4101" width="9.7109375" style="2" customWidth="1"/>
    <col min="4102" max="4102" width="10.140625" style="2" customWidth="1"/>
    <col min="4103" max="4103" width="9.7109375" style="2" customWidth="1"/>
    <col min="4104" max="4104" width="10.42578125" style="2" customWidth="1"/>
    <col min="4105" max="4352" width="9.7109375" style="2"/>
    <col min="4353" max="4353" width="9.7109375" style="2" customWidth="1"/>
    <col min="4354" max="4354" width="31.7109375" style="2" customWidth="1"/>
    <col min="4355" max="4355" width="10.28515625" style="2" bestFit="1" customWidth="1"/>
    <col min="4356" max="4357" width="9.7109375" style="2" customWidth="1"/>
    <col min="4358" max="4358" width="10.140625" style="2" customWidth="1"/>
    <col min="4359" max="4359" width="9.7109375" style="2" customWidth="1"/>
    <col min="4360" max="4360" width="10.42578125" style="2" customWidth="1"/>
    <col min="4361" max="4608" width="9.7109375" style="2"/>
    <col min="4609" max="4609" width="9.7109375" style="2" customWidth="1"/>
    <col min="4610" max="4610" width="31.7109375" style="2" customWidth="1"/>
    <col min="4611" max="4611" width="10.28515625" style="2" bestFit="1" customWidth="1"/>
    <col min="4612" max="4613" width="9.7109375" style="2" customWidth="1"/>
    <col min="4614" max="4614" width="10.140625" style="2" customWidth="1"/>
    <col min="4615" max="4615" width="9.7109375" style="2" customWidth="1"/>
    <col min="4616" max="4616" width="10.42578125" style="2" customWidth="1"/>
    <col min="4617" max="4864" width="9.7109375" style="2"/>
    <col min="4865" max="4865" width="9.7109375" style="2" customWidth="1"/>
    <col min="4866" max="4866" width="31.7109375" style="2" customWidth="1"/>
    <col min="4867" max="4867" width="10.28515625" style="2" bestFit="1" customWidth="1"/>
    <col min="4868" max="4869" width="9.7109375" style="2" customWidth="1"/>
    <col min="4870" max="4870" width="10.140625" style="2" customWidth="1"/>
    <col min="4871" max="4871" width="9.7109375" style="2" customWidth="1"/>
    <col min="4872" max="4872" width="10.42578125" style="2" customWidth="1"/>
    <col min="4873" max="5120" width="9.7109375" style="2"/>
    <col min="5121" max="5121" width="9.7109375" style="2" customWidth="1"/>
    <col min="5122" max="5122" width="31.7109375" style="2" customWidth="1"/>
    <col min="5123" max="5123" width="10.28515625" style="2" bestFit="1" customWidth="1"/>
    <col min="5124" max="5125" width="9.7109375" style="2" customWidth="1"/>
    <col min="5126" max="5126" width="10.140625" style="2" customWidth="1"/>
    <col min="5127" max="5127" width="9.7109375" style="2" customWidth="1"/>
    <col min="5128" max="5128" width="10.42578125" style="2" customWidth="1"/>
    <col min="5129" max="5376" width="9.7109375" style="2"/>
    <col min="5377" max="5377" width="9.7109375" style="2" customWidth="1"/>
    <col min="5378" max="5378" width="31.7109375" style="2" customWidth="1"/>
    <col min="5379" max="5379" width="10.28515625" style="2" bestFit="1" customWidth="1"/>
    <col min="5380" max="5381" width="9.7109375" style="2" customWidth="1"/>
    <col min="5382" max="5382" width="10.140625" style="2" customWidth="1"/>
    <col min="5383" max="5383" width="9.7109375" style="2" customWidth="1"/>
    <col min="5384" max="5384" width="10.42578125" style="2" customWidth="1"/>
    <col min="5385" max="5632" width="9.7109375" style="2"/>
    <col min="5633" max="5633" width="9.7109375" style="2" customWidth="1"/>
    <col min="5634" max="5634" width="31.7109375" style="2" customWidth="1"/>
    <col min="5635" max="5635" width="10.28515625" style="2" bestFit="1" customWidth="1"/>
    <col min="5636" max="5637" width="9.7109375" style="2" customWidth="1"/>
    <col min="5638" max="5638" width="10.140625" style="2" customWidth="1"/>
    <col min="5639" max="5639" width="9.7109375" style="2" customWidth="1"/>
    <col min="5640" max="5640" width="10.42578125" style="2" customWidth="1"/>
    <col min="5641" max="5888" width="9.7109375" style="2"/>
    <col min="5889" max="5889" width="9.7109375" style="2" customWidth="1"/>
    <col min="5890" max="5890" width="31.7109375" style="2" customWidth="1"/>
    <col min="5891" max="5891" width="10.28515625" style="2" bestFit="1" customWidth="1"/>
    <col min="5892" max="5893" width="9.7109375" style="2" customWidth="1"/>
    <col min="5894" max="5894" width="10.140625" style="2" customWidth="1"/>
    <col min="5895" max="5895" width="9.7109375" style="2" customWidth="1"/>
    <col min="5896" max="5896" width="10.42578125" style="2" customWidth="1"/>
    <col min="5897" max="6144" width="9.7109375" style="2"/>
    <col min="6145" max="6145" width="9.7109375" style="2" customWidth="1"/>
    <col min="6146" max="6146" width="31.7109375" style="2" customWidth="1"/>
    <col min="6147" max="6147" width="10.28515625" style="2" bestFit="1" customWidth="1"/>
    <col min="6148" max="6149" width="9.7109375" style="2" customWidth="1"/>
    <col min="6150" max="6150" width="10.140625" style="2" customWidth="1"/>
    <col min="6151" max="6151" width="9.7109375" style="2" customWidth="1"/>
    <col min="6152" max="6152" width="10.42578125" style="2" customWidth="1"/>
    <col min="6153" max="6400" width="9.7109375" style="2"/>
    <col min="6401" max="6401" width="9.7109375" style="2" customWidth="1"/>
    <col min="6402" max="6402" width="31.7109375" style="2" customWidth="1"/>
    <col min="6403" max="6403" width="10.28515625" style="2" bestFit="1" customWidth="1"/>
    <col min="6404" max="6405" width="9.7109375" style="2" customWidth="1"/>
    <col min="6406" max="6406" width="10.140625" style="2" customWidth="1"/>
    <col min="6407" max="6407" width="9.7109375" style="2" customWidth="1"/>
    <col min="6408" max="6408" width="10.42578125" style="2" customWidth="1"/>
    <col min="6409" max="6656" width="9.7109375" style="2"/>
    <col min="6657" max="6657" width="9.7109375" style="2" customWidth="1"/>
    <col min="6658" max="6658" width="31.7109375" style="2" customWidth="1"/>
    <col min="6659" max="6659" width="10.28515625" style="2" bestFit="1" customWidth="1"/>
    <col min="6660" max="6661" width="9.7109375" style="2" customWidth="1"/>
    <col min="6662" max="6662" width="10.140625" style="2" customWidth="1"/>
    <col min="6663" max="6663" width="9.7109375" style="2" customWidth="1"/>
    <col min="6664" max="6664" width="10.42578125" style="2" customWidth="1"/>
    <col min="6665" max="6912" width="9.7109375" style="2"/>
    <col min="6913" max="6913" width="9.7109375" style="2" customWidth="1"/>
    <col min="6914" max="6914" width="31.7109375" style="2" customWidth="1"/>
    <col min="6915" max="6915" width="10.28515625" style="2" bestFit="1" customWidth="1"/>
    <col min="6916" max="6917" width="9.7109375" style="2" customWidth="1"/>
    <col min="6918" max="6918" width="10.140625" style="2" customWidth="1"/>
    <col min="6919" max="6919" width="9.7109375" style="2" customWidth="1"/>
    <col min="6920" max="6920" width="10.42578125" style="2" customWidth="1"/>
    <col min="6921" max="7168" width="9.7109375" style="2"/>
    <col min="7169" max="7169" width="9.7109375" style="2" customWidth="1"/>
    <col min="7170" max="7170" width="31.7109375" style="2" customWidth="1"/>
    <col min="7171" max="7171" width="10.28515625" style="2" bestFit="1" customWidth="1"/>
    <col min="7172" max="7173" width="9.7109375" style="2" customWidth="1"/>
    <col min="7174" max="7174" width="10.140625" style="2" customWidth="1"/>
    <col min="7175" max="7175" width="9.7109375" style="2" customWidth="1"/>
    <col min="7176" max="7176" width="10.42578125" style="2" customWidth="1"/>
    <col min="7177" max="7424" width="9.7109375" style="2"/>
    <col min="7425" max="7425" width="9.7109375" style="2" customWidth="1"/>
    <col min="7426" max="7426" width="31.7109375" style="2" customWidth="1"/>
    <col min="7427" max="7427" width="10.28515625" style="2" bestFit="1" customWidth="1"/>
    <col min="7428" max="7429" width="9.7109375" style="2" customWidth="1"/>
    <col min="7430" max="7430" width="10.140625" style="2" customWidth="1"/>
    <col min="7431" max="7431" width="9.7109375" style="2" customWidth="1"/>
    <col min="7432" max="7432" width="10.42578125" style="2" customWidth="1"/>
    <col min="7433" max="7680" width="9.7109375" style="2"/>
    <col min="7681" max="7681" width="9.7109375" style="2" customWidth="1"/>
    <col min="7682" max="7682" width="31.7109375" style="2" customWidth="1"/>
    <col min="7683" max="7683" width="10.28515625" style="2" bestFit="1" customWidth="1"/>
    <col min="7684" max="7685" width="9.7109375" style="2" customWidth="1"/>
    <col min="7686" max="7686" width="10.140625" style="2" customWidth="1"/>
    <col min="7687" max="7687" width="9.7109375" style="2" customWidth="1"/>
    <col min="7688" max="7688" width="10.42578125" style="2" customWidth="1"/>
    <col min="7689" max="7936" width="9.7109375" style="2"/>
    <col min="7937" max="7937" width="9.7109375" style="2" customWidth="1"/>
    <col min="7938" max="7938" width="31.7109375" style="2" customWidth="1"/>
    <col min="7939" max="7939" width="10.28515625" style="2" bestFit="1" customWidth="1"/>
    <col min="7940" max="7941" width="9.7109375" style="2" customWidth="1"/>
    <col min="7942" max="7942" width="10.140625" style="2" customWidth="1"/>
    <col min="7943" max="7943" width="9.7109375" style="2" customWidth="1"/>
    <col min="7944" max="7944" width="10.42578125" style="2" customWidth="1"/>
    <col min="7945" max="8192" width="9.7109375" style="2"/>
    <col min="8193" max="8193" width="9.7109375" style="2" customWidth="1"/>
    <col min="8194" max="8194" width="31.7109375" style="2" customWidth="1"/>
    <col min="8195" max="8195" width="10.28515625" style="2" bestFit="1" customWidth="1"/>
    <col min="8196" max="8197" width="9.7109375" style="2" customWidth="1"/>
    <col min="8198" max="8198" width="10.140625" style="2" customWidth="1"/>
    <col min="8199" max="8199" width="9.7109375" style="2" customWidth="1"/>
    <col min="8200" max="8200" width="10.42578125" style="2" customWidth="1"/>
    <col min="8201" max="8448" width="9.7109375" style="2"/>
    <col min="8449" max="8449" width="9.7109375" style="2" customWidth="1"/>
    <col min="8450" max="8450" width="31.7109375" style="2" customWidth="1"/>
    <col min="8451" max="8451" width="10.28515625" style="2" bestFit="1" customWidth="1"/>
    <col min="8452" max="8453" width="9.7109375" style="2" customWidth="1"/>
    <col min="8454" max="8454" width="10.140625" style="2" customWidth="1"/>
    <col min="8455" max="8455" width="9.7109375" style="2" customWidth="1"/>
    <col min="8456" max="8456" width="10.42578125" style="2" customWidth="1"/>
    <col min="8457" max="8704" width="9.7109375" style="2"/>
    <col min="8705" max="8705" width="9.7109375" style="2" customWidth="1"/>
    <col min="8706" max="8706" width="31.7109375" style="2" customWidth="1"/>
    <col min="8707" max="8707" width="10.28515625" style="2" bestFit="1" customWidth="1"/>
    <col min="8708" max="8709" width="9.7109375" style="2" customWidth="1"/>
    <col min="8710" max="8710" width="10.140625" style="2" customWidth="1"/>
    <col min="8711" max="8711" width="9.7109375" style="2" customWidth="1"/>
    <col min="8712" max="8712" width="10.42578125" style="2" customWidth="1"/>
    <col min="8713" max="8960" width="9.7109375" style="2"/>
    <col min="8961" max="8961" width="9.7109375" style="2" customWidth="1"/>
    <col min="8962" max="8962" width="31.7109375" style="2" customWidth="1"/>
    <col min="8963" max="8963" width="10.28515625" style="2" bestFit="1" customWidth="1"/>
    <col min="8964" max="8965" width="9.7109375" style="2" customWidth="1"/>
    <col min="8966" max="8966" width="10.140625" style="2" customWidth="1"/>
    <col min="8967" max="8967" width="9.7109375" style="2" customWidth="1"/>
    <col min="8968" max="8968" width="10.42578125" style="2" customWidth="1"/>
    <col min="8969" max="9216" width="9.7109375" style="2"/>
    <col min="9217" max="9217" width="9.7109375" style="2" customWidth="1"/>
    <col min="9218" max="9218" width="31.7109375" style="2" customWidth="1"/>
    <col min="9219" max="9219" width="10.28515625" style="2" bestFit="1" customWidth="1"/>
    <col min="9220" max="9221" width="9.7109375" style="2" customWidth="1"/>
    <col min="9222" max="9222" width="10.140625" style="2" customWidth="1"/>
    <col min="9223" max="9223" width="9.7109375" style="2" customWidth="1"/>
    <col min="9224" max="9224" width="10.42578125" style="2" customWidth="1"/>
    <col min="9225" max="9472" width="9.7109375" style="2"/>
    <col min="9473" max="9473" width="9.7109375" style="2" customWidth="1"/>
    <col min="9474" max="9474" width="31.7109375" style="2" customWidth="1"/>
    <col min="9475" max="9475" width="10.28515625" style="2" bestFit="1" customWidth="1"/>
    <col min="9476" max="9477" width="9.7109375" style="2" customWidth="1"/>
    <col min="9478" max="9478" width="10.140625" style="2" customWidth="1"/>
    <col min="9479" max="9479" width="9.7109375" style="2" customWidth="1"/>
    <col min="9480" max="9480" width="10.42578125" style="2" customWidth="1"/>
    <col min="9481" max="9728" width="9.7109375" style="2"/>
    <col min="9729" max="9729" width="9.7109375" style="2" customWidth="1"/>
    <col min="9730" max="9730" width="31.7109375" style="2" customWidth="1"/>
    <col min="9731" max="9731" width="10.28515625" style="2" bestFit="1" customWidth="1"/>
    <col min="9732" max="9733" width="9.7109375" style="2" customWidth="1"/>
    <col min="9734" max="9734" width="10.140625" style="2" customWidth="1"/>
    <col min="9735" max="9735" width="9.7109375" style="2" customWidth="1"/>
    <col min="9736" max="9736" width="10.42578125" style="2" customWidth="1"/>
    <col min="9737" max="9984" width="9.7109375" style="2"/>
    <col min="9985" max="9985" width="9.7109375" style="2" customWidth="1"/>
    <col min="9986" max="9986" width="31.7109375" style="2" customWidth="1"/>
    <col min="9987" max="9987" width="10.28515625" style="2" bestFit="1" customWidth="1"/>
    <col min="9988" max="9989" width="9.7109375" style="2" customWidth="1"/>
    <col min="9990" max="9990" width="10.140625" style="2" customWidth="1"/>
    <col min="9991" max="9991" width="9.7109375" style="2" customWidth="1"/>
    <col min="9992" max="9992" width="10.42578125" style="2" customWidth="1"/>
    <col min="9993" max="10240" width="9.7109375" style="2"/>
    <col min="10241" max="10241" width="9.7109375" style="2" customWidth="1"/>
    <col min="10242" max="10242" width="31.7109375" style="2" customWidth="1"/>
    <col min="10243" max="10243" width="10.28515625" style="2" bestFit="1" customWidth="1"/>
    <col min="10244" max="10245" width="9.7109375" style="2" customWidth="1"/>
    <col min="10246" max="10246" width="10.140625" style="2" customWidth="1"/>
    <col min="10247" max="10247" width="9.7109375" style="2" customWidth="1"/>
    <col min="10248" max="10248" width="10.42578125" style="2" customWidth="1"/>
    <col min="10249" max="10496" width="9.7109375" style="2"/>
    <col min="10497" max="10497" width="9.7109375" style="2" customWidth="1"/>
    <col min="10498" max="10498" width="31.7109375" style="2" customWidth="1"/>
    <col min="10499" max="10499" width="10.28515625" style="2" bestFit="1" customWidth="1"/>
    <col min="10500" max="10501" width="9.7109375" style="2" customWidth="1"/>
    <col min="10502" max="10502" width="10.140625" style="2" customWidth="1"/>
    <col min="10503" max="10503" width="9.7109375" style="2" customWidth="1"/>
    <col min="10504" max="10504" width="10.42578125" style="2" customWidth="1"/>
    <col min="10505" max="10752" width="9.7109375" style="2"/>
    <col min="10753" max="10753" width="9.7109375" style="2" customWidth="1"/>
    <col min="10754" max="10754" width="31.7109375" style="2" customWidth="1"/>
    <col min="10755" max="10755" width="10.28515625" style="2" bestFit="1" customWidth="1"/>
    <col min="10756" max="10757" width="9.7109375" style="2" customWidth="1"/>
    <col min="10758" max="10758" width="10.140625" style="2" customWidth="1"/>
    <col min="10759" max="10759" width="9.7109375" style="2" customWidth="1"/>
    <col min="10760" max="10760" width="10.42578125" style="2" customWidth="1"/>
    <col min="10761" max="11008" width="9.7109375" style="2"/>
    <col min="11009" max="11009" width="9.7109375" style="2" customWidth="1"/>
    <col min="11010" max="11010" width="31.7109375" style="2" customWidth="1"/>
    <col min="11011" max="11011" width="10.28515625" style="2" bestFit="1" customWidth="1"/>
    <col min="11012" max="11013" width="9.7109375" style="2" customWidth="1"/>
    <col min="11014" max="11014" width="10.140625" style="2" customWidth="1"/>
    <col min="11015" max="11015" width="9.7109375" style="2" customWidth="1"/>
    <col min="11016" max="11016" width="10.42578125" style="2" customWidth="1"/>
    <col min="11017" max="11264" width="9.7109375" style="2"/>
    <col min="11265" max="11265" width="9.7109375" style="2" customWidth="1"/>
    <col min="11266" max="11266" width="31.7109375" style="2" customWidth="1"/>
    <col min="11267" max="11267" width="10.28515625" style="2" bestFit="1" customWidth="1"/>
    <col min="11268" max="11269" width="9.7109375" style="2" customWidth="1"/>
    <col min="11270" max="11270" width="10.140625" style="2" customWidth="1"/>
    <col min="11271" max="11271" width="9.7109375" style="2" customWidth="1"/>
    <col min="11272" max="11272" width="10.42578125" style="2" customWidth="1"/>
    <col min="11273" max="11520" width="9.7109375" style="2"/>
    <col min="11521" max="11521" width="9.7109375" style="2" customWidth="1"/>
    <col min="11522" max="11522" width="31.7109375" style="2" customWidth="1"/>
    <col min="11523" max="11523" width="10.28515625" style="2" bestFit="1" customWidth="1"/>
    <col min="11524" max="11525" width="9.7109375" style="2" customWidth="1"/>
    <col min="11526" max="11526" width="10.140625" style="2" customWidth="1"/>
    <col min="11527" max="11527" width="9.7109375" style="2" customWidth="1"/>
    <col min="11528" max="11528" width="10.42578125" style="2" customWidth="1"/>
    <col min="11529" max="11776" width="9.7109375" style="2"/>
    <col min="11777" max="11777" width="9.7109375" style="2" customWidth="1"/>
    <col min="11778" max="11778" width="31.7109375" style="2" customWidth="1"/>
    <col min="11779" max="11779" width="10.28515625" style="2" bestFit="1" customWidth="1"/>
    <col min="11780" max="11781" width="9.7109375" style="2" customWidth="1"/>
    <col min="11782" max="11782" width="10.140625" style="2" customWidth="1"/>
    <col min="11783" max="11783" width="9.7109375" style="2" customWidth="1"/>
    <col min="11784" max="11784" width="10.42578125" style="2" customWidth="1"/>
    <col min="11785" max="12032" width="9.7109375" style="2"/>
    <col min="12033" max="12033" width="9.7109375" style="2" customWidth="1"/>
    <col min="12034" max="12034" width="31.7109375" style="2" customWidth="1"/>
    <col min="12035" max="12035" width="10.28515625" style="2" bestFit="1" customWidth="1"/>
    <col min="12036" max="12037" width="9.7109375" style="2" customWidth="1"/>
    <col min="12038" max="12038" width="10.140625" style="2" customWidth="1"/>
    <col min="12039" max="12039" width="9.7109375" style="2" customWidth="1"/>
    <col min="12040" max="12040" width="10.42578125" style="2" customWidth="1"/>
    <col min="12041" max="12288" width="9.7109375" style="2"/>
    <col min="12289" max="12289" width="9.7109375" style="2" customWidth="1"/>
    <col min="12290" max="12290" width="31.7109375" style="2" customWidth="1"/>
    <col min="12291" max="12291" width="10.28515625" style="2" bestFit="1" customWidth="1"/>
    <col min="12292" max="12293" width="9.7109375" style="2" customWidth="1"/>
    <col min="12294" max="12294" width="10.140625" style="2" customWidth="1"/>
    <col min="12295" max="12295" width="9.7109375" style="2" customWidth="1"/>
    <col min="12296" max="12296" width="10.42578125" style="2" customWidth="1"/>
    <col min="12297" max="12544" width="9.7109375" style="2"/>
    <col min="12545" max="12545" width="9.7109375" style="2" customWidth="1"/>
    <col min="12546" max="12546" width="31.7109375" style="2" customWidth="1"/>
    <col min="12547" max="12547" width="10.28515625" style="2" bestFit="1" customWidth="1"/>
    <col min="12548" max="12549" width="9.7109375" style="2" customWidth="1"/>
    <col min="12550" max="12550" width="10.140625" style="2" customWidth="1"/>
    <col min="12551" max="12551" width="9.7109375" style="2" customWidth="1"/>
    <col min="12552" max="12552" width="10.42578125" style="2" customWidth="1"/>
    <col min="12553" max="12800" width="9.7109375" style="2"/>
    <col min="12801" max="12801" width="9.7109375" style="2" customWidth="1"/>
    <col min="12802" max="12802" width="31.7109375" style="2" customWidth="1"/>
    <col min="12803" max="12803" width="10.28515625" style="2" bestFit="1" customWidth="1"/>
    <col min="12804" max="12805" width="9.7109375" style="2" customWidth="1"/>
    <col min="12806" max="12806" width="10.140625" style="2" customWidth="1"/>
    <col min="12807" max="12807" width="9.7109375" style="2" customWidth="1"/>
    <col min="12808" max="12808" width="10.42578125" style="2" customWidth="1"/>
    <col min="12809" max="13056" width="9.7109375" style="2"/>
    <col min="13057" max="13057" width="9.7109375" style="2" customWidth="1"/>
    <col min="13058" max="13058" width="31.7109375" style="2" customWidth="1"/>
    <col min="13059" max="13059" width="10.28515625" style="2" bestFit="1" customWidth="1"/>
    <col min="13060" max="13061" width="9.7109375" style="2" customWidth="1"/>
    <col min="13062" max="13062" width="10.140625" style="2" customWidth="1"/>
    <col min="13063" max="13063" width="9.7109375" style="2" customWidth="1"/>
    <col min="13064" max="13064" width="10.42578125" style="2" customWidth="1"/>
    <col min="13065" max="13312" width="9.7109375" style="2"/>
    <col min="13313" max="13313" width="9.7109375" style="2" customWidth="1"/>
    <col min="13314" max="13314" width="31.7109375" style="2" customWidth="1"/>
    <col min="13315" max="13315" width="10.28515625" style="2" bestFit="1" customWidth="1"/>
    <col min="13316" max="13317" width="9.7109375" style="2" customWidth="1"/>
    <col min="13318" max="13318" width="10.140625" style="2" customWidth="1"/>
    <col min="13319" max="13319" width="9.7109375" style="2" customWidth="1"/>
    <col min="13320" max="13320" width="10.42578125" style="2" customWidth="1"/>
    <col min="13321" max="13568" width="9.7109375" style="2"/>
    <col min="13569" max="13569" width="9.7109375" style="2" customWidth="1"/>
    <col min="13570" max="13570" width="31.7109375" style="2" customWidth="1"/>
    <col min="13571" max="13571" width="10.28515625" style="2" bestFit="1" customWidth="1"/>
    <col min="13572" max="13573" width="9.7109375" style="2" customWidth="1"/>
    <col min="13574" max="13574" width="10.140625" style="2" customWidth="1"/>
    <col min="13575" max="13575" width="9.7109375" style="2" customWidth="1"/>
    <col min="13576" max="13576" width="10.42578125" style="2" customWidth="1"/>
    <col min="13577" max="13824" width="9.7109375" style="2"/>
    <col min="13825" max="13825" width="9.7109375" style="2" customWidth="1"/>
    <col min="13826" max="13826" width="31.7109375" style="2" customWidth="1"/>
    <col min="13827" max="13827" width="10.28515625" style="2" bestFit="1" customWidth="1"/>
    <col min="13828" max="13829" width="9.7109375" style="2" customWidth="1"/>
    <col min="13830" max="13830" width="10.140625" style="2" customWidth="1"/>
    <col min="13831" max="13831" width="9.7109375" style="2" customWidth="1"/>
    <col min="13832" max="13832" width="10.42578125" style="2" customWidth="1"/>
    <col min="13833" max="14080" width="9.7109375" style="2"/>
    <col min="14081" max="14081" width="9.7109375" style="2" customWidth="1"/>
    <col min="14082" max="14082" width="31.7109375" style="2" customWidth="1"/>
    <col min="14083" max="14083" width="10.28515625" style="2" bestFit="1" customWidth="1"/>
    <col min="14084" max="14085" width="9.7109375" style="2" customWidth="1"/>
    <col min="14086" max="14086" width="10.140625" style="2" customWidth="1"/>
    <col min="14087" max="14087" width="9.7109375" style="2" customWidth="1"/>
    <col min="14088" max="14088" width="10.42578125" style="2" customWidth="1"/>
    <col min="14089" max="14336" width="9.7109375" style="2"/>
    <col min="14337" max="14337" width="9.7109375" style="2" customWidth="1"/>
    <col min="14338" max="14338" width="31.7109375" style="2" customWidth="1"/>
    <col min="14339" max="14339" width="10.28515625" style="2" bestFit="1" customWidth="1"/>
    <col min="14340" max="14341" width="9.7109375" style="2" customWidth="1"/>
    <col min="14342" max="14342" width="10.140625" style="2" customWidth="1"/>
    <col min="14343" max="14343" width="9.7109375" style="2" customWidth="1"/>
    <col min="14344" max="14344" width="10.42578125" style="2" customWidth="1"/>
    <col min="14345" max="14592" width="9.7109375" style="2"/>
    <col min="14593" max="14593" width="9.7109375" style="2" customWidth="1"/>
    <col min="14594" max="14594" width="31.7109375" style="2" customWidth="1"/>
    <col min="14595" max="14595" width="10.28515625" style="2" bestFit="1" customWidth="1"/>
    <col min="14596" max="14597" width="9.7109375" style="2" customWidth="1"/>
    <col min="14598" max="14598" width="10.140625" style="2" customWidth="1"/>
    <col min="14599" max="14599" width="9.7109375" style="2" customWidth="1"/>
    <col min="14600" max="14600" width="10.42578125" style="2" customWidth="1"/>
    <col min="14601" max="14848" width="9.7109375" style="2"/>
    <col min="14849" max="14849" width="9.7109375" style="2" customWidth="1"/>
    <col min="14850" max="14850" width="31.7109375" style="2" customWidth="1"/>
    <col min="14851" max="14851" width="10.28515625" style="2" bestFit="1" customWidth="1"/>
    <col min="14852" max="14853" width="9.7109375" style="2" customWidth="1"/>
    <col min="14854" max="14854" width="10.140625" style="2" customWidth="1"/>
    <col min="14855" max="14855" width="9.7109375" style="2" customWidth="1"/>
    <col min="14856" max="14856" width="10.42578125" style="2" customWidth="1"/>
    <col min="14857" max="15104" width="9.7109375" style="2"/>
    <col min="15105" max="15105" width="9.7109375" style="2" customWidth="1"/>
    <col min="15106" max="15106" width="31.7109375" style="2" customWidth="1"/>
    <col min="15107" max="15107" width="10.28515625" style="2" bestFit="1" customWidth="1"/>
    <col min="15108" max="15109" width="9.7109375" style="2" customWidth="1"/>
    <col min="15110" max="15110" width="10.140625" style="2" customWidth="1"/>
    <col min="15111" max="15111" width="9.7109375" style="2" customWidth="1"/>
    <col min="15112" max="15112" width="10.42578125" style="2" customWidth="1"/>
    <col min="15113" max="15360" width="9.7109375" style="2"/>
    <col min="15361" max="15361" width="9.7109375" style="2" customWidth="1"/>
    <col min="15362" max="15362" width="31.7109375" style="2" customWidth="1"/>
    <col min="15363" max="15363" width="10.28515625" style="2" bestFit="1" customWidth="1"/>
    <col min="15364" max="15365" width="9.7109375" style="2" customWidth="1"/>
    <col min="15366" max="15366" width="10.140625" style="2" customWidth="1"/>
    <col min="15367" max="15367" width="9.7109375" style="2" customWidth="1"/>
    <col min="15368" max="15368" width="10.42578125" style="2" customWidth="1"/>
    <col min="15369" max="15616" width="9.7109375" style="2"/>
    <col min="15617" max="15617" width="9.7109375" style="2" customWidth="1"/>
    <col min="15618" max="15618" width="31.7109375" style="2" customWidth="1"/>
    <col min="15619" max="15619" width="10.28515625" style="2" bestFit="1" customWidth="1"/>
    <col min="15620" max="15621" width="9.7109375" style="2" customWidth="1"/>
    <col min="15622" max="15622" width="10.140625" style="2" customWidth="1"/>
    <col min="15623" max="15623" width="9.7109375" style="2" customWidth="1"/>
    <col min="15624" max="15624" width="10.42578125" style="2" customWidth="1"/>
    <col min="15625" max="15872" width="9.7109375" style="2"/>
    <col min="15873" max="15873" width="9.7109375" style="2" customWidth="1"/>
    <col min="15874" max="15874" width="31.7109375" style="2" customWidth="1"/>
    <col min="15875" max="15875" width="10.28515625" style="2" bestFit="1" customWidth="1"/>
    <col min="15876" max="15877" width="9.7109375" style="2" customWidth="1"/>
    <col min="15878" max="15878" width="10.140625" style="2" customWidth="1"/>
    <col min="15879" max="15879" width="9.7109375" style="2" customWidth="1"/>
    <col min="15880" max="15880" width="10.42578125" style="2" customWidth="1"/>
    <col min="15881" max="16128" width="9.7109375" style="2"/>
    <col min="16129" max="16129" width="9.7109375" style="2" customWidth="1"/>
    <col min="16130" max="16130" width="31.7109375" style="2" customWidth="1"/>
    <col min="16131" max="16131" width="10.28515625" style="2" bestFit="1" customWidth="1"/>
    <col min="16132" max="16133" width="9.7109375" style="2" customWidth="1"/>
    <col min="16134" max="16134" width="10.140625" style="2" customWidth="1"/>
    <col min="16135" max="16135" width="9.7109375" style="2" customWidth="1"/>
    <col min="16136" max="16136" width="10.42578125" style="2" customWidth="1"/>
    <col min="16137" max="16384" width="9.7109375" style="2"/>
  </cols>
  <sheetData>
    <row r="1" spans="1:15" s="5" customFormat="1" ht="15" x14ac:dyDescent="0.25">
      <c r="A1" s="4" t="s">
        <v>328</v>
      </c>
      <c r="B1" s="4"/>
      <c r="C1" s="4"/>
      <c r="D1" s="4"/>
      <c r="E1" s="4"/>
      <c r="F1" s="4"/>
      <c r="G1" s="4"/>
      <c r="H1" s="4"/>
      <c r="I1" s="4"/>
      <c r="J1" s="4"/>
      <c r="K1" s="4"/>
      <c r="L1" s="4"/>
    </row>
    <row r="2" spans="1:15" s="7" customFormat="1" ht="15" x14ac:dyDescent="0.25">
      <c r="A2" s="4" t="s">
        <v>325</v>
      </c>
      <c r="B2" s="6"/>
      <c r="C2" s="6"/>
      <c r="D2" s="6"/>
      <c r="E2" s="6"/>
      <c r="F2" s="6"/>
      <c r="G2" s="6"/>
      <c r="H2" s="6"/>
      <c r="I2" s="6"/>
      <c r="J2" s="6"/>
      <c r="K2" s="6"/>
      <c r="L2" s="6"/>
    </row>
    <row r="3" spans="1:15" s="7" customFormat="1" ht="12.75" x14ac:dyDescent="0.2">
      <c r="A3" s="6"/>
      <c r="B3" s="6"/>
      <c r="C3" s="6"/>
      <c r="D3" s="6"/>
      <c r="E3" s="6"/>
      <c r="F3" s="6"/>
      <c r="G3" s="6"/>
      <c r="H3" s="6"/>
      <c r="I3" s="6"/>
      <c r="J3" s="6"/>
      <c r="K3" s="6"/>
      <c r="L3" s="6"/>
    </row>
    <row r="4" spans="1:15" s="7" customFormat="1" ht="12.75" x14ac:dyDescent="0.2">
      <c r="A4" s="6" t="s">
        <v>330</v>
      </c>
      <c r="B4" s="6"/>
      <c r="C4" s="6"/>
      <c r="D4" s="6"/>
      <c r="E4" s="6"/>
      <c r="F4" s="6"/>
      <c r="G4" s="6"/>
      <c r="H4" s="6"/>
      <c r="I4" s="6"/>
      <c r="J4" s="6"/>
      <c r="K4" s="6"/>
      <c r="L4" s="6"/>
    </row>
    <row r="5" spans="1:15" s="14" customFormat="1" ht="12.75" x14ac:dyDescent="0.2">
      <c r="A5" s="119"/>
      <c r="B5" s="119"/>
      <c r="C5" s="119"/>
      <c r="D5" s="119"/>
      <c r="E5" s="119"/>
      <c r="F5" s="119"/>
      <c r="G5" s="119"/>
      <c r="H5" s="119"/>
      <c r="I5" s="119"/>
      <c r="J5" s="119"/>
      <c r="K5" s="119"/>
      <c r="L5" s="119"/>
    </row>
    <row r="6" spans="1:15" s="14" customFormat="1" ht="12.75" x14ac:dyDescent="0.2">
      <c r="A6" s="119"/>
      <c r="B6" s="119"/>
      <c r="D6" s="119"/>
      <c r="E6" s="119"/>
      <c r="F6" s="119"/>
      <c r="G6" s="119"/>
      <c r="H6" s="119"/>
      <c r="I6" s="119"/>
      <c r="J6" s="119"/>
      <c r="K6" s="119"/>
      <c r="L6" s="119"/>
    </row>
    <row r="7" spans="1:15" s="14" customFormat="1" ht="12.75" x14ac:dyDescent="0.2">
      <c r="A7" s="119"/>
      <c r="B7" s="119"/>
      <c r="C7" s="119"/>
      <c r="D7" s="119"/>
      <c r="E7" s="119"/>
      <c r="F7" s="119"/>
      <c r="G7" s="119"/>
      <c r="H7" s="119"/>
      <c r="I7" s="119"/>
      <c r="J7" s="119"/>
      <c r="K7" s="119"/>
      <c r="L7" s="119"/>
    </row>
    <row r="8" spans="1:15" s="14" customFormat="1" ht="12.75" x14ac:dyDescent="0.2">
      <c r="A8" s="12"/>
      <c r="B8" s="12"/>
      <c r="C8" s="13" t="s">
        <v>60</v>
      </c>
      <c r="D8" s="12"/>
      <c r="E8" s="12"/>
      <c r="F8" s="12"/>
      <c r="G8" s="185"/>
      <c r="H8" s="185"/>
      <c r="I8" s="185"/>
      <c r="J8" s="185"/>
      <c r="K8" s="185"/>
      <c r="L8" s="185"/>
    </row>
    <row r="9" spans="1:15" ht="21" customHeight="1" x14ac:dyDescent="0.2">
      <c r="A9" s="112"/>
      <c r="B9" s="112"/>
      <c r="C9" s="431" t="s">
        <v>74</v>
      </c>
      <c r="D9" s="431" t="s">
        <v>79</v>
      </c>
      <c r="E9" s="432"/>
      <c r="F9" s="432"/>
      <c r="G9" s="431" t="s">
        <v>191</v>
      </c>
      <c r="H9" s="431" t="s">
        <v>85</v>
      </c>
      <c r="I9" s="431" t="s">
        <v>86</v>
      </c>
      <c r="J9" s="431" t="s">
        <v>89</v>
      </c>
      <c r="K9" s="431" t="s">
        <v>88</v>
      </c>
      <c r="L9" s="437" t="s">
        <v>50</v>
      </c>
    </row>
    <row r="10" spans="1:15" ht="21" customHeight="1" x14ac:dyDescent="0.2">
      <c r="A10" s="112"/>
      <c r="B10" s="112"/>
      <c r="C10" s="432"/>
      <c r="D10" s="431" t="s">
        <v>82</v>
      </c>
      <c r="E10" s="431" t="s">
        <v>192</v>
      </c>
      <c r="F10" s="431" t="s">
        <v>80</v>
      </c>
      <c r="G10" s="432"/>
      <c r="H10" s="432"/>
      <c r="I10" s="432"/>
      <c r="J10" s="432"/>
      <c r="K10" s="431"/>
      <c r="L10" s="438"/>
    </row>
    <row r="11" spans="1:15" ht="21" customHeight="1" x14ac:dyDescent="0.2">
      <c r="A11" s="21" t="s">
        <v>1</v>
      </c>
      <c r="B11" s="112"/>
      <c r="C11" s="432"/>
      <c r="D11" s="432"/>
      <c r="E11" s="432"/>
      <c r="F11" s="432"/>
      <c r="G11" s="432"/>
      <c r="H11" s="432"/>
      <c r="I11" s="432"/>
      <c r="J11" s="432"/>
      <c r="K11" s="431"/>
      <c r="L11" s="438"/>
    </row>
    <row r="12" spans="1:15" ht="21" customHeight="1" x14ac:dyDescent="0.2">
      <c r="A12" s="431" t="s">
        <v>29</v>
      </c>
      <c r="B12" s="78" t="s">
        <v>30</v>
      </c>
      <c r="C12" s="186">
        <v>3378.1697150133627</v>
      </c>
      <c r="D12" s="186">
        <v>19.428213694612463</v>
      </c>
      <c r="E12" s="186">
        <v>14.644879357658297</v>
      </c>
      <c r="F12" s="186">
        <v>3197.234822954932</v>
      </c>
      <c r="G12" s="186">
        <v>2.0892397532182563</v>
      </c>
      <c r="H12" s="186">
        <v>0.12366990615119069</v>
      </c>
      <c r="I12" s="186">
        <v>496.67512255586968</v>
      </c>
      <c r="J12" s="186">
        <v>0.32002679668760381</v>
      </c>
      <c r="K12" s="186">
        <v>1.4072770416843827</v>
      </c>
      <c r="L12" s="187">
        <v>7110.092967074178</v>
      </c>
      <c r="M12" s="188"/>
      <c r="O12" s="189"/>
    </row>
    <row r="13" spans="1:15" ht="21" customHeight="1" x14ac:dyDescent="0.2">
      <c r="A13" s="432"/>
      <c r="B13" s="111" t="s">
        <v>31</v>
      </c>
      <c r="C13" s="190">
        <v>4190.9303896632882</v>
      </c>
      <c r="D13" s="190">
        <v>18.595038203468437</v>
      </c>
      <c r="E13" s="190">
        <v>13.890384849855073</v>
      </c>
      <c r="F13" s="190">
        <v>2142.419969592137</v>
      </c>
      <c r="G13" s="190">
        <v>195.81483744104764</v>
      </c>
      <c r="H13" s="190">
        <v>0.12037422839751863</v>
      </c>
      <c r="I13" s="190">
        <v>376.61065559948423</v>
      </c>
      <c r="J13" s="190">
        <v>0.31091001974395288</v>
      </c>
      <c r="K13" s="190">
        <v>1.5855056949094952</v>
      </c>
      <c r="L13" s="191">
        <v>6940.2780652923329</v>
      </c>
      <c r="O13" s="189"/>
    </row>
    <row r="14" spans="1:15" ht="21" customHeight="1" x14ac:dyDescent="0.2">
      <c r="A14" s="431" t="s">
        <v>32</v>
      </c>
      <c r="B14" s="432"/>
      <c r="C14" s="192">
        <v>3894.5831926424034</v>
      </c>
      <c r="D14" s="192">
        <v>18.898829010686537</v>
      </c>
      <c r="E14" s="192">
        <v>14.165487151835226</v>
      </c>
      <c r="F14" s="192">
        <v>2527.0244846970295</v>
      </c>
      <c r="G14" s="192">
        <v>125.1789914206781</v>
      </c>
      <c r="H14" s="192">
        <v>0.1215758919315048</v>
      </c>
      <c r="I14" s="192">
        <v>420.38832515720111</v>
      </c>
      <c r="J14" s="192">
        <v>0.31423416100396062</v>
      </c>
      <c r="K14" s="192">
        <v>1.5205203142686086</v>
      </c>
      <c r="L14" s="193">
        <v>7002.1956404470384</v>
      </c>
      <c r="O14" s="194"/>
    </row>
    <row r="15" spans="1:15" ht="12" customHeight="1" x14ac:dyDescent="0.2">
      <c r="A15" s="473"/>
      <c r="B15" s="474"/>
      <c r="C15" s="190"/>
      <c r="D15" s="190"/>
      <c r="E15" s="190"/>
      <c r="F15" s="190"/>
      <c r="G15" s="190"/>
      <c r="H15" s="190"/>
      <c r="I15" s="190"/>
      <c r="J15" s="190"/>
      <c r="K15" s="190"/>
      <c r="L15" s="191"/>
      <c r="O15" s="194"/>
    </row>
    <row r="16" spans="1:15" ht="21" customHeight="1" x14ac:dyDescent="0.2">
      <c r="A16" s="431" t="s">
        <v>33</v>
      </c>
      <c r="B16" s="111" t="s">
        <v>34</v>
      </c>
      <c r="C16" s="190">
        <v>6089.8753250985746</v>
      </c>
      <c r="D16" s="190">
        <v>206.09462158583085</v>
      </c>
      <c r="E16" s="190">
        <v>1562.988646812129</v>
      </c>
      <c r="F16" s="190">
        <v>10.356931194440921</v>
      </c>
      <c r="G16" s="190">
        <v>192.32913465942585</v>
      </c>
      <c r="H16" s="190">
        <v>4.9247203589100303</v>
      </c>
      <c r="I16" s="190">
        <v>699.92098232923286</v>
      </c>
      <c r="J16" s="190">
        <v>2.9267833962519547</v>
      </c>
      <c r="K16" s="190">
        <v>22.192889017527396</v>
      </c>
      <c r="L16" s="191">
        <v>8791.6100344523238</v>
      </c>
      <c r="O16" s="194"/>
    </row>
    <row r="17" spans="1:17" ht="21" customHeight="1" x14ac:dyDescent="0.2">
      <c r="A17" s="432"/>
      <c r="B17" s="78" t="s">
        <v>193</v>
      </c>
      <c r="C17" s="186">
        <v>10619.376766038275</v>
      </c>
      <c r="D17" s="186">
        <v>360.43139947596433</v>
      </c>
      <c r="E17" s="186">
        <v>1455.5060405125196</v>
      </c>
      <c r="F17" s="186">
        <v>10.425381659628684</v>
      </c>
      <c r="G17" s="186">
        <v>360.46753932344023</v>
      </c>
      <c r="H17" s="186">
        <v>56.647754270220624</v>
      </c>
      <c r="I17" s="186">
        <v>231.62289726647552</v>
      </c>
      <c r="J17" s="186">
        <v>2.2037020674517671</v>
      </c>
      <c r="K17" s="186">
        <v>46.113336581807687</v>
      </c>
      <c r="L17" s="187">
        <v>13142.794817195781</v>
      </c>
      <c r="O17" s="189"/>
    </row>
    <row r="18" spans="1:17" ht="21" customHeight="1" x14ac:dyDescent="0.2">
      <c r="A18" s="432"/>
      <c r="B18" s="111" t="s">
        <v>36</v>
      </c>
      <c r="C18" s="190">
        <v>7884.478939503816</v>
      </c>
      <c r="D18" s="190">
        <v>2297.4143114255294</v>
      </c>
      <c r="E18" s="190">
        <v>63.82415773134862</v>
      </c>
      <c r="F18" s="190">
        <v>17.688654837056053</v>
      </c>
      <c r="G18" s="190">
        <v>201.61122289391355</v>
      </c>
      <c r="H18" s="190">
        <v>43.617494275783194</v>
      </c>
      <c r="I18" s="190">
        <v>752.19821817487593</v>
      </c>
      <c r="J18" s="190">
        <v>9.8737018479064496</v>
      </c>
      <c r="K18" s="190">
        <v>34.275413002970765</v>
      </c>
      <c r="L18" s="191">
        <v>11304.982113693199</v>
      </c>
      <c r="O18" s="189"/>
    </row>
    <row r="19" spans="1:17" ht="21" customHeight="1" x14ac:dyDescent="0.2">
      <c r="A19" s="432"/>
      <c r="B19" s="78" t="s">
        <v>37</v>
      </c>
      <c r="C19" s="186">
        <v>9259.598744936844</v>
      </c>
      <c r="D19" s="186">
        <v>2164.4726383701277</v>
      </c>
      <c r="E19" s="186">
        <v>58.279279251297503</v>
      </c>
      <c r="F19" s="186">
        <v>15.885605581096701</v>
      </c>
      <c r="G19" s="186">
        <v>214.2038113471007</v>
      </c>
      <c r="H19" s="186">
        <v>163.84422202165524</v>
      </c>
      <c r="I19" s="186">
        <v>784.24904712965906</v>
      </c>
      <c r="J19" s="186">
        <v>18.678324158313714</v>
      </c>
      <c r="K19" s="186">
        <v>65.546553243027304</v>
      </c>
      <c r="L19" s="187">
        <v>12744.758226039121</v>
      </c>
      <c r="O19" s="189"/>
      <c r="Q19" s="241"/>
    </row>
    <row r="20" spans="1:17" ht="21" customHeight="1" x14ac:dyDescent="0.2">
      <c r="A20" s="432"/>
      <c r="B20" s="111" t="s">
        <v>38</v>
      </c>
      <c r="C20" s="190">
        <v>455.66644599914673</v>
      </c>
      <c r="D20" s="190">
        <v>2660.262328695153</v>
      </c>
      <c r="E20" s="190">
        <v>77.238393838797833</v>
      </c>
      <c r="F20" s="190">
        <v>10.786998874566658</v>
      </c>
      <c r="G20" s="190">
        <v>247.48768376308169</v>
      </c>
      <c r="H20" s="190">
        <v>2798.4275376907531</v>
      </c>
      <c r="I20" s="190">
        <v>626.37290806338024</v>
      </c>
      <c r="J20" s="190">
        <v>36.078615878522626</v>
      </c>
      <c r="K20" s="190">
        <v>309.82560730694144</v>
      </c>
      <c r="L20" s="191">
        <v>7222.146520110342</v>
      </c>
      <c r="O20" s="189"/>
    </row>
    <row r="21" spans="1:17" ht="21" customHeight="1" x14ac:dyDescent="0.2">
      <c r="A21" s="431" t="s">
        <v>194</v>
      </c>
      <c r="B21" s="432"/>
      <c r="C21" s="192">
        <v>6780.7493057732099</v>
      </c>
      <c r="D21" s="192">
        <v>1120.7287120718529</v>
      </c>
      <c r="E21" s="192">
        <v>907.51972482495376</v>
      </c>
      <c r="F21" s="192">
        <v>13.029753737942187</v>
      </c>
      <c r="G21" s="192">
        <v>202.74666998598804</v>
      </c>
      <c r="H21" s="192">
        <v>160.24467278848633</v>
      </c>
      <c r="I21" s="192">
        <v>713.10664319463558</v>
      </c>
      <c r="J21" s="192">
        <v>8.1710060247459388</v>
      </c>
      <c r="K21" s="192">
        <v>43.930562292167302</v>
      </c>
      <c r="L21" s="193">
        <v>9950.2270506939803</v>
      </c>
      <c r="O21" s="189"/>
      <c r="Q21" s="242"/>
    </row>
    <row r="22" spans="1:17" ht="12" customHeight="1" x14ac:dyDescent="0.2">
      <c r="A22" s="473"/>
      <c r="B22" s="474"/>
      <c r="C22" s="190"/>
      <c r="D22" s="190"/>
      <c r="E22" s="190"/>
      <c r="F22" s="190"/>
      <c r="G22" s="190"/>
      <c r="H22" s="190"/>
      <c r="I22" s="190"/>
      <c r="J22" s="190"/>
      <c r="K22" s="190"/>
      <c r="L22" s="191"/>
      <c r="O22" s="189"/>
    </row>
    <row r="23" spans="1:17" ht="21" customHeight="1" x14ac:dyDescent="0.2">
      <c r="A23" s="431" t="s">
        <v>40</v>
      </c>
      <c r="B23" s="78" t="s">
        <v>195</v>
      </c>
      <c r="C23" s="186">
        <v>2798.7940090819484</v>
      </c>
      <c r="D23" s="186">
        <v>5069.3128621328569</v>
      </c>
      <c r="E23" s="186">
        <v>17.766479831136955</v>
      </c>
      <c r="F23" s="186">
        <v>14.009133158773434</v>
      </c>
      <c r="G23" s="186">
        <v>113.80956965183383</v>
      </c>
      <c r="H23" s="186">
        <v>406.14552766377392</v>
      </c>
      <c r="I23" s="186">
        <v>276.33286764919308</v>
      </c>
      <c r="J23" s="186">
        <v>25.52855038220455</v>
      </c>
      <c r="K23" s="186">
        <v>387.33929932365487</v>
      </c>
      <c r="L23" s="187">
        <v>9109.0382988753772</v>
      </c>
      <c r="O23" s="189"/>
    </row>
    <row r="24" spans="1:17" ht="21" customHeight="1" x14ac:dyDescent="0.2">
      <c r="A24" s="432"/>
      <c r="B24" s="111" t="s">
        <v>42</v>
      </c>
      <c r="C24" s="190">
        <v>7753.1629661383113</v>
      </c>
      <c r="D24" s="190">
        <v>2733.6608916507244</v>
      </c>
      <c r="E24" s="190">
        <v>42.079802818847483</v>
      </c>
      <c r="F24" s="190">
        <v>40.813361371978502</v>
      </c>
      <c r="G24" s="190">
        <v>141.05126802556157</v>
      </c>
      <c r="H24" s="190">
        <v>180.38284332413619</v>
      </c>
      <c r="I24" s="190">
        <v>112.54027131018729</v>
      </c>
      <c r="J24" s="190">
        <v>35.624887103053815</v>
      </c>
      <c r="K24" s="190">
        <v>309.39988150227458</v>
      </c>
      <c r="L24" s="191">
        <v>11348.716173245075</v>
      </c>
      <c r="O24" s="189"/>
    </row>
    <row r="25" spans="1:17" ht="21" customHeight="1" x14ac:dyDescent="0.2">
      <c r="A25" s="432"/>
      <c r="B25" s="78" t="s">
        <v>43</v>
      </c>
      <c r="C25" s="186">
        <v>8411.9524767918592</v>
      </c>
      <c r="D25" s="186">
        <v>239.78524725970934</v>
      </c>
      <c r="E25" s="186">
        <v>51.219398366837261</v>
      </c>
      <c r="F25" s="186">
        <v>133.0350187762383</v>
      </c>
      <c r="G25" s="186">
        <v>436.14943582838561</v>
      </c>
      <c r="H25" s="186">
        <v>326.50675863753577</v>
      </c>
      <c r="I25" s="186">
        <v>1520.1093031372932</v>
      </c>
      <c r="J25" s="186">
        <v>112.41080282403699</v>
      </c>
      <c r="K25" s="186">
        <v>671.57096353031466</v>
      </c>
      <c r="L25" s="187">
        <v>11902.739405152211</v>
      </c>
      <c r="O25" s="189"/>
    </row>
    <row r="26" spans="1:17" ht="21" customHeight="1" x14ac:dyDescent="0.2">
      <c r="A26" s="432"/>
      <c r="B26" s="111" t="s">
        <v>44</v>
      </c>
      <c r="C26" s="190">
        <v>324.15045859372663</v>
      </c>
      <c r="D26" s="190">
        <v>3452.2538513687673</v>
      </c>
      <c r="E26" s="190">
        <v>103.81426682595789</v>
      </c>
      <c r="F26" s="190">
        <v>10.445109014773145</v>
      </c>
      <c r="G26" s="190">
        <v>331.79633710145936</v>
      </c>
      <c r="H26" s="190">
        <v>3751.75820507054</v>
      </c>
      <c r="I26" s="190">
        <v>199.76003016714131</v>
      </c>
      <c r="J26" s="190">
        <v>20.899418176413256</v>
      </c>
      <c r="K26" s="190">
        <v>414.74513544803239</v>
      </c>
      <c r="L26" s="191">
        <v>8609.6228117668124</v>
      </c>
      <c r="O26" s="189"/>
    </row>
    <row r="27" spans="1:17" ht="21" customHeight="1" x14ac:dyDescent="0.2">
      <c r="A27" s="431" t="s">
        <v>45</v>
      </c>
      <c r="B27" s="432"/>
      <c r="C27" s="192">
        <v>7643.1396226481029</v>
      </c>
      <c r="D27" s="192">
        <v>1014.5997233153083</v>
      </c>
      <c r="E27" s="192">
        <v>52.355582659583916</v>
      </c>
      <c r="F27" s="192">
        <v>105.27157044500652</v>
      </c>
      <c r="G27" s="192">
        <v>367.56384783235899</v>
      </c>
      <c r="H27" s="192">
        <v>528.17962021073743</v>
      </c>
      <c r="I27" s="192">
        <v>1143.9285695983676</v>
      </c>
      <c r="J27" s="192">
        <v>90.230104763500478</v>
      </c>
      <c r="K27" s="192">
        <v>580.97344007116044</v>
      </c>
      <c r="L27" s="193">
        <v>11526.242081544126</v>
      </c>
      <c r="O27" s="189"/>
    </row>
    <row r="28" spans="1:17" ht="12" customHeight="1" x14ac:dyDescent="0.2">
      <c r="A28" s="473"/>
      <c r="B28" s="474"/>
      <c r="C28" s="190"/>
      <c r="D28" s="190"/>
      <c r="E28" s="190"/>
      <c r="F28" s="190"/>
      <c r="G28" s="190"/>
      <c r="H28" s="190"/>
      <c r="I28" s="190"/>
      <c r="J28" s="190"/>
      <c r="K28" s="190"/>
      <c r="L28" s="191"/>
      <c r="O28" s="189"/>
    </row>
    <row r="29" spans="1:17" ht="21" customHeight="1" x14ac:dyDescent="0.2">
      <c r="A29" s="429" t="s">
        <v>50</v>
      </c>
      <c r="B29" s="430"/>
      <c r="C29" s="193">
        <v>5668.1288891852309</v>
      </c>
      <c r="D29" s="193">
        <v>622.03115392986399</v>
      </c>
      <c r="E29" s="193">
        <v>365.96000738481752</v>
      </c>
      <c r="F29" s="193">
        <v>1110.1075978078468</v>
      </c>
      <c r="G29" s="193">
        <v>197.70265335886162</v>
      </c>
      <c r="H29" s="193">
        <v>156.18503659134151</v>
      </c>
      <c r="I29" s="193">
        <v>660.25048314331866</v>
      </c>
      <c r="J29" s="193">
        <v>19.390068055671396</v>
      </c>
      <c r="K29" s="193">
        <v>121.27961520123866</v>
      </c>
      <c r="L29" s="193">
        <v>8921.0355046581935</v>
      </c>
      <c r="O29" s="189"/>
    </row>
    <row r="30" spans="1:17" ht="12" customHeight="1" x14ac:dyDescent="0.2"/>
    <row r="31" spans="1:17" x14ac:dyDescent="0.2">
      <c r="A31" s="195" t="s">
        <v>196</v>
      </c>
    </row>
    <row r="32" spans="1:17" ht="12" customHeight="1" x14ac:dyDescent="0.2">
      <c r="A32" s="171" t="s">
        <v>197</v>
      </c>
    </row>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1" ht="12" customHeight="1" x14ac:dyDescent="0.2"/>
    <row r="50" spans="1:43" s="196" customForma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sheetData>
  <mergeCells count="21">
    <mergeCell ref="A12:A13"/>
    <mergeCell ref="C9:C11"/>
    <mergeCell ref="D9:F9"/>
    <mergeCell ref="G9:G11"/>
    <mergeCell ref="H9:H11"/>
    <mergeCell ref="K9:K11"/>
    <mergeCell ref="L9:L11"/>
    <mergeCell ref="D10:D11"/>
    <mergeCell ref="E10:E11"/>
    <mergeCell ref="F10:F11"/>
    <mergeCell ref="I9:I11"/>
    <mergeCell ref="J9:J11"/>
    <mergeCell ref="A27:B27"/>
    <mergeCell ref="A28:B28"/>
    <mergeCell ref="A29:B29"/>
    <mergeCell ref="A14:B14"/>
    <mergeCell ref="A15:B15"/>
    <mergeCell ref="A16:A20"/>
    <mergeCell ref="A21:B21"/>
    <mergeCell ref="A22:B22"/>
    <mergeCell ref="A23:A26"/>
  </mergeCells>
  <conditionalFormatting sqref="C12:L29">
    <cfRule type="cellIs" dxfId="19" priority="7" operator="between">
      <formula>0.1</formula>
      <formula>0</formula>
    </cfRule>
    <cfRule type="cellIs" dxfId="18" priority="8" operator="lessThan">
      <formula>-1</formula>
    </cfRule>
  </conditionalFormatting>
  <conditionalFormatting sqref="C17:L17 C19:L19 C23:L23 C25:L25 C12:L12">
    <cfRule type="cellIs" dxfId="17" priority="6" operator="between">
      <formula>0.1</formula>
      <formula>0</formula>
    </cfRule>
  </conditionalFormatting>
  <conditionalFormatting sqref="C14:L14 C21:L21 C27:L27 C29:L29">
    <cfRule type="cellIs" dxfId="16" priority="5" operator="between">
      <formula>0.1</formula>
      <formula>0</formula>
    </cfRule>
  </conditionalFormatting>
  <conditionalFormatting sqref="Q21">
    <cfRule type="cellIs" dxfId="15" priority="3" operator="between">
      <formula>0.1</formula>
      <formula>0</formula>
    </cfRule>
    <cfRule type="cellIs" dxfId="14" priority="4" operator="lessThan">
      <formula>-1</formula>
    </cfRule>
  </conditionalFormatting>
  <conditionalFormatting sqref="Q19">
    <cfRule type="cellIs" dxfId="13" priority="1" operator="between">
      <formula>0.1</formula>
      <formula>0</formula>
    </cfRule>
    <cfRule type="cellIs" dxfId="12" priority="2" operator="lessThan">
      <formula>-1</formula>
    </cfRule>
  </conditionalFormatting>
  <printOptions horizontalCentered="1"/>
  <pageMargins left="0.39370078740157483" right="0.39370078740157483" top="0.39370078740157483" bottom="0.59055118110236227" header="0.35433070866141736" footer="0.51181102362204722"/>
  <pageSetup paperSize="9" scale="68" orientation="landscape" r:id="rId1"/>
  <headerFooter scaleWithDoc="0" alignWithMargins="0"/>
  <colBreaks count="1" manualBreakCount="1">
    <brk id="14"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2"/>
  <dimension ref="A1:AQ50"/>
  <sheetViews>
    <sheetView showGridLines="0" zoomScaleNormal="100" workbookViewId="0">
      <pane xSplit="2" ySplit="11" topLeftCell="C21" activePane="bottomRight" state="frozen"/>
      <selection activeCell="K35" sqref="K35"/>
      <selection pane="topRight" activeCell="K35" sqref="K35"/>
      <selection pane="bottomLeft" activeCell="K35" sqref="K35"/>
      <selection pane="bottomRight"/>
    </sheetView>
  </sheetViews>
  <sheetFormatPr baseColWidth="10" defaultColWidth="9.7109375" defaultRowHeight="12" x14ac:dyDescent="0.2"/>
  <cols>
    <col min="1" max="1" width="9.7109375" style="2" customWidth="1"/>
    <col min="2" max="2" width="31.7109375" style="2" customWidth="1"/>
    <col min="3" max="5" width="9.7109375" style="2" customWidth="1"/>
    <col min="6" max="6" width="10.140625" style="2" customWidth="1"/>
    <col min="7" max="7" width="9.7109375" style="2" customWidth="1"/>
    <col min="8" max="8" width="10.42578125" style="2" customWidth="1"/>
    <col min="9" max="16" width="9.7109375" style="2"/>
    <col min="17" max="17" width="23" style="2" bestFit="1" customWidth="1"/>
    <col min="18" max="256" width="9.7109375" style="2"/>
    <col min="257" max="257" width="9.7109375" style="2" customWidth="1"/>
    <col min="258" max="258" width="31.7109375" style="2" customWidth="1"/>
    <col min="259" max="259" width="10.28515625" style="2" bestFit="1" customWidth="1"/>
    <col min="260" max="261" width="9.7109375" style="2" customWidth="1"/>
    <col min="262" max="262" width="10.140625" style="2" customWidth="1"/>
    <col min="263" max="263" width="9.7109375" style="2" customWidth="1"/>
    <col min="264" max="264" width="10.42578125" style="2" customWidth="1"/>
    <col min="265" max="512" width="9.7109375" style="2"/>
    <col min="513" max="513" width="9.7109375" style="2" customWidth="1"/>
    <col min="514" max="514" width="31.7109375" style="2" customWidth="1"/>
    <col min="515" max="515" width="10.28515625" style="2" bestFit="1" customWidth="1"/>
    <col min="516" max="517" width="9.7109375" style="2" customWidth="1"/>
    <col min="518" max="518" width="10.140625" style="2" customWidth="1"/>
    <col min="519" max="519" width="9.7109375" style="2" customWidth="1"/>
    <col min="520" max="520" width="10.42578125" style="2" customWidth="1"/>
    <col min="521" max="768" width="9.7109375" style="2"/>
    <col min="769" max="769" width="9.7109375" style="2" customWidth="1"/>
    <col min="770" max="770" width="31.7109375" style="2" customWidth="1"/>
    <col min="771" max="771" width="10.28515625" style="2" bestFit="1" customWidth="1"/>
    <col min="772" max="773" width="9.7109375" style="2" customWidth="1"/>
    <col min="774" max="774" width="10.140625" style="2" customWidth="1"/>
    <col min="775" max="775" width="9.7109375" style="2" customWidth="1"/>
    <col min="776" max="776" width="10.42578125" style="2" customWidth="1"/>
    <col min="777" max="1024" width="9.7109375" style="2"/>
    <col min="1025" max="1025" width="9.7109375" style="2" customWidth="1"/>
    <col min="1026" max="1026" width="31.7109375" style="2" customWidth="1"/>
    <col min="1027" max="1027" width="10.28515625" style="2" bestFit="1" customWidth="1"/>
    <col min="1028" max="1029" width="9.7109375" style="2" customWidth="1"/>
    <col min="1030" max="1030" width="10.140625" style="2" customWidth="1"/>
    <col min="1031" max="1031" width="9.7109375" style="2" customWidth="1"/>
    <col min="1032" max="1032" width="10.42578125" style="2" customWidth="1"/>
    <col min="1033" max="1280" width="9.7109375" style="2"/>
    <col min="1281" max="1281" width="9.7109375" style="2" customWidth="1"/>
    <col min="1282" max="1282" width="31.7109375" style="2" customWidth="1"/>
    <col min="1283" max="1283" width="10.28515625" style="2" bestFit="1" customWidth="1"/>
    <col min="1284" max="1285" width="9.7109375" style="2" customWidth="1"/>
    <col min="1286" max="1286" width="10.140625" style="2" customWidth="1"/>
    <col min="1287" max="1287" width="9.7109375" style="2" customWidth="1"/>
    <col min="1288" max="1288" width="10.42578125" style="2" customWidth="1"/>
    <col min="1289" max="1536" width="9.7109375" style="2"/>
    <col min="1537" max="1537" width="9.7109375" style="2" customWidth="1"/>
    <col min="1538" max="1538" width="31.7109375" style="2" customWidth="1"/>
    <col min="1539" max="1539" width="10.28515625" style="2" bestFit="1" customWidth="1"/>
    <col min="1540" max="1541" width="9.7109375" style="2" customWidth="1"/>
    <col min="1542" max="1542" width="10.140625" style="2" customWidth="1"/>
    <col min="1543" max="1543" width="9.7109375" style="2" customWidth="1"/>
    <col min="1544" max="1544" width="10.42578125" style="2" customWidth="1"/>
    <col min="1545" max="1792" width="9.7109375" style="2"/>
    <col min="1793" max="1793" width="9.7109375" style="2" customWidth="1"/>
    <col min="1794" max="1794" width="31.7109375" style="2" customWidth="1"/>
    <col min="1795" max="1795" width="10.28515625" style="2" bestFit="1" customWidth="1"/>
    <col min="1796" max="1797" width="9.7109375" style="2" customWidth="1"/>
    <col min="1798" max="1798" width="10.140625" style="2" customWidth="1"/>
    <col min="1799" max="1799" width="9.7109375" style="2" customWidth="1"/>
    <col min="1800" max="1800" width="10.42578125" style="2" customWidth="1"/>
    <col min="1801" max="2048" width="9.7109375" style="2"/>
    <col min="2049" max="2049" width="9.7109375" style="2" customWidth="1"/>
    <col min="2050" max="2050" width="31.7109375" style="2" customWidth="1"/>
    <col min="2051" max="2051" width="10.28515625" style="2" bestFit="1" customWidth="1"/>
    <col min="2052" max="2053" width="9.7109375" style="2" customWidth="1"/>
    <col min="2054" max="2054" width="10.140625" style="2" customWidth="1"/>
    <col min="2055" max="2055" width="9.7109375" style="2" customWidth="1"/>
    <col min="2056" max="2056" width="10.42578125" style="2" customWidth="1"/>
    <col min="2057" max="2304" width="9.7109375" style="2"/>
    <col min="2305" max="2305" width="9.7109375" style="2" customWidth="1"/>
    <col min="2306" max="2306" width="31.7109375" style="2" customWidth="1"/>
    <col min="2307" max="2307" width="10.28515625" style="2" bestFit="1" customWidth="1"/>
    <col min="2308" max="2309" width="9.7109375" style="2" customWidth="1"/>
    <col min="2310" max="2310" width="10.140625" style="2" customWidth="1"/>
    <col min="2311" max="2311" width="9.7109375" style="2" customWidth="1"/>
    <col min="2312" max="2312" width="10.42578125" style="2" customWidth="1"/>
    <col min="2313" max="2560" width="9.7109375" style="2"/>
    <col min="2561" max="2561" width="9.7109375" style="2" customWidth="1"/>
    <col min="2562" max="2562" width="31.7109375" style="2" customWidth="1"/>
    <col min="2563" max="2563" width="10.28515625" style="2" bestFit="1" customWidth="1"/>
    <col min="2564" max="2565" width="9.7109375" style="2" customWidth="1"/>
    <col min="2566" max="2566" width="10.140625" style="2" customWidth="1"/>
    <col min="2567" max="2567" width="9.7109375" style="2" customWidth="1"/>
    <col min="2568" max="2568" width="10.42578125" style="2" customWidth="1"/>
    <col min="2569" max="2816" width="9.7109375" style="2"/>
    <col min="2817" max="2817" width="9.7109375" style="2" customWidth="1"/>
    <col min="2818" max="2818" width="31.7109375" style="2" customWidth="1"/>
    <col min="2819" max="2819" width="10.28515625" style="2" bestFit="1" customWidth="1"/>
    <col min="2820" max="2821" width="9.7109375" style="2" customWidth="1"/>
    <col min="2822" max="2822" width="10.140625" style="2" customWidth="1"/>
    <col min="2823" max="2823" width="9.7109375" style="2" customWidth="1"/>
    <col min="2824" max="2824" width="10.42578125" style="2" customWidth="1"/>
    <col min="2825" max="3072" width="9.7109375" style="2"/>
    <col min="3073" max="3073" width="9.7109375" style="2" customWidth="1"/>
    <col min="3074" max="3074" width="31.7109375" style="2" customWidth="1"/>
    <col min="3075" max="3075" width="10.28515625" style="2" bestFit="1" customWidth="1"/>
    <col min="3076" max="3077" width="9.7109375" style="2" customWidth="1"/>
    <col min="3078" max="3078" width="10.140625" style="2" customWidth="1"/>
    <col min="3079" max="3079" width="9.7109375" style="2" customWidth="1"/>
    <col min="3080" max="3080" width="10.42578125" style="2" customWidth="1"/>
    <col min="3081" max="3328" width="9.7109375" style="2"/>
    <col min="3329" max="3329" width="9.7109375" style="2" customWidth="1"/>
    <col min="3330" max="3330" width="31.7109375" style="2" customWidth="1"/>
    <col min="3331" max="3331" width="10.28515625" style="2" bestFit="1" customWidth="1"/>
    <col min="3332" max="3333" width="9.7109375" style="2" customWidth="1"/>
    <col min="3334" max="3334" width="10.140625" style="2" customWidth="1"/>
    <col min="3335" max="3335" width="9.7109375" style="2" customWidth="1"/>
    <col min="3336" max="3336" width="10.42578125" style="2" customWidth="1"/>
    <col min="3337" max="3584" width="9.7109375" style="2"/>
    <col min="3585" max="3585" width="9.7109375" style="2" customWidth="1"/>
    <col min="3586" max="3586" width="31.7109375" style="2" customWidth="1"/>
    <col min="3587" max="3587" width="10.28515625" style="2" bestFit="1" customWidth="1"/>
    <col min="3588" max="3589" width="9.7109375" style="2" customWidth="1"/>
    <col min="3590" max="3590" width="10.140625" style="2" customWidth="1"/>
    <col min="3591" max="3591" width="9.7109375" style="2" customWidth="1"/>
    <col min="3592" max="3592" width="10.42578125" style="2" customWidth="1"/>
    <col min="3593" max="3840" width="9.7109375" style="2"/>
    <col min="3841" max="3841" width="9.7109375" style="2" customWidth="1"/>
    <col min="3842" max="3842" width="31.7109375" style="2" customWidth="1"/>
    <col min="3843" max="3843" width="10.28515625" style="2" bestFit="1" customWidth="1"/>
    <col min="3844" max="3845" width="9.7109375" style="2" customWidth="1"/>
    <col min="3846" max="3846" width="10.140625" style="2" customWidth="1"/>
    <col min="3847" max="3847" width="9.7109375" style="2" customWidth="1"/>
    <col min="3848" max="3848" width="10.42578125" style="2" customWidth="1"/>
    <col min="3849" max="4096" width="9.7109375" style="2"/>
    <col min="4097" max="4097" width="9.7109375" style="2" customWidth="1"/>
    <col min="4098" max="4098" width="31.7109375" style="2" customWidth="1"/>
    <col min="4099" max="4099" width="10.28515625" style="2" bestFit="1" customWidth="1"/>
    <col min="4100" max="4101" width="9.7109375" style="2" customWidth="1"/>
    <col min="4102" max="4102" width="10.140625" style="2" customWidth="1"/>
    <col min="4103" max="4103" width="9.7109375" style="2" customWidth="1"/>
    <col min="4104" max="4104" width="10.42578125" style="2" customWidth="1"/>
    <col min="4105" max="4352" width="9.7109375" style="2"/>
    <col min="4353" max="4353" width="9.7109375" style="2" customWidth="1"/>
    <col min="4354" max="4354" width="31.7109375" style="2" customWidth="1"/>
    <col min="4355" max="4355" width="10.28515625" style="2" bestFit="1" customWidth="1"/>
    <col min="4356" max="4357" width="9.7109375" style="2" customWidth="1"/>
    <col min="4358" max="4358" width="10.140625" style="2" customWidth="1"/>
    <col min="4359" max="4359" width="9.7109375" style="2" customWidth="1"/>
    <col min="4360" max="4360" width="10.42578125" style="2" customWidth="1"/>
    <col min="4361" max="4608" width="9.7109375" style="2"/>
    <col min="4609" max="4609" width="9.7109375" style="2" customWidth="1"/>
    <col min="4610" max="4610" width="31.7109375" style="2" customWidth="1"/>
    <col min="4611" max="4611" width="10.28515625" style="2" bestFit="1" customWidth="1"/>
    <col min="4612" max="4613" width="9.7109375" style="2" customWidth="1"/>
    <col min="4614" max="4614" width="10.140625" style="2" customWidth="1"/>
    <col min="4615" max="4615" width="9.7109375" style="2" customWidth="1"/>
    <col min="4616" max="4616" width="10.42578125" style="2" customWidth="1"/>
    <col min="4617" max="4864" width="9.7109375" style="2"/>
    <col min="4865" max="4865" width="9.7109375" style="2" customWidth="1"/>
    <col min="4866" max="4866" width="31.7109375" style="2" customWidth="1"/>
    <col min="4867" max="4867" width="10.28515625" style="2" bestFit="1" customWidth="1"/>
    <col min="4868" max="4869" width="9.7109375" style="2" customWidth="1"/>
    <col min="4870" max="4870" width="10.140625" style="2" customWidth="1"/>
    <col min="4871" max="4871" width="9.7109375" style="2" customWidth="1"/>
    <col min="4872" max="4872" width="10.42578125" style="2" customWidth="1"/>
    <col min="4873" max="5120" width="9.7109375" style="2"/>
    <col min="5121" max="5121" width="9.7109375" style="2" customWidth="1"/>
    <col min="5122" max="5122" width="31.7109375" style="2" customWidth="1"/>
    <col min="5123" max="5123" width="10.28515625" style="2" bestFit="1" customWidth="1"/>
    <col min="5124" max="5125" width="9.7109375" style="2" customWidth="1"/>
    <col min="5126" max="5126" width="10.140625" style="2" customWidth="1"/>
    <col min="5127" max="5127" width="9.7109375" style="2" customWidth="1"/>
    <col min="5128" max="5128" width="10.42578125" style="2" customWidth="1"/>
    <col min="5129" max="5376" width="9.7109375" style="2"/>
    <col min="5377" max="5377" width="9.7109375" style="2" customWidth="1"/>
    <col min="5378" max="5378" width="31.7109375" style="2" customWidth="1"/>
    <col min="5379" max="5379" width="10.28515625" style="2" bestFit="1" customWidth="1"/>
    <col min="5380" max="5381" width="9.7109375" style="2" customWidth="1"/>
    <col min="5382" max="5382" width="10.140625" style="2" customWidth="1"/>
    <col min="5383" max="5383" width="9.7109375" style="2" customWidth="1"/>
    <col min="5384" max="5384" width="10.42578125" style="2" customWidth="1"/>
    <col min="5385" max="5632" width="9.7109375" style="2"/>
    <col min="5633" max="5633" width="9.7109375" style="2" customWidth="1"/>
    <col min="5634" max="5634" width="31.7109375" style="2" customWidth="1"/>
    <col min="5635" max="5635" width="10.28515625" style="2" bestFit="1" customWidth="1"/>
    <col min="5636" max="5637" width="9.7109375" style="2" customWidth="1"/>
    <col min="5638" max="5638" width="10.140625" style="2" customWidth="1"/>
    <col min="5639" max="5639" width="9.7109375" style="2" customWidth="1"/>
    <col min="5640" max="5640" width="10.42578125" style="2" customWidth="1"/>
    <col min="5641" max="5888" width="9.7109375" style="2"/>
    <col min="5889" max="5889" width="9.7109375" style="2" customWidth="1"/>
    <col min="5890" max="5890" width="31.7109375" style="2" customWidth="1"/>
    <col min="5891" max="5891" width="10.28515625" style="2" bestFit="1" customWidth="1"/>
    <col min="5892" max="5893" width="9.7109375" style="2" customWidth="1"/>
    <col min="5894" max="5894" width="10.140625" style="2" customWidth="1"/>
    <col min="5895" max="5895" width="9.7109375" style="2" customWidth="1"/>
    <col min="5896" max="5896" width="10.42578125" style="2" customWidth="1"/>
    <col min="5897" max="6144" width="9.7109375" style="2"/>
    <col min="6145" max="6145" width="9.7109375" style="2" customWidth="1"/>
    <col min="6146" max="6146" width="31.7109375" style="2" customWidth="1"/>
    <col min="6147" max="6147" width="10.28515625" style="2" bestFit="1" customWidth="1"/>
    <col min="6148" max="6149" width="9.7109375" style="2" customWidth="1"/>
    <col min="6150" max="6150" width="10.140625" style="2" customWidth="1"/>
    <col min="6151" max="6151" width="9.7109375" style="2" customWidth="1"/>
    <col min="6152" max="6152" width="10.42578125" style="2" customWidth="1"/>
    <col min="6153" max="6400" width="9.7109375" style="2"/>
    <col min="6401" max="6401" width="9.7109375" style="2" customWidth="1"/>
    <col min="6402" max="6402" width="31.7109375" style="2" customWidth="1"/>
    <col min="6403" max="6403" width="10.28515625" style="2" bestFit="1" customWidth="1"/>
    <col min="6404" max="6405" width="9.7109375" style="2" customWidth="1"/>
    <col min="6406" max="6406" width="10.140625" style="2" customWidth="1"/>
    <col min="6407" max="6407" width="9.7109375" style="2" customWidth="1"/>
    <col min="6408" max="6408" width="10.42578125" style="2" customWidth="1"/>
    <col min="6409" max="6656" width="9.7109375" style="2"/>
    <col min="6657" max="6657" width="9.7109375" style="2" customWidth="1"/>
    <col min="6658" max="6658" width="31.7109375" style="2" customWidth="1"/>
    <col min="6659" max="6659" width="10.28515625" style="2" bestFit="1" customWidth="1"/>
    <col min="6660" max="6661" width="9.7109375" style="2" customWidth="1"/>
    <col min="6662" max="6662" width="10.140625" style="2" customWidth="1"/>
    <col min="6663" max="6663" width="9.7109375" style="2" customWidth="1"/>
    <col min="6664" max="6664" width="10.42578125" style="2" customWidth="1"/>
    <col min="6665" max="6912" width="9.7109375" style="2"/>
    <col min="6913" max="6913" width="9.7109375" style="2" customWidth="1"/>
    <col min="6914" max="6914" width="31.7109375" style="2" customWidth="1"/>
    <col min="6915" max="6915" width="10.28515625" style="2" bestFit="1" customWidth="1"/>
    <col min="6916" max="6917" width="9.7109375" style="2" customWidth="1"/>
    <col min="6918" max="6918" width="10.140625" style="2" customWidth="1"/>
    <col min="6919" max="6919" width="9.7109375" style="2" customWidth="1"/>
    <col min="6920" max="6920" width="10.42578125" style="2" customWidth="1"/>
    <col min="6921" max="7168" width="9.7109375" style="2"/>
    <col min="7169" max="7169" width="9.7109375" style="2" customWidth="1"/>
    <col min="7170" max="7170" width="31.7109375" style="2" customWidth="1"/>
    <col min="7171" max="7171" width="10.28515625" style="2" bestFit="1" customWidth="1"/>
    <col min="7172" max="7173" width="9.7109375" style="2" customWidth="1"/>
    <col min="7174" max="7174" width="10.140625" style="2" customWidth="1"/>
    <col min="7175" max="7175" width="9.7109375" style="2" customWidth="1"/>
    <col min="7176" max="7176" width="10.42578125" style="2" customWidth="1"/>
    <col min="7177" max="7424" width="9.7109375" style="2"/>
    <col min="7425" max="7425" width="9.7109375" style="2" customWidth="1"/>
    <col min="7426" max="7426" width="31.7109375" style="2" customWidth="1"/>
    <col min="7427" max="7427" width="10.28515625" style="2" bestFit="1" customWidth="1"/>
    <col min="7428" max="7429" width="9.7109375" style="2" customWidth="1"/>
    <col min="7430" max="7430" width="10.140625" style="2" customWidth="1"/>
    <col min="7431" max="7431" width="9.7109375" style="2" customWidth="1"/>
    <col min="7432" max="7432" width="10.42578125" style="2" customWidth="1"/>
    <col min="7433" max="7680" width="9.7109375" style="2"/>
    <col min="7681" max="7681" width="9.7109375" style="2" customWidth="1"/>
    <col min="7682" max="7682" width="31.7109375" style="2" customWidth="1"/>
    <col min="7683" max="7683" width="10.28515625" style="2" bestFit="1" customWidth="1"/>
    <col min="7684" max="7685" width="9.7109375" style="2" customWidth="1"/>
    <col min="7686" max="7686" width="10.140625" style="2" customWidth="1"/>
    <col min="7687" max="7687" width="9.7109375" style="2" customWidth="1"/>
    <col min="7688" max="7688" width="10.42578125" style="2" customWidth="1"/>
    <col min="7689" max="7936" width="9.7109375" style="2"/>
    <col min="7937" max="7937" width="9.7109375" style="2" customWidth="1"/>
    <col min="7938" max="7938" width="31.7109375" style="2" customWidth="1"/>
    <col min="7939" max="7939" width="10.28515625" style="2" bestFit="1" customWidth="1"/>
    <col min="7940" max="7941" width="9.7109375" style="2" customWidth="1"/>
    <col min="7942" max="7942" width="10.140625" style="2" customWidth="1"/>
    <col min="7943" max="7943" width="9.7109375" style="2" customWidth="1"/>
    <col min="7944" max="7944" width="10.42578125" style="2" customWidth="1"/>
    <col min="7945" max="8192" width="9.7109375" style="2"/>
    <col min="8193" max="8193" width="9.7109375" style="2" customWidth="1"/>
    <col min="8194" max="8194" width="31.7109375" style="2" customWidth="1"/>
    <col min="8195" max="8195" width="10.28515625" style="2" bestFit="1" customWidth="1"/>
    <col min="8196" max="8197" width="9.7109375" style="2" customWidth="1"/>
    <col min="8198" max="8198" width="10.140625" style="2" customWidth="1"/>
    <col min="8199" max="8199" width="9.7109375" style="2" customWidth="1"/>
    <col min="8200" max="8200" width="10.42578125" style="2" customWidth="1"/>
    <col min="8201" max="8448" width="9.7109375" style="2"/>
    <col min="8449" max="8449" width="9.7109375" style="2" customWidth="1"/>
    <col min="8450" max="8450" width="31.7109375" style="2" customWidth="1"/>
    <col min="8451" max="8451" width="10.28515625" style="2" bestFit="1" customWidth="1"/>
    <col min="8452" max="8453" width="9.7109375" style="2" customWidth="1"/>
    <col min="8454" max="8454" width="10.140625" style="2" customWidth="1"/>
    <col min="8455" max="8455" width="9.7109375" style="2" customWidth="1"/>
    <col min="8456" max="8456" width="10.42578125" style="2" customWidth="1"/>
    <col min="8457" max="8704" width="9.7109375" style="2"/>
    <col min="8705" max="8705" width="9.7109375" style="2" customWidth="1"/>
    <col min="8706" max="8706" width="31.7109375" style="2" customWidth="1"/>
    <col min="8707" max="8707" width="10.28515625" style="2" bestFit="1" customWidth="1"/>
    <col min="8708" max="8709" width="9.7109375" style="2" customWidth="1"/>
    <col min="8710" max="8710" width="10.140625" style="2" customWidth="1"/>
    <col min="8711" max="8711" width="9.7109375" style="2" customWidth="1"/>
    <col min="8712" max="8712" width="10.42578125" style="2" customWidth="1"/>
    <col min="8713" max="8960" width="9.7109375" style="2"/>
    <col min="8961" max="8961" width="9.7109375" style="2" customWidth="1"/>
    <col min="8962" max="8962" width="31.7109375" style="2" customWidth="1"/>
    <col min="8963" max="8963" width="10.28515625" style="2" bestFit="1" customWidth="1"/>
    <col min="8964" max="8965" width="9.7109375" style="2" customWidth="1"/>
    <col min="8966" max="8966" width="10.140625" style="2" customWidth="1"/>
    <col min="8967" max="8967" width="9.7109375" style="2" customWidth="1"/>
    <col min="8968" max="8968" width="10.42578125" style="2" customWidth="1"/>
    <col min="8969" max="9216" width="9.7109375" style="2"/>
    <col min="9217" max="9217" width="9.7109375" style="2" customWidth="1"/>
    <col min="9218" max="9218" width="31.7109375" style="2" customWidth="1"/>
    <col min="9219" max="9219" width="10.28515625" style="2" bestFit="1" customWidth="1"/>
    <col min="9220" max="9221" width="9.7109375" style="2" customWidth="1"/>
    <col min="9222" max="9222" width="10.140625" style="2" customWidth="1"/>
    <col min="9223" max="9223" width="9.7109375" style="2" customWidth="1"/>
    <col min="9224" max="9224" width="10.42578125" style="2" customWidth="1"/>
    <col min="9225" max="9472" width="9.7109375" style="2"/>
    <col min="9473" max="9473" width="9.7109375" style="2" customWidth="1"/>
    <col min="9474" max="9474" width="31.7109375" style="2" customWidth="1"/>
    <col min="9475" max="9475" width="10.28515625" style="2" bestFit="1" customWidth="1"/>
    <col min="9476" max="9477" width="9.7109375" style="2" customWidth="1"/>
    <col min="9478" max="9478" width="10.140625" style="2" customWidth="1"/>
    <col min="9479" max="9479" width="9.7109375" style="2" customWidth="1"/>
    <col min="9480" max="9480" width="10.42578125" style="2" customWidth="1"/>
    <col min="9481" max="9728" width="9.7109375" style="2"/>
    <col min="9729" max="9729" width="9.7109375" style="2" customWidth="1"/>
    <col min="9730" max="9730" width="31.7109375" style="2" customWidth="1"/>
    <col min="9731" max="9731" width="10.28515625" style="2" bestFit="1" customWidth="1"/>
    <col min="9732" max="9733" width="9.7109375" style="2" customWidth="1"/>
    <col min="9734" max="9734" width="10.140625" style="2" customWidth="1"/>
    <col min="9735" max="9735" width="9.7109375" style="2" customWidth="1"/>
    <col min="9736" max="9736" width="10.42578125" style="2" customWidth="1"/>
    <col min="9737" max="9984" width="9.7109375" style="2"/>
    <col min="9985" max="9985" width="9.7109375" style="2" customWidth="1"/>
    <col min="9986" max="9986" width="31.7109375" style="2" customWidth="1"/>
    <col min="9987" max="9987" width="10.28515625" style="2" bestFit="1" customWidth="1"/>
    <col min="9988" max="9989" width="9.7109375" style="2" customWidth="1"/>
    <col min="9990" max="9990" width="10.140625" style="2" customWidth="1"/>
    <col min="9991" max="9991" width="9.7109375" style="2" customWidth="1"/>
    <col min="9992" max="9992" width="10.42578125" style="2" customWidth="1"/>
    <col min="9993" max="10240" width="9.7109375" style="2"/>
    <col min="10241" max="10241" width="9.7109375" style="2" customWidth="1"/>
    <col min="10242" max="10242" width="31.7109375" style="2" customWidth="1"/>
    <col min="10243" max="10243" width="10.28515625" style="2" bestFit="1" customWidth="1"/>
    <col min="10244" max="10245" width="9.7109375" style="2" customWidth="1"/>
    <col min="10246" max="10246" width="10.140625" style="2" customWidth="1"/>
    <col min="10247" max="10247" width="9.7109375" style="2" customWidth="1"/>
    <col min="10248" max="10248" width="10.42578125" style="2" customWidth="1"/>
    <col min="10249" max="10496" width="9.7109375" style="2"/>
    <col min="10497" max="10497" width="9.7109375" style="2" customWidth="1"/>
    <col min="10498" max="10498" width="31.7109375" style="2" customWidth="1"/>
    <col min="10499" max="10499" width="10.28515625" style="2" bestFit="1" customWidth="1"/>
    <col min="10500" max="10501" width="9.7109375" style="2" customWidth="1"/>
    <col min="10502" max="10502" width="10.140625" style="2" customWidth="1"/>
    <col min="10503" max="10503" width="9.7109375" style="2" customWidth="1"/>
    <col min="10504" max="10504" width="10.42578125" style="2" customWidth="1"/>
    <col min="10505" max="10752" width="9.7109375" style="2"/>
    <col min="10753" max="10753" width="9.7109375" style="2" customWidth="1"/>
    <col min="10754" max="10754" width="31.7109375" style="2" customWidth="1"/>
    <col min="10755" max="10755" width="10.28515625" style="2" bestFit="1" customWidth="1"/>
    <col min="10756" max="10757" width="9.7109375" style="2" customWidth="1"/>
    <col min="10758" max="10758" width="10.140625" style="2" customWidth="1"/>
    <col min="10759" max="10759" width="9.7109375" style="2" customWidth="1"/>
    <col min="10760" max="10760" width="10.42578125" style="2" customWidth="1"/>
    <col min="10761" max="11008" width="9.7109375" style="2"/>
    <col min="11009" max="11009" width="9.7109375" style="2" customWidth="1"/>
    <col min="11010" max="11010" width="31.7109375" style="2" customWidth="1"/>
    <col min="11011" max="11011" width="10.28515625" style="2" bestFit="1" customWidth="1"/>
    <col min="11012" max="11013" width="9.7109375" style="2" customWidth="1"/>
    <col min="11014" max="11014" width="10.140625" style="2" customWidth="1"/>
    <col min="11015" max="11015" width="9.7109375" style="2" customWidth="1"/>
    <col min="11016" max="11016" width="10.42578125" style="2" customWidth="1"/>
    <col min="11017" max="11264" width="9.7109375" style="2"/>
    <col min="11265" max="11265" width="9.7109375" style="2" customWidth="1"/>
    <col min="11266" max="11266" width="31.7109375" style="2" customWidth="1"/>
    <col min="11267" max="11267" width="10.28515625" style="2" bestFit="1" customWidth="1"/>
    <col min="11268" max="11269" width="9.7109375" style="2" customWidth="1"/>
    <col min="11270" max="11270" width="10.140625" style="2" customWidth="1"/>
    <col min="11271" max="11271" width="9.7109375" style="2" customWidth="1"/>
    <col min="11272" max="11272" width="10.42578125" style="2" customWidth="1"/>
    <col min="11273" max="11520" width="9.7109375" style="2"/>
    <col min="11521" max="11521" width="9.7109375" style="2" customWidth="1"/>
    <col min="11522" max="11522" width="31.7109375" style="2" customWidth="1"/>
    <col min="11523" max="11523" width="10.28515625" style="2" bestFit="1" customWidth="1"/>
    <col min="11524" max="11525" width="9.7109375" style="2" customWidth="1"/>
    <col min="11526" max="11526" width="10.140625" style="2" customWidth="1"/>
    <col min="11527" max="11527" width="9.7109375" style="2" customWidth="1"/>
    <col min="11528" max="11528" width="10.42578125" style="2" customWidth="1"/>
    <col min="11529" max="11776" width="9.7109375" style="2"/>
    <col min="11777" max="11777" width="9.7109375" style="2" customWidth="1"/>
    <col min="11778" max="11778" width="31.7109375" style="2" customWidth="1"/>
    <col min="11779" max="11779" width="10.28515625" style="2" bestFit="1" customWidth="1"/>
    <col min="11780" max="11781" width="9.7109375" style="2" customWidth="1"/>
    <col min="11782" max="11782" width="10.140625" style="2" customWidth="1"/>
    <col min="11783" max="11783" width="9.7109375" style="2" customWidth="1"/>
    <col min="11784" max="11784" width="10.42578125" style="2" customWidth="1"/>
    <col min="11785" max="12032" width="9.7109375" style="2"/>
    <col min="12033" max="12033" width="9.7109375" style="2" customWidth="1"/>
    <col min="12034" max="12034" width="31.7109375" style="2" customWidth="1"/>
    <col min="12035" max="12035" width="10.28515625" style="2" bestFit="1" customWidth="1"/>
    <col min="12036" max="12037" width="9.7109375" style="2" customWidth="1"/>
    <col min="12038" max="12038" width="10.140625" style="2" customWidth="1"/>
    <col min="12039" max="12039" width="9.7109375" style="2" customWidth="1"/>
    <col min="12040" max="12040" width="10.42578125" style="2" customWidth="1"/>
    <col min="12041" max="12288" width="9.7109375" style="2"/>
    <col min="12289" max="12289" width="9.7109375" style="2" customWidth="1"/>
    <col min="12290" max="12290" width="31.7109375" style="2" customWidth="1"/>
    <col min="12291" max="12291" width="10.28515625" style="2" bestFit="1" customWidth="1"/>
    <col min="12292" max="12293" width="9.7109375" style="2" customWidth="1"/>
    <col min="12294" max="12294" width="10.140625" style="2" customWidth="1"/>
    <col min="12295" max="12295" width="9.7109375" style="2" customWidth="1"/>
    <col min="12296" max="12296" width="10.42578125" style="2" customWidth="1"/>
    <col min="12297" max="12544" width="9.7109375" style="2"/>
    <col min="12545" max="12545" width="9.7109375" style="2" customWidth="1"/>
    <col min="12546" max="12546" width="31.7109375" style="2" customWidth="1"/>
    <col min="12547" max="12547" width="10.28515625" style="2" bestFit="1" customWidth="1"/>
    <col min="12548" max="12549" width="9.7109375" style="2" customWidth="1"/>
    <col min="12550" max="12550" width="10.140625" style="2" customWidth="1"/>
    <col min="12551" max="12551" width="9.7109375" style="2" customWidth="1"/>
    <col min="12552" max="12552" width="10.42578125" style="2" customWidth="1"/>
    <col min="12553" max="12800" width="9.7109375" style="2"/>
    <col min="12801" max="12801" width="9.7109375" style="2" customWidth="1"/>
    <col min="12802" max="12802" width="31.7109375" style="2" customWidth="1"/>
    <col min="12803" max="12803" width="10.28515625" style="2" bestFit="1" customWidth="1"/>
    <col min="12804" max="12805" width="9.7109375" style="2" customWidth="1"/>
    <col min="12806" max="12806" width="10.140625" style="2" customWidth="1"/>
    <col min="12807" max="12807" width="9.7109375" style="2" customWidth="1"/>
    <col min="12808" max="12808" width="10.42578125" style="2" customWidth="1"/>
    <col min="12809" max="13056" width="9.7109375" style="2"/>
    <col min="13057" max="13057" width="9.7109375" style="2" customWidth="1"/>
    <col min="13058" max="13058" width="31.7109375" style="2" customWidth="1"/>
    <col min="13059" max="13059" width="10.28515625" style="2" bestFit="1" customWidth="1"/>
    <col min="13060" max="13061" width="9.7109375" style="2" customWidth="1"/>
    <col min="13062" max="13062" width="10.140625" style="2" customWidth="1"/>
    <col min="13063" max="13063" width="9.7109375" style="2" customWidth="1"/>
    <col min="13064" max="13064" width="10.42578125" style="2" customWidth="1"/>
    <col min="13065" max="13312" width="9.7109375" style="2"/>
    <col min="13313" max="13313" width="9.7109375" style="2" customWidth="1"/>
    <col min="13314" max="13314" width="31.7109375" style="2" customWidth="1"/>
    <col min="13315" max="13315" width="10.28515625" style="2" bestFit="1" customWidth="1"/>
    <col min="13316" max="13317" width="9.7109375" style="2" customWidth="1"/>
    <col min="13318" max="13318" width="10.140625" style="2" customWidth="1"/>
    <col min="13319" max="13319" width="9.7109375" style="2" customWidth="1"/>
    <col min="13320" max="13320" width="10.42578125" style="2" customWidth="1"/>
    <col min="13321" max="13568" width="9.7109375" style="2"/>
    <col min="13569" max="13569" width="9.7109375" style="2" customWidth="1"/>
    <col min="13570" max="13570" width="31.7109375" style="2" customWidth="1"/>
    <col min="13571" max="13571" width="10.28515625" style="2" bestFit="1" customWidth="1"/>
    <col min="13572" max="13573" width="9.7109375" style="2" customWidth="1"/>
    <col min="13574" max="13574" width="10.140625" style="2" customWidth="1"/>
    <col min="13575" max="13575" width="9.7109375" style="2" customWidth="1"/>
    <col min="13576" max="13576" width="10.42578125" style="2" customWidth="1"/>
    <col min="13577" max="13824" width="9.7109375" style="2"/>
    <col min="13825" max="13825" width="9.7109375" style="2" customWidth="1"/>
    <col min="13826" max="13826" width="31.7109375" style="2" customWidth="1"/>
    <col min="13827" max="13827" width="10.28515625" style="2" bestFit="1" customWidth="1"/>
    <col min="13828" max="13829" width="9.7109375" style="2" customWidth="1"/>
    <col min="13830" max="13830" width="10.140625" style="2" customWidth="1"/>
    <col min="13831" max="13831" width="9.7109375" style="2" customWidth="1"/>
    <col min="13832" max="13832" width="10.42578125" style="2" customWidth="1"/>
    <col min="13833" max="14080" width="9.7109375" style="2"/>
    <col min="14081" max="14081" width="9.7109375" style="2" customWidth="1"/>
    <col min="14082" max="14082" width="31.7109375" style="2" customWidth="1"/>
    <col min="14083" max="14083" width="10.28515625" style="2" bestFit="1" customWidth="1"/>
    <col min="14084" max="14085" width="9.7109375" style="2" customWidth="1"/>
    <col min="14086" max="14086" width="10.140625" style="2" customWidth="1"/>
    <col min="14087" max="14087" width="9.7109375" style="2" customWidth="1"/>
    <col min="14088" max="14088" width="10.42578125" style="2" customWidth="1"/>
    <col min="14089" max="14336" width="9.7109375" style="2"/>
    <col min="14337" max="14337" width="9.7109375" style="2" customWidth="1"/>
    <col min="14338" max="14338" width="31.7109375" style="2" customWidth="1"/>
    <col min="14339" max="14339" width="10.28515625" style="2" bestFit="1" customWidth="1"/>
    <col min="14340" max="14341" width="9.7109375" style="2" customWidth="1"/>
    <col min="14342" max="14342" width="10.140625" style="2" customWidth="1"/>
    <col min="14343" max="14343" width="9.7109375" style="2" customWidth="1"/>
    <col min="14344" max="14344" width="10.42578125" style="2" customWidth="1"/>
    <col min="14345" max="14592" width="9.7109375" style="2"/>
    <col min="14593" max="14593" width="9.7109375" style="2" customWidth="1"/>
    <col min="14594" max="14594" width="31.7109375" style="2" customWidth="1"/>
    <col min="14595" max="14595" width="10.28515625" style="2" bestFit="1" customWidth="1"/>
    <col min="14596" max="14597" width="9.7109375" style="2" customWidth="1"/>
    <col min="14598" max="14598" width="10.140625" style="2" customWidth="1"/>
    <col min="14599" max="14599" width="9.7109375" style="2" customWidth="1"/>
    <col min="14600" max="14600" width="10.42578125" style="2" customWidth="1"/>
    <col min="14601" max="14848" width="9.7109375" style="2"/>
    <col min="14849" max="14849" width="9.7109375" style="2" customWidth="1"/>
    <col min="14850" max="14850" width="31.7109375" style="2" customWidth="1"/>
    <col min="14851" max="14851" width="10.28515625" style="2" bestFit="1" customWidth="1"/>
    <col min="14852" max="14853" width="9.7109375" style="2" customWidth="1"/>
    <col min="14854" max="14854" width="10.140625" style="2" customWidth="1"/>
    <col min="14855" max="14855" width="9.7109375" style="2" customWidth="1"/>
    <col min="14856" max="14856" width="10.42578125" style="2" customWidth="1"/>
    <col min="14857" max="15104" width="9.7109375" style="2"/>
    <col min="15105" max="15105" width="9.7109375" style="2" customWidth="1"/>
    <col min="15106" max="15106" width="31.7109375" style="2" customWidth="1"/>
    <col min="15107" max="15107" width="10.28515625" style="2" bestFit="1" customWidth="1"/>
    <col min="15108" max="15109" width="9.7109375" style="2" customWidth="1"/>
    <col min="15110" max="15110" width="10.140625" style="2" customWidth="1"/>
    <col min="15111" max="15111" width="9.7109375" style="2" customWidth="1"/>
    <col min="15112" max="15112" width="10.42578125" style="2" customWidth="1"/>
    <col min="15113" max="15360" width="9.7109375" style="2"/>
    <col min="15361" max="15361" width="9.7109375" style="2" customWidth="1"/>
    <col min="15362" max="15362" width="31.7109375" style="2" customWidth="1"/>
    <col min="15363" max="15363" width="10.28515625" style="2" bestFit="1" customWidth="1"/>
    <col min="15364" max="15365" width="9.7109375" style="2" customWidth="1"/>
    <col min="15366" max="15366" width="10.140625" style="2" customWidth="1"/>
    <col min="15367" max="15367" width="9.7109375" style="2" customWidth="1"/>
    <col min="15368" max="15368" width="10.42578125" style="2" customWidth="1"/>
    <col min="15369" max="15616" width="9.7109375" style="2"/>
    <col min="15617" max="15617" width="9.7109375" style="2" customWidth="1"/>
    <col min="15618" max="15618" width="31.7109375" style="2" customWidth="1"/>
    <col min="15619" max="15619" width="10.28515625" style="2" bestFit="1" customWidth="1"/>
    <col min="15620" max="15621" width="9.7109375" style="2" customWidth="1"/>
    <col min="15622" max="15622" width="10.140625" style="2" customWidth="1"/>
    <col min="15623" max="15623" width="9.7109375" style="2" customWidth="1"/>
    <col min="15624" max="15624" width="10.42578125" style="2" customWidth="1"/>
    <col min="15625" max="15872" width="9.7109375" style="2"/>
    <col min="15873" max="15873" width="9.7109375" style="2" customWidth="1"/>
    <col min="15874" max="15874" width="31.7109375" style="2" customWidth="1"/>
    <col min="15875" max="15875" width="10.28515625" style="2" bestFit="1" customWidth="1"/>
    <col min="15876" max="15877" width="9.7109375" style="2" customWidth="1"/>
    <col min="15878" max="15878" width="10.140625" style="2" customWidth="1"/>
    <col min="15879" max="15879" width="9.7109375" style="2" customWidth="1"/>
    <col min="15880" max="15880" width="10.42578125" style="2" customWidth="1"/>
    <col min="15881" max="16128" width="9.7109375" style="2"/>
    <col min="16129" max="16129" width="9.7109375" style="2" customWidth="1"/>
    <col min="16130" max="16130" width="31.7109375" style="2" customWidth="1"/>
    <col min="16131" max="16131" width="10.28515625" style="2" bestFit="1" customWidth="1"/>
    <col min="16132" max="16133" width="9.7109375" style="2" customWidth="1"/>
    <col min="16134" max="16134" width="10.140625" style="2" customWidth="1"/>
    <col min="16135" max="16135" width="9.7109375" style="2" customWidth="1"/>
    <col min="16136" max="16136" width="10.42578125" style="2" customWidth="1"/>
    <col min="16137" max="16384" width="9.7109375" style="2"/>
  </cols>
  <sheetData>
    <row r="1" spans="1:15" s="5" customFormat="1" ht="15" x14ac:dyDescent="0.25">
      <c r="A1" s="4" t="s">
        <v>328</v>
      </c>
      <c r="B1" s="4"/>
      <c r="C1" s="4"/>
      <c r="D1" s="4"/>
      <c r="E1" s="4"/>
      <c r="F1" s="4"/>
      <c r="G1" s="4"/>
      <c r="H1" s="4"/>
      <c r="I1" s="4"/>
      <c r="J1" s="4"/>
      <c r="K1" s="4"/>
      <c r="L1" s="4"/>
    </row>
    <row r="2" spans="1:15" s="7" customFormat="1" ht="15" x14ac:dyDescent="0.25">
      <c r="A2" s="4" t="s">
        <v>326</v>
      </c>
      <c r="B2" s="6"/>
      <c r="C2" s="6"/>
      <c r="D2" s="6"/>
      <c r="E2" s="6"/>
      <c r="F2" s="6"/>
      <c r="G2" s="6"/>
      <c r="H2" s="6"/>
      <c r="I2" s="6"/>
      <c r="J2" s="6"/>
      <c r="K2" s="6"/>
      <c r="L2" s="6"/>
    </row>
    <row r="3" spans="1:15" s="7" customFormat="1" ht="12.75" x14ac:dyDescent="0.2">
      <c r="A3" s="6"/>
      <c r="B3" s="6"/>
      <c r="C3" s="6"/>
      <c r="D3" s="6"/>
      <c r="E3" s="6"/>
      <c r="F3" s="6"/>
      <c r="G3" s="6"/>
      <c r="H3" s="6"/>
      <c r="I3" s="6"/>
      <c r="J3" s="6"/>
      <c r="K3" s="6"/>
      <c r="L3" s="6"/>
    </row>
    <row r="4" spans="1:15" s="7" customFormat="1" ht="12.75" x14ac:dyDescent="0.2">
      <c r="A4" s="6" t="s">
        <v>330</v>
      </c>
      <c r="B4" s="6"/>
      <c r="C4" s="6"/>
      <c r="D4" s="6"/>
      <c r="E4" s="6"/>
      <c r="F4" s="6"/>
      <c r="G4" s="6"/>
      <c r="H4" s="6"/>
      <c r="I4" s="6"/>
      <c r="J4" s="6"/>
      <c r="K4" s="6"/>
      <c r="L4" s="6"/>
    </row>
    <row r="5" spans="1:15" s="14" customFormat="1" ht="12.75" x14ac:dyDescent="0.2">
      <c r="A5" s="119"/>
      <c r="B5" s="119"/>
      <c r="C5" s="119"/>
      <c r="D5" s="119"/>
      <c r="E5" s="119"/>
      <c r="F5" s="119"/>
      <c r="G5" s="119"/>
      <c r="H5" s="119"/>
      <c r="I5" s="119"/>
      <c r="J5" s="119"/>
      <c r="K5" s="119"/>
      <c r="L5" s="119"/>
    </row>
    <row r="6" spans="1:15" s="14" customFormat="1" ht="12.75" x14ac:dyDescent="0.2">
      <c r="A6" s="119"/>
      <c r="B6" s="119"/>
      <c r="D6" s="119"/>
      <c r="E6" s="119"/>
      <c r="F6" s="119"/>
      <c r="G6" s="119"/>
      <c r="H6" s="119"/>
      <c r="I6" s="119"/>
      <c r="J6" s="119"/>
      <c r="K6" s="119"/>
      <c r="L6" s="119"/>
    </row>
    <row r="7" spans="1:15" s="14" customFormat="1" ht="12.75" x14ac:dyDescent="0.2">
      <c r="A7" s="119"/>
      <c r="B7" s="119"/>
      <c r="C7" s="119"/>
      <c r="D7" s="119"/>
      <c r="E7" s="119"/>
      <c r="F7" s="119"/>
      <c r="G7" s="119"/>
      <c r="H7" s="119"/>
      <c r="I7" s="119"/>
      <c r="J7" s="119"/>
      <c r="K7" s="119"/>
      <c r="L7" s="119"/>
    </row>
    <row r="8" spans="1:15" s="14" customFormat="1" ht="12.75" x14ac:dyDescent="0.2">
      <c r="A8" s="12"/>
      <c r="B8" s="12"/>
      <c r="C8" s="13" t="s">
        <v>90</v>
      </c>
      <c r="D8" s="12"/>
      <c r="E8" s="12"/>
      <c r="F8" s="12"/>
      <c r="G8" s="185"/>
      <c r="H8" s="185"/>
      <c r="I8" s="185"/>
      <c r="J8" s="185"/>
      <c r="K8" s="185"/>
      <c r="L8" s="185"/>
    </row>
    <row r="9" spans="1:15" ht="21" customHeight="1" x14ac:dyDescent="0.2">
      <c r="A9" s="245"/>
      <c r="B9" s="245"/>
      <c r="C9" s="431" t="s">
        <v>74</v>
      </c>
      <c r="D9" s="431" t="s">
        <v>79</v>
      </c>
      <c r="E9" s="432"/>
      <c r="F9" s="432"/>
      <c r="G9" s="431" t="s">
        <v>191</v>
      </c>
      <c r="H9" s="431" t="s">
        <v>85</v>
      </c>
      <c r="I9" s="431" t="s">
        <v>86</v>
      </c>
      <c r="J9" s="431" t="s">
        <v>89</v>
      </c>
      <c r="K9" s="431" t="s">
        <v>88</v>
      </c>
      <c r="L9" s="437" t="s">
        <v>50</v>
      </c>
    </row>
    <row r="10" spans="1:15" ht="21" customHeight="1" x14ac:dyDescent="0.2">
      <c r="A10" s="245"/>
      <c r="B10" s="245"/>
      <c r="C10" s="432"/>
      <c r="D10" s="431" t="s">
        <v>82</v>
      </c>
      <c r="E10" s="431" t="s">
        <v>192</v>
      </c>
      <c r="F10" s="431" t="s">
        <v>80</v>
      </c>
      <c r="G10" s="432"/>
      <c r="H10" s="432"/>
      <c r="I10" s="432"/>
      <c r="J10" s="432"/>
      <c r="K10" s="431"/>
      <c r="L10" s="438"/>
    </row>
    <row r="11" spans="1:15" ht="21" customHeight="1" x14ac:dyDescent="0.2">
      <c r="A11" s="21" t="s">
        <v>1</v>
      </c>
      <c r="B11" s="245"/>
      <c r="C11" s="432"/>
      <c r="D11" s="432"/>
      <c r="E11" s="432"/>
      <c r="F11" s="432"/>
      <c r="G11" s="432"/>
      <c r="H11" s="432"/>
      <c r="I11" s="432"/>
      <c r="J11" s="432"/>
      <c r="K11" s="431"/>
      <c r="L11" s="438"/>
    </row>
    <row r="12" spans="1:15" ht="21" customHeight="1" x14ac:dyDescent="0.2">
      <c r="A12" s="431" t="s">
        <v>29</v>
      </c>
      <c r="B12" s="243" t="s">
        <v>30</v>
      </c>
      <c r="C12" s="186">
        <v>3347.1424418127713</v>
      </c>
      <c r="D12" s="186">
        <v>1.6784228840611259E-3</v>
      </c>
      <c r="E12" s="186">
        <v>1.1091793869876774</v>
      </c>
      <c r="F12" s="186">
        <v>3231.4682017046584</v>
      </c>
      <c r="G12" s="186">
        <v>28.219148458922476</v>
      </c>
      <c r="H12" s="186">
        <v>0.12366990615119069</v>
      </c>
      <c r="I12" s="186">
        <v>500.30134354342903</v>
      </c>
      <c r="J12" s="186">
        <v>0.32002679668760381</v>
      </c>
      <c r="K12" s="186">
        <v>1.4072770416843827</v>
      </c>
      <c r="L12" s="187">
        <v>7110.0929670741762</v>
      </c>
      <c r="M12" s="188"/>
      <c r="O12" s="189"/>
    </row>
    <row r="13" spans="1:15" ht="21" customHeight="1" x14ac:dyDescent="0.2">
      <c r="A13" s="432"/>
      <c r="B13" s="244" t="s">
        <v>31</v>
      </c>
      <c r="C13" s="190">
        <v>4160.7970830990589</v>
      </c>
      <c r="D13" s="190">
        <v>1.6726731895210121E-3</v>
      </c>
      <c r="E13" s="190">
        <v>1.0601038776415552</v>
      </c>
      <c r="F13" s="190">
        <v>2175.1446192860535</v>
      </c>
      <c r="G13" s="190">
        <v>26.972022911713086</v>
      </c>
      <c r="H13" s="190">
        <v>0.1203742283975186</v>
      </c>
      <c r="I13" s="190">
        <v>574.28577350162527</v>
      </c>
      <c r="J13" s="190">
        <v>0.31091001974395288</v>
      </c>
      <c r="K13" s="190">
        <v>1.5855056949094952</v>
      </c>
      <c r="L13" s="191">
        <v>6940.2780652923338</v>
      </c>
      <c r="O13" s="189"/>
    </row>
    <row r="14" spans="1:15" ht="21" customHeight="1" x14ac:dyDescent="0.2">
      <c r="A14" s="431" t="s">
        <v>32</v>
      </c>
      <c r="B14" s="432"/>
      <c r="C14" s="192">
        <v>3864.1239297232728</v>
      </c>
      <c r="D14" s="192">
        <v>1.6747696318241822E-3</v>
      </c>
      <c r="E14" s="192">
        <v>1.0779976932390676</v>
      </c>
      <c r="F14" s="192">
        <v>2560.2992442088771</v>
      </c>
      <c r="G14" s="192">
        <v>27.426747373385435</v>
      </c>
      <c r="H14" s="192">
        <v>0.12157589193150477</v>
      </c>
      <c r="I14" s="192">
        <v>547.30971631142836</v>
      </c>
      <c r="J14" s="192">
        <v>0.31423416100396062</v>
      </c>
      <c r="K14" s="192">
        <v>1.5205203142686086</v>
      </c>
      <c r="L14" s="193">
        <v>7002.1956404470384</v>
      </c>
      <c r="O14" s="194"/>
    </row>
    <row r="15" spans="1:15" ht="12" customHeight="1" x14ac:dyDescent="0.2">
      <c r="A15" s="473"/>
      <c r="B15" s="474"/>
      <c r="C15" s="190"/>
      <c r="D15" s="190"/>
      <c r="E15" s="190"/>
      <c r="F15" s="190"/>
      <c r="G15" s="190"/>
      <c r="H15" s="190"/>
      <c r="I15" s="190"/>
      <c r="J15" s="190"/>
      <c r="K15" s="190"/>
      <c r="L15" s="191"/>
      <c r="O15" s="194"/>
    </row>
    <row r="16" spans="1:15" ht="21" customHeight="1" x14ac:dyDescent="0.2">
      <c r="A16" s="431" t="s">
        <v>33</v>
      </c>
      <c r="B16" s="244" t="s">
        <v>34</v>
      </c>
      <c r="C16" s="190">
        <v>5980.2390871690486</v>
      </c>
      <c r="D16" s="190">
        <v>212.8512732171188</v>
      </c>
      <c r="E16" s="190">
        <v>1523.4334219118689</v>
      </c>
      <c r="F16" s="190">
        <v>22.024459715506215</v>
      </c>
      <c r="G16" s="190">
        <v>33.098959730656546</v>
      </c>
      <c r="H16" s="190">
        <v>4.9247203589100303</v>
      </c>
      <c r="I16" s="190">
        <v>991.11470290203636</v>
      </c>
      <c r="J16" s="190">
        <v>1.7305204296499757</v>
      </c>
      <c r="K16" s="190">
        <v>22.192889017527396</v>
      </c>
      <c r="L16" s="191">
        <v>8791.6100344523238</v>
      </c>
      <c r="O16" s="194"/>
    </row>
    <row r="17" spans="1:17" ht="21" customHeight="1" x14ac:dyDescent="0.2">
      <c r="A17" s="432"/>
      <c r="B17" s="243" t="s">
        <v>193</v>
      </c>
      <c r="C17" s="186">
        <v>10473.966486932291</v>
      </c>
      <c r="D17" s="186">
        <v>356.56015270520771</v>
      </c>
      <c r="E17" s="186">
        <v>1425.8342016819481</v>
      </c>
      <c r="F17" s="186">
        <v>21.910265597955608</v>
      </c>
      <c r="G17" s="186">
        <v>38.995615887373646</v>
      </c>
      <c r="H17" s="186">
        <v>56.647754270220624</v>
      </c>
      <c r="I17" s="186">
        <v>720.56330147152687</v>
      </c>
      <c r="J17" s="186">
        <v>2.2037020674517671</v>
      </c>
      <c r="K17" s="186">
        <v>46.113336581807687</v>
      </c>
      <c r="L17" s="187">
        <v>13142.794817195785</v>
      </c>
      <c r="O17" s="189"/>
    </row>
    <row r="18" spans="1:17" ht="21" customHeight="1" x14ac:dyDescent="0.2">
      <c r="A18" s="432"/>
      <c r="B18" s="244" t="s">
        <v>36</v>
      </c>
      <c r="C18" s="190">
        <v>7605.0182599367936</v>
      </c>
      <c r="D18" s="190">
        <v>2318.8413230740994</v>
      </c>
      <c r="E18" s="190">
        <v>62.615471261214125</v>
      </c>
      <c r="F18" s="190">
        <v>22.434322627859384</v>
      </c>
      <c r="G18" s="190">
        <v>35.582607215631704</v>
      </c>
      <c r="H18" s="190">
        <v>43.617494275783187</v>
      </c>
      <c r="I18" s="190">
        <v>1178.1212462446786</v>
      </c>
      <c r="J18" s="190">
        <v>4.4759760541681848</v>
      </c>
      <c r="K18" s="190">
        <v>34.275413002970765</v>
      </c>
      <c r="L18" s="191">
        <v>11304.982113693199</v>
      </c>
      <c r="O18" s="189"/>
    </row>
    <row r="19" spans="1:17" ht="21" customHeight="1" x14ac:dyDescent="0.2">
      <c r="A19" s="432"/>
      <c r="B19" s="243" t="s">
        <v>37</v>
      </c>
      <c r="C19" s="186">
        <v>8854.5976410594685</v>
      </c>
      <c r="D19" s="186">
        <v>2184.5155689155331</v>
      </c>
      <c r="E19" s="186">
        <v>57.568006757430183</v>
      </c>
      <c r="F19" s="186">
        <v>20.343690974303758</v>
      </c>
      <c r="G19" s="186">
        <v>38.875128127500183</v>
      </c>
      <c r="H19" s="186">
        <v>163.84422202165521</v>
      </c>
      <c r="I19" s="186">
        <v>1347.6230262371653</v>
      </c>
      <c r="J19" s="186">
        <v>11.844388703038407</v>
      </c>
      <c r="K19" s="186">
        <v>65.546553243027304</v>
      </c>
      <c r="L19" s="187">
        <v>12744.758226039125</v>
      </c>
      <c r="O19" s="189"/>
      <c r="Q19" s="241"/>
    </row>
    <row r="20" spans="1:17" ht="21" customHeight="1" x14ac:dyDescent="0.2">
      <c r="A20" s="432"/>
      <c r="B20" s="244" t="s">
        <v>38</v>
      </c>
      <c r="C20" s="190">
        <v>455.85546941097385</v>
      </c>
      <c r="D20" s="190">
        <v>2433.0679286519262</v>
      </c>
      <c r="E20" s="190">
        <v>77.754405278395069</v>
      </c>
      <c r="F20" s="190">
        <v>214.40624213549714</v>
      </c>
      <c r="G20" s="190">
        <v>247.48768376308163</v>
      </c>
      <c r="H20" s="190">
        <v>2798.4275376907526</v>
      </c>
      <c r="I20" s="190">
        <v>685.30645475904328</v>
      </c>
      <c r="J20" s="190">
        <v>1.5191113731087866E-2</v>
      </c>
      <c r="K20" s="190">
        <v>309.82560730694144</v>
      </c>
      <c r="L20" s="191">
        <v>7222.146520110342</v>
      </c>
      <c r="O20" s="189"/>
    </row>
    <row r="21" spans="1:17" ht="21" customHeight="1" x14ac:dyDescent="0.2">
      <c r="A21" s="431" t="s">
        <v>194</v>
      </c>
      <c r="B21" s="432"/>
      <c r="C21" s="192">
        <v>6593.9218322370898</v>
      </c>
      <c r="D21" s="192">
        <v>1122.4219503110933</v>
      </c>
      <c r="E21" s="192">
        <v>884.9847794027811</v>
      </c>
      <c r="F21" s="192">
        <v>30.53356141202319</v>
      </c>
      <c r="G21" s="192">
        <v>44.149447820909778</v>
      </c>
      <c r="H21" s="192">
        <v>160.24467278848633</v>
      </c>
      <c r="I21" s="192">
        <v>1066.420582199192</v>
      </c>
      <c r="J21" s="192">
        <v>3.619662230237938</v>
      </c>
      <c r="K21" s="192">
        <v>43.930562292167302</v>
      </c>
      <c r="L21" s="193">
        <v>9950.2270506939822</v>
      </c>
      <c r="O21" s="189"/>
      <c r="Q21" s="242"/>
    </row>
    <row r="22" spans="1:17" ht="12" customHeight="1" x14ac:dyDescent="0.2">
      <c r="A22" s="473"/>
      <c r="B22" s="474"/>
      <c r="C22" s="190"/>
      <c r="D22" s="190"/>
      <c r="E22" s="190"/>
      <c r="F22" s="190"/>
      <c r="G22" s="190"/>
      <c r="H22" s="190"/>
      <c r="I22" s="190"/>
      <c r="J22" s="190"/>
      <c r="K22" s="190"/>
      <c r="L22" s="191"/>
      <c r="O22" s="189"/>
    </row>
    <row r="23" spans="1:17" ht="21" customHeight="1" x14ac:dyDescent="0.2">
      <c r="A23" s="431" t="s">
        <v>40</v>
      </c>
      <c r="B23" s="243" t="s">
        <v>195</v>
      </c>
      <c r="C23" s="186">
        <v>2573.5027045331822</v>
      </c>
      <c r="D23" s="186">
        <v>4356.2219989307259</v>
      </c>
      <c r="E23" s="186">
        <v>19.228912254607863</v>
      </c>
      <c r="F23" s="186">
        <v>37.586920922732382</v>
      </c>
      <c r="G23" s="186">
        <v>115.92933991176575</v>
      </c>
      <c r="H23" s="186">
        <v>406.14552766377403</v>
      </c>
      <c r="I23" s="186">
        <v>1188.9949158903662</v>
      </c>
      <c r="J23" s="186">
        <v>24.088679444565546</v>
      </c>
      <c r="K23" s="186">
        <v>387.33929932365487</v>
      </c>
      <c r="L23" s="187">
        <v>9109.0382988753754</v>
      </c>
      <c r="O23" s="189"/>
    </row>
    <row r="24" spans="1:17" ht="21" customHeight="1" x14ac:dyDescent="0.2">
      <c r="A24" s="432"/>
      <c r="B24" s="244" t="s">
        <v>42</v>
      </c>
      <c r="C24" s="190">
        <v>6644.1101153927166</v>
      </c>
      <c r="D24" s="190">
        <v>2473.0601444288968</v>
      </c>
      <c r="E24" s="190">
        <v>39.418350690032796</v>
      </c>
      <c r="F24" s="190">
        <v>54.333118599395085</v>
      </c>
      <c r="G24" s="190">
        <v>152.35575170314806</v>
      </c>
      <c r="H24" s="190">
        <v>180.38284332413619</v>
      </c>
      <c r="I24" s="190">
        <v>1462.8275998329834</v>
      </c>
      <c r="J24" s="190">
        <v>32.828367771492864</v>
      </c>
      <c r="K24" s="190">
        <v>309.39988150227464</v>
      </c>
      <c r="L24" s="191">
        <v>11348.716173245077</v>
      </c>
      <c r="O24" s="189"/>
    </row>
    <row r="25" spans="1:17" ht="21" customHeight="1" x14ac:dyDescent="0.2">
      <c r="A25" s="432"/>
      <c r="B25" s="243" t="s">
        <v>43</v>
      </c>
      <c r="C25" s="186">
        <v>7586.1360087500143</v>
      </c>
      <c r="D25" s="186">
        <v>210.36554465366649</v>
      </c>
      <c r="E25" s="186">
        <v>40.84726076658098</v>
      </c>
      <c r="F25" s="186">
        <v>145.07148925260122</v>
      </c>
      <c r="G25" s="186">
        <v>437.55654674878042</v>
      </c>
      <c r="H25" s="186">
        <v>326.50675863753577</v>
      </c>
      <c r="I25" s="186">
        <v>2372.8561287061416</v>
      </c>
      <c r="J25" s="186">
        <v>111.82870410657765</v>
      </c>
      <c r="K25" s="186">
        <v>671.57096353031466</v>
      </c>
      <c r="L25" s="187">
        <v>11902.739405152215</v>
      </c>
      <c r="O25" s="189"/>
    </row>
    <row r="26" spans="1:17" ht="21" customHeight="1" x14ac:dyDescent="0.2">
      <c r="A26" s="432"/>
      <c r="B26" s="244" t="s">
        <v>44</v>
      </c>
      <c r="C26" s="190">
        <v>324.40990875619377</v>
      </c>
      <c r="D26" s="190">
        <v>3280.859710838396</v>
      </c>
      <c r="E26" s="190">
        <v>104.24273062447101</v>
      </c>
      <c r="F26" s="190">
        <v>162.5093392584335</v>
      </c>
      <c r="G26" s="190">
        <v>331.79633710145936</v>
      </c>
      <c r="H26" s="190">
        <v>3751.75820507054</v>
      </c>
      <c r="I26" s="190">
        <v>239.28923232156504</v>
      </c>
      <c r="J26" s="190">
        <v>1.2212347719796179E-2</v>
      </c>
      <c r="K26" s="190">
        <v>414.74513544803239</v>
      </c>
      <c r="L26" s="191">
        <v>8609.6228117668124</v>
      </c>
      <c r="O26" s="189"/>
    </row>
    <row r="27" spans="1:17" ht="21" customHeight="1" x14ac:dyDescent="0.2">
      <c r="A27" s="431" t="s">
        <v>45</v>
      </c>
      <c r="B27" s="432"/>
      <c r="C27" s="192">
        <v>6830.4721148833632</v>
      </c>
      <c r="D27" s="192">
        <v>919.19038816415025</v>
      </c>
      <c r="E27" s="192">
        <v>44.377419070558219</v>
      </c>
      <c r="F27" s="192">
        <v>127.11320787055674</v>
      </c>
      <c r="G27" s="192">
        <v>370.75177657418016</v>
      </c>
      <c r="H27" s="192">
        <v>528.17962021073743</v>
      </c>
      <c r="I27" s="192">
        <v>2037.3181776829013</v>
      </c>
      <c r="J27" s="192">
        <v>87.86593701651968</v>
      </c>
      <c r="K27" s="192">
        <v>580.97344007116044</v>
      </c>
      <c r="L27" s="193">
        <v>11526.242081544129</v>
      </c>
      <c r="O27" s="189"/>
    </row>
    <row r="28" spans="1:17" ht="12" customHeight="1" x14ac:dyDescent="0.2">
      <c r="A28" s="473"/>
      <c r="B28" s="474"/>
      <c r="C28" s="190"/>
      <c r="D28" s="190"/>
      <c r="E28" s="190"/>
      <c r="F28" s="190"/>
      <c r="G28" s="190"/>
      <c r="H28" s="190"/>
      <c r="I28" s="190"/>
      <c r="J28" s="190"/>
      <c r="K28" s="190"/>
      <c r="L28" s="191"/>
      <c r="O28" s="189"/>
    </row>
    <row r="29" spans="1:17" ht="21" customHeight="1" x14ac:dyDescent="0.2">
      <c r="A29" s="429" t="s">
        <v>50</v>
      </c>
      <c r="B29" s="430"/>
      <c r="C29" s="193">
        <v>5437.8763952235604</v>
      </c>
      <c r="D29" s="193">
        <v>597.53882441896712</v>
      </c>
      <c r="E29" s="193">
        <v>350.20649673048206</v>
      </c>
      <c r="F29" s="193">
        <v>1135.0692693360024</v>
      </c>
      <c r="G29" s="193">
        <v>94.992528790524943</v>
      </c>
      <c r="H29" s="193">
        <v>156.18503659134151</v>
      </c>
      <c r="I29" s="193">
        <v>1010.6770431514519</v>
      </c>
      <c r="J29" s="193">
        <v>17.210295214624498</v>
      </c>
      <c r="K29" s="193">
        <v>121.27961520123866</v>
      </c>
      <c r="L29" s="193">
        <v>8921.0355046581935</v>
      </c>
      <c r="O29" s="189"/>
    </row>
    <row r="30" spans="1:17" ht="12" customHeight="1" x14ac:dyDescent="0.2"/>
    <row r="31" spans="1:17" x14ac:dyDescent="0.2">
      <c r="A31" s="195" t="s">
        <v>196</v>
      </c>
    </row>
    <row r="32" spans="1:17" ht="12" customHeight="1" x14ac:dyDescent="0.2">
      <c r="A32" s="171" t="s">
        <v>197</v>
      </c>
    </row>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1" ht="12" customHeight="1" x14ac:dyDescent="0.2"/>
    <row r="50" spans="1:43" s="196" customForma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row>
  </sheetData>
  <mergeCells count="21">
    <mergeCell ref="A12:A13"/>
    <mergeCell ref="C9:C11"/>
    <mergeCell ref="D9:F9"/>
    <mergeCell ref="G9:G11"/>
    <mergeCell ref="H9:H11"/>
    <mergeCell ref="K9:K11"/>
    <mergeCell ref="L9:L11"/>
    <mergeCell ref="D10:D11"/>
    <mergeCell ref="E10:E11"/>
    <mergeCell ref="F10:F11"/>
    <mergeCell ref="I9:I11"/>
    <mergeCell ref="J9:J11"/>
    <mergeCell ref="A27:B27"/>
    <mergeCell ref="A28:B28"/>
    <mergeCell ref="A29:B29"/>
    <mergeCell ref="A14:B14"/>
    <mergeCell ref="A15:B15"/>
    <mergeCell ref="A16:A20"/>
    <mergeCell ref="A21:B21"/>
    <mergeCell ref="A22:B22"/>
    <mergeCell ref="A23:A26"/>
  </mergeCells>
  <conditionalFormatting sqref="C12:L29">
    <cfRule type="cellIs" dxfId="11" priority="7" operator="between">
      <formula>0.1</formula>
      <formula>0</formula>
    </cfRule>
    <cfRule type="cellIs" dxfId="10" priority="8" operator="lessThan">
      <formula>-1</formula>
    </cfRule>
  </conditionalFormatting>
  <conditionalFormatting sqref="C17:L17 C19:L19 C23:L23 C25:L25 C12:L12">
    <cfRule type="cellIs" dxfId="9" priority="6" operator="between">
      <formula>0.1</formula>
      <formula>0</formula>
    </cfRule>
  </conditionalFormatting>
  <conditionalFormatting sqref="C14:L14 C21:L21 C27:L27 C29:L29">
    <cfRule type="cellIs" dxfId="8" priority="5" operator="between">
      <formula>0.1</formula>
      <formula>0</formula>
    </cfRule>
  </conditionalFormatting>
  <conditionalFormatting sqref="Q21">
    <cfRule type="cellIs" dxfId="7" priority="3" operator="between">
      <formula>0.1</formula>
      <formula>0</formula>
    </cfRule>
    <cfRule type="cellIs" dxfId="6" priority="4" operator="lessThan">
      <formula>-1</formula>
    </cfRule>
  </conditionalFormatting>
  <conditionalFormatting sqref="Q19">
    <cfRule type="cellIs" dxfId="5" priority="1" operator="between">
      <formula>0.1</formula>
      <formula>0</formula>
    </cfRule>
    <cfRule type="cellIs" dxfId="4" priority="2" operator="lessThan">
      <formula>-1</formula>
    </cfRule>
  </conditionalFormatting>
  <printOptions horizontalCentered="1"/>
  <pageMargins left="0.39370078740157483" right="0.39370078740157483" top="0.39370078740157483" bottom="0.59055118110236227" header="0.35433070866141736" footer="0.51181102362204722"/>
  <pageSetup paperSize="9" scale="68" orientation="landscape" r:id="rId1"/>
  <headerFooter scaleWithDoc="0" alignWithMargins="0"/>
  <colBreaks count="1" manualBreakCount="1">
    <brk id="1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AQ50"/>
  <sheetViews>
    <sheetView showGridLines="0" zoomScaleNormal="100" workbookViewId="0">
      <pane xSplit="5" ySplit="11" topLeftCell="F24" activePane="bottomRight" state="frozen"/>
      <selection activeCell="K35" sqref="K35"/>
      <selection pane="topRight" activeCell="K35" sqref="K35"/>
      <selection pane="bottomLeft" activeCell="K35" sqref="K35"/>
      <selection pane="bottomRight" activeCell="P35" sqref="P35"/>
    </sheetView>
  </sheetViews>
  <sheetFormatPr baseColWidth="10" defaultRowHeight="12" x14ac:dyDescent="0.2"/>
  <cols>
    <col min="1" max="1" width="9.28515625" style="171" customWidth="1"/>
    <col min="2" max="2" width="9" style="171" customWidth="1"/>
    <col min="3" max="3" width="4.85546875" style="171" customWidth="1"/>
    <col min="4" max="4" width="6.85546875" style="171" customWidth="1"/>
    <col min="5" max="5" width="15.42578125" style="171" customWidth="1"/>
    <col min="6" max="6" width="12.7109375" style="171" customWidth="1"/>
    <col min="7" max="9" width="11.7109375" style="171" customWidth="1"/>
    <col min="10" max="10" width="11.140625" style="171" customWidth="1"/>
    <col min="11" max="11" width="10.140625" style="171" customWidth="1"/>
    <col min="12" max="13" width="10.7109375" style="171" customWidth="1"/>
    <col min="14" max="14" width="11.140625" style="171" customWidth="1"/>
    <col min="15" max="15" width="10.140625" style="171" customWidth="1"/>
    <col min="16" max="16" width="11.140625" style="171" customWidth="1"/>
    <col min="17" max="19" width="10.140625" style="171" customWidth="1"/>
    <col min="20" max="20" width="10.5703125" style="171" customWidth="1"/>
    <col min="21" max="24" width="11.85546875" style="171" customWidth="1"/>
    <col min="25" max="29" width="10.85546875" style="171" customWidth="1"/>
    <col min="30" max="31" width="11.85546875" style="171" customWidth="1"/>
    <col min="32" max="32" width="11.85546875" style="171" bestFit="1" customWidth="1"/>
    <col min="33" max="33" width="3" style="171" bestFit="1" customWidth="1"/>
    <col min="34" max="34" width="7.5703125" style="171" bestFit="1" customWidth="1"/>
    <col min="35" max="35" width="3" style="171" bestFit="1" customWidth="1"/>
    <col min="36" max="36" width="7.5703125" style="171" bestFit="1" customWidth="1"/>
    <col min="37" max="38" width="3" style="171" bestFit="1" customWidth="1"/>
    <col min="39" max="39" width="7.5703125" style="171" bestFit="1" customWidth="1"/>
    <col min="40" max="41" width="3" style="171" bestFit="1" customWidth="1"/>
    <col min="42" max="42" width="7.5703125" style="171" bestFit="1" customWidth="1"/>
    <col min="43" max="43" width="12.85546875" style="171" bestFit="1" customWidth="1"/>
    <col min="44" max="44" width="8" style="171" bestFit="1" customWidth="1"/>
    <col min="45" max="256" width="11.42578125" style="171"/>
    <col min="257" max="257" width="9.28515625" style="171" customWidth="1"/>
    <col min="258" max="258" width="9" style="171" customWidth="1"/>
    <col min="259" max="259" width="4.85546875" style="171" customWidth="1"/>
    <col min="260" max="260" width="6.85546875" style="171" customWidth="1"/>
    <col min="261" max="261" width="15.42578125" style="171" customWidth="1"/>
    <col min="262" max="264" width="10.140625" style="171" customWidth="1"/>
    <col min="265" max="265" width="11" style="171" customWidth="1"/>
    <col min="266" max="266" width="11.140625" style="171" customWidth="1"/>
    <col min="267" max="267" width="10.140625" style="171" customWidth="1"/>
    <col min="268" max="269" width="10.7109375" style="171" customWidth="1"/>
    <col min="270" max="270" width="11.140625" style="171" customWidth="1"/>
    <col min="271" max="271" width="10.140625" style="171" customWidth="1"/>
    <col min="272" max="272" width="11.140625" style="171" customWidth="1"/>
    <col min="273" max="275" width="10.140625" style="171" customWidth="1"/>
    <col min="276" max="276" width="10.5703125" style="171" customWidth="1"/>
    <col min="277" max="280" width="11.85546875" style="171" customWidth="1"/>
    <col min="281" max="285" width="10.85546875" style="171" customWidth="1"/>
    <col min="286" max="287" width="11.85546875" style="171" customWidth="1"/>
    <col min="288" max="288" width="11.85546875" style="171" bestFit="1" customWidth="1"/>
    <col min="289" max="289" width="3" style="171" bestFit="1" customWidth="1"/>
    <col min="290" max="290" width="7.5703125" style="171" bestFit="1" customWidth="1"/>
    <col min="291" max="291" width="3" style="171" bestFit="1" customWidth="1"/>
    <col min="292" max="292" width="7.5703125" style="171" bestFit="1" customWidth="1"/>
    <col min="293" max="294" width="3" style="171" bestFit="1" customWidth="1"/>
    <col min="295" max="295" width="7.5703125" style="171" bestFit="1" customWidth="1"/>
    <col min="296" max="297" width="3" style="171" bestFit="1" customWidth="1"/>
    <col min="298" max="298" width="7.5703125" style="171" bestFit="1" customWidth="1"/>
    <col min="299" max="299" width="12.85546875" style="171" bestFit="1" customWidth="1"/>
    <col min="300" max="300" width="8" style="171" bestFit="1" customWidth="1"/>
    <col min="301" max="512" width="11.42578125" style="171"/>
    <col min="513" max="513" width="9.28515625" style="171" customWidth="1"/>
    <col min="514" max="514" width="9" style="171" customWidth="1"/>
    <col min="515" max="515" width="4.85546875" style="171" customWidth="1"/>
    <col min="516" max="516" width="6.85546875" style="171" customWidth="1"/>
    <col min="517" max="517" width="15.42578125" style="171" customWidth="1"/>
    <col min="518" max="520" width="10.140625" style="171" customWidth="1"/>
    <col min="521" max="521" width="11" style="171" customWidth="1"/>
    <col min="522" max="522" width="11.140625" style="171" customWidth="1"/>
    <col min="523" max="523" width="10.140625" style="171" customWidth="1"/>
    <col min="524" max="525" width="10.7109375" style="171" customWidth="1"/>
    <col min="526" max="526" width="11.140625" style="171" customWidth="1"/>
    <col min="527" max="527" width="10.140625" style="171" customWidth="1"/>
    <col min="528" max="528" width="11.140625" style="171" customWidth="1"/>
    <col min="529" max="531" width="10.140625" style="171" customWidth="1"/>
    <col min="532" max="532" width="10.5703125" style="171" customWidth="1"/>
    <col min="533" max="536" width="11.85546875" style="171" customWidth="1"/>
    <col min="537" max="541" width="10.85546875" style="171" customWidth="1"/>
    <col min="542" max="543" width="11.85546875" style="171" customWidth="1"/>
    <col min="544" max="544" width="11.85546875" style="171" bestFit="1" customWidth="1"/>
    <col min="545" max="545" width="3" style="171" bestFit="1" customWidth="1"/>
    <col min="546" max="546" width="7.5703125" style="171" bestFit="1" customWidth="1"/>
    <col min="547" max="547" width="3" style="171" bestFit="1" customWidth="1"/>
    <col min="548" max="548" width="7.5703125" style="171" bestFit="1" customWidth="1"/>
    <col min="549" max="550" width="3" style="171" bestFit="1" customWidth="1"/>
    <col min="551" max="551" width="7.5703125" style="171" bestFit="1" customWidth="1"/>
    <col min="552" max="553" width="3" style="171" bestFit="1" customWidth="1"/>
    <col min="554" max="554" width="7.5703125" style="171" bestFit="1" customWidth="1"/>
    <col min="555" max="555" width="12.85546875" style="171" bestFit="1" customWidth="1"/>
    <col min="556" max="556" width="8" style="171" bestFit="1" customWidth="1"/>
    <col min="557" max="768" width="11.42578125" style="171"/>
    <col min="769" max="769" width="9.28515625" style="171" customWidth="1"/>
    <col min="770" max="770" width="9" style="171" customWidth="1"/>
    <col min="771" max="771" width="4.85546875" style="171" customWidth="1"/>
    <col min="772" max="772" width="6.85546875" style="171" customWidth="1"/>
    <col min="773" max="773" width="15.42578125" style="171" customWidth="1"/>
    <col min="774" max="776" width="10.140625" style="171" customWidth="1"/>
    <col min="777" max="777" width="11" style="171" customWidth="1"/>
    <col min="778" max="778" width="11.140625" style="171" customWidth="1"/>
    <col min="779" max="779" width="10.140625" style="171" customWidth="1"/>
    <col min="780" max="781" width="10.7109375" style="171" customWidth="1"/>
    <col min="782" max="782" width="11.140625" style="171" customWidth="1"/>
    <col min="783" max="783" width="10.140625" style="171" customWidth="1"/>
    <col min="784" max="784" width="11.140625" style="171" customWidth="1"/>
    <col min="785" max="787" width="10.140625" style="171" customWidth="1"/>
    <col min="788" max="788" width="10.5703125" style="171" customWidth="1"/>
    <col min="789" max="792" width="11.85546875" style="171" customWidth="1"/>
    <col min="793" max="797" width="10.85546875" style="171" customWidth="1"/>
    <col min="798" max="799" width="11.85546875" style="171" customWidth="1"/>
    <col min="800" max="800" width="11.85546875" style="171" bestFit="1" customWidth="1"/>
    <col min="801" max="801" width="3" style="171" bestFit="1" customWidth="1"/>
    <col min="802" max="802" width="7.5703125" style="171" bestFit="1" customWidth="1"/>
    <col min="803" max="803" width="3" style="171" bestFit="1" customWidth="1"/>
    <col min="804" max="804" width="7.5703125" style="171" bestFit="1" customWidth="1"/>
    <col min="805" max="806" width="3" style="171" bestFit="1" customWidth="1"/>
    <col min="807" max="807" width="7.5703125" style="171" bestFit="1" customWidth="1"/>
    <col min="808" max="809" width="3" style="171" bestFit="1" customWidth="1"/>
    <col min="810" max="810" width="7.5703125" style="171" bestFit="1" customWidth="1"/>
    <col min="811" max="811" width="12.85546875" style="171" bestFit="1" customWidth="1"/>
    <col min="812" max="812" width="8" style="171" bestFit="1" customWidth="1"/>
    <col min="813" max="1024" width="11.42578125" style="171"/>
    <col min="1025" max="1025" width="9.28515625" style="171" customWidth="1"/>
    <col min="1026" max="1026" width="9" style="171" customWidth="1"/>
    <col min="1027" max="1027" width="4.85546875" style="171" customWidth="1"/>
    <col min="1028" max="1028" width="6.85546875" style="171" customWidth="1"/>
    <col min="1029" max="1029" width="15.42578125" style="171" customWidth="1"/>
    <col min="1030" max="1032" width="10.140625" style="171" customWidth="1"/>
    <col min="1033" max="1033" width="11" style="171" customWidth="1"/>
    <col min="1034" max="1034" width="11.140625" style="171" customWidth="1"/>
    <col min="1035" max="1035" width="10.140625" style="171" customWidth="1"/>
    <col min="1036" max="1037" width="10.7109375" style="171" customWidth="1"/>
    <col min="1038" max="1038" width="11.140625" style="171" customWidth="1"/>
    <col min="1039" max="1039" width="10.140625" style="171" customWidth="1"/>
    <col min="1040" max="1040" width="11.140625" style="171" customWidth="1"/>
    <col min="1041" max="1043" width="10.140625" style="171" customWidth="1"/>
    <col min="1044" max="1044" width="10.5703125" style="171" customWidth="1"/>
    <col min="1045" max="1048" width="11.85546875" style="171" customWidth="1"/>
    <col min="1049" max="1053" width="10.85546875" style="171" customWidth="1"/>
    <col min="1054" max="1055" width="11.85546875" style="171" customWidth="1"/>
    <col min="1056" max="1056" width="11.85546875" style="171" bestFit="1" customWidth="1"/>
    <col min="1057" max="1057" width="3" style="171" bestFit="1" customWidth="1"/>
    <col min="1058" max="1058" width="7.5703125" style="171" bestFit="1" customWidth="1"/>
    <col min="1059" max="1059" width="3" style="171" bestFit="1" customWidth="1"/>
    <col min="1060" max="1060" width="7.5703125" style="171" bestFit="1" customWidth="1"/>
    <col min="1061" max="1062" width="3" style="171" bestFit="1" customWidth="1"/>
    <col min="1063" max="1063" width="7.5703125" style="171" bestFit="1" customWidth="1"/>
    <col min="1064" max="1065" width="3" style="171" bestFit="1" customWidth="1"/>
    <col min="1066" max="1066" width="7.5703125" style="171" bestFit="1" customWidth="1"/>
    <col min="1067" max="1067" width="12.85546875" style="171" bestFit="1" customWidth="1"/>
    <col min="1068" max="1068" width="8" style="171" bestFit="1" customWidth="1"/>
    <col min="1069" max="1280" width="11.42578125" style="171"/>
    <col min="1281" max="1281" width="9.28515625" style="171" customWidth="1"/>
    <col min="1282" max="1282" width="9" style="171" customWidth="1"/>
    <col min="1283" max="1283" width="4.85546875" style="171" customWidth="1"/>
    <col min="1284" max="1284" width="6.85546875" style="171" customWidth="1"/>
    <col min="1285" max="1285" width="15.42578125" style="171" customWidth="1"/>
    <col min="1286" max="1288" width="10.140625" style="171" customWidth="1"/>
    <col min="1289" max="1289" width="11" style="171" customWidth="1"/>
    <col min="1290" max="1290" width="11.140625" style="171" customWidth="1"/>
    <col min="1291" max="1291" width="10.140625" style="171" customWidth="1"/>
    <col min="1292" max="1293" width="10.7109375" style="171" customWidth="1"/>
    <col min="1294" max="1294" width="11.140625" style="171" customWidth="1"/>
    <col min="1295" max="1295" width="10.140625" style="171" customWidth="1"/>
    <col min="1296" max="1296" width="11.140625" style="171" customWidth="1"/>
    <col min="1297" max="1299" width="10.140625" style="171" customWidth="1"/>
    <col min="1300" max="1300" width="10.5703125" style="171" customWidth="1"/>
    <col min="1301" max="1304" width="11.85546875" style="171" customWidth="1"/>
    <col min="1305" max="1309" width="10.85546875" style="171" customWidth="1"/>
    <col min="1310" max="1311" width="11.85546875" style="171" customWidth="1"/>
    <col min="1312" max="1312" width="11.85546875" style="171" bestFit="1" customWidth="1"/>
    <col min="1313" max="1313" width="3" style="171" bestFit="1" customWidth="1"/>
    <col min="1314" max="1314" width="7.5703125" style="171" bestFit="1" customWidth="1"/>
    <col min="1315" max="1315" width="3" style="171" bestFit="1" customWidth="1"/>
    <col min="1316" max="1316" width="7.5703125" style="171" bestFit="1" customWidth="1"/>
    <col min="1317" max="1318" width="3" style="171" bestFit="1" customWidth="1"/>
    <col min="1319" max="1319" width="7.5703125" style="171" bestFit="1" customWidth="1"/>
    <col min="1320" max="1321" width="3" style="171" bestFit="1" customWidth="1"/>
    <col min="1322" max="1322" width="7.5703125" style="171" bestFit="1" customWidth="1"/>
    <col min="1323" max="1323" width="12.85546875" style="171" bestFit="1" customWidth="1"/>
    <col min="1324" max="1324" width="8" style="171" bestFit="1" customWidth="1"/>
    <col min="1325" max="1536" width="11.42578125" style="171"/>
    <col min="1537" max="1537" width="9.28515625" style="171" customWidth="1"/>
    <col min="1538" max="1538" width="9" style="171" customWidth="1"/>
    <col min="1539" max="1539" width="4.85546875" style="171" customWidth="1"/>
    <col min="1540" max="1540" width="6.85546875" style="171" customWidth="1"/>
    <col min="1541" max="1541" width="15.42578125" style="171" customWidth="1"/>
    <col min="1542" max="1544" width="10.140625" style="171" customWidth="1"/>
    <col min="1545" max="1545" width="11" style="171" customWidth="1"/>
    <col min="1546" max="1546" width="11.140625" style="171" customWidth="1"/>
    <col min="1547" max="1547" width="10.140625" style="171" customWidth="1"/>
    <col min="1548" max="1549" width="10.7109375" style="171" customWidth="1"/>
    <col min="1550" max="1550" width="11.140625" style="171" customWidth="1"/>
    <col min="1551" max="1551" width="10.140625" style="171" customWidth="1"/>
    <col min="1552" max="1552" width="11.140625" style="171" customWidth="1"/>
    <col min="1553" max="1555" width="10.140625" style="171" customWidth="1"/>
    <col min="1556" max="1556" width="10.5703125" style="171" customWidth="1"/>
    <col min="1557" max="1560" width="11.85546875" style="171" customWidth="1"/>
    <col min="1561" max="1565" width="10.85546875" style="171" customWidth="1"/>
    <col min="1566" max="1567" width="11.85546875" style="171" customWidth="1"/>
    <col min="1568" max="1568" width="11.85546875" style="171" bestFit="1" customWidth="1"/>
    <col min="1569" max="1569" width="3" style="171" bestFit="1" customWidth="1"/>
    <col min="1570" max="1570" width="7.5703125" style="171" bestFit="1" customWidth="1"/>
    <col min="1571" max="1571" width="3" style="171" bestFit="1" customWidth="1"/>
    <col min="1572" max="1572" width="7.5703125" style="171" bestFit="1" customWidth="1"/>
    <col min="1573" max="1574" width="3" style="171" bestFit="1" customWidth="1"/>
    <col min="1575" max="1575" width="7.5703125" style="171" bestFit="1" customWidth="1"/>
    <col min="1576" max="1577" width="3" style="171" bestFit="1" customWidth="1"/>
    <col min="1578" max="1578" width="7.5703125" style="171" bestFit="1" customWidth="1"/>
    <col min="1579" max="1579" width="12.85546875" style="171" bestFit="1" customWidth="1"/>
    <col min="1580" max="1580" width="8" style="171" bestFit="1" customWidth="1"/>
    <col min="1581" max="1792" width="11.42578125" style="171"/>
    <col min="1793" max="1793" width="9.28515625" style="171" customWidth="1"/>
    <col min="1794" max="1794" width="9" style="171" customWidth="1"/>
    <col min="1795" max="1795" width="4.85546875" style="171" customWidth="1"/>
    <col min="1796" max="1796" width="6.85546875" style="171" customWidth="1"/>
    <col min="1797" max="1797" width="15.42578125" style="171" customWidth="1"/>
    <col min="1798" max="1800" width="10.140625" style="171" customWidth="1"/>
    <col min="1801" max="1801" width="11" style="171" customWidth="1"/>
    <col min="1802" max="1802" width="11.140625" style="171" customWidth="1"/>
    <col min="1803" max="1803" width="10.140625" style="171" customWidth="1"/>
    <col min="1804" max="1805" width="10.7109375" style="171" customWidth="1"/>
    <col min="1806" max="1806" width="11.140625" style="171" customWidth="1"/>
    <col min="1807" max="1807" width="10.140625" style="171" customWidth="1"/>
    <col min="1808" max="1808" width="11.140625" style="171" customWidth="1"/>
    <col min="1809" max="1811" width="10.140625" style="171" customWidth="1"/>
    <col min="1812" max="1812" width="10.5703125" style="171" customWidth="1"/>
    <col min="1813" max="1816" width="11.85546875" style="171" customWidth="1"/>
    <col min="1817" max="1821" width="10.85546875" style="171" customWidth="1"/>
    <col min="1822" max="1823" width="11.85546875" style="171" customWidth="1"/>
    <col min="1824" max="1824" width="11.85546875" style="171" bestFit="1" customWidth="1"/>
    <col min="1825" max="1825" width="3" style="171" bestFit="1" customWidth="1"/>
    <col min="1826" max="1826" width="7.5703125" style="171" bestFit="1" customWidth="1"/>
    <col min="1827" max="1827" width="3" style="171" bestFit="1" customWidth="1"/>
    <col min="1828" max="1828" width="7.5703125" style="171" bestFit="1" customWidth="1"/>
    <col min="1829" max="1830" width="3" style="171" bestFit="1" customWidth="1"/>
    <col min="1831" max="1831" width="7.5703125" style="171" bestFit="1" customWidth="1"/>
    <col min="1832" max="1833" width="3" style="171" bestFit="1" customWidth="1"/>
    <col min="1834" max="1834" width="7.5703125" style="171" bestFit="1" customWidth="1"/>
    <col min="1835" max="1835" width="12.85546875" style="171" bestFit="1" customWidth="1"/>
    <col min="1836" max="1836" width="8" style="171" bestFit="1" customWidth="1"/>
    <col min="1837" max="2048" width="11.42578125" style="171"/>
    <col min="2049" max="2049" width="9.28515625" style="171" customWidth="1"/>
    <col min="2050" max="2050" width="9" style="171" customWidth="1"/>
    <col min="2051" max="2051" width="4.85546875" style="171" customWidth="1"/>
    <col min="2052" max="2052" width="6.85546875" style="171" customWidth="1"/>
    <col min="2053" max="2053" width="15.42578125" style="171" customWidth="1"/>
    <col min="2054" max="2056" width="10.140625" style="171" customWidth="1"/>
    <col min="2057" max="2057" width="11" style="171" customWidth="1"/>
    <col min="2058" max="2058" width="11.140625" style="171" customWidth="1"/>
    <col min="2059" max="2059" width="10.140625" style="171" customWidth="1"/>
    <col min="2060" max="2061" width="10.7109375" style="171" customWidth="1"/>
    <col min="2062" max="2062" width="11.140625" style="171" customWidth="1"/>
    <col min="2063" max="2063" width="10.140625" style="171" customWidth="1"/>
    <col min="2064" max="2064" width="11.140625" style="171" customWidth="1"/>
    <col min="2065" max="2067" width="10.140625" style="171" customWidth="1"/>
    <col min="2068" max="2068" width="10.5703125" style="171" customWidth="1"/>
    <col min="2069" max="2072" width="11.85546875" style="171" customWidth="1"/>
    <col min="2073" max="2077" width="10.85546875" style="171" customWidth="1"/>
    <col min="2078" max="2079" width="11.85546875" style="171" customWidth="1"/>
    <col min="2080" max="2080" width="11.85546875" style="171" bestFit="1" customWidth="1"/>
    <col min="2081" max="2081" width="3" style="171" bestFit="1" customWidth="1"/>
    <col min="2082" max="2082" width="7.5703125" style="171" bestFit="1" customWidth="1"/>
    <col min="2083" max="2083" width="3" style="171" bestFit="1" customWidth="1"/>
    <col min="2084" max="2084" width="7.5703125" style="171" bestFit="1" customWidth="1"/>
    <col min="2085" max="2086" width="3" style="171" bestFit="1" customWidth="1"/>
    <col min="2087" max="2087" width="7.5703125" style="171" bestFit="1" customWidth="1"/>
    <col min="2088" max="2089" width="3" style="171" bestFit="1" customWidth="1"/>
    <col min="2090" max="2090" width="7.5703125" style="171" bestFit="1" customWidth="1"/>
    <col min="2091" max="2091" width="12.85546875" style="171" bestFit="1" customWidth="1"/>
    <col min="2092" max="2092" width="8" style="171" bestFit="1" customWidth="1"/>
    <col min="2093" max="2304" width="11.42578125" style="171"/>
    <col min="2305" max="2305" width="9.28515625" style="171" customWidth="1"/>
    <col min="2306" max="2306" width="9" style="171" customWidth="1"/>
    <col min="2307" max="2307" width="4.85546875" style="171" customWidth="1"/>
    <col min="2308" max="2308" width="6.85546875" style="171" customWidth="1"/>
    <col min="2309" max="2309" width="15.42578125" style="171" customWidth="1"/>
    <col min="2310" max="2312" width="10.140625" style="171" customWidth="1"/>
    <col min="2313" max="2313" width="11" style="171" customWidth="1"/>
    <col min="2314" max="2314" width="11.140625" style="171" customWidth="1"/>
    <col min="2315" max="2315" width="10.140625" style="171" customWidth="1"/>
    <col min="2316" max="2317" width="10.7109375" style="171" customWidth="1"/>
    <col min="2318" max="2318" width="11.140625" style="171" customWidth="1"/>
    <col min="2319" max="2319" width="10.140625" style="171" customWidth="1"/>
    <col min="2320" max="2320" width="11.140625" style="171" customWidth="1"/>
    <col min="2321" max="2323" width="10.140625" style="171" customWidth="1"/>
    <col min="2324" max="2324" width="10.5703125" style="171" customWidth="1"/>
    <col min="2325" max="2328" width="11.85546875" style="171" customWidth="1"/>
    <col min="2329" max="2333" width="10.85546875" style="171" customWidth="1"/>
    <col min="2334" max="2335" width="11.85546875" style="171" customWidth="1"/>
    <col min="2336" max="2336" width="11.85546875" style="171" bestFit="1" customWidth="1"/>
    <col min="2337" max="2337" width="3" style="171" bestFit="1" customWidth="1"/>
    <col min="2338" max="2338" width="7.5703125" style="171" bestFit="1" customWidth="1"/>
    <col min="2339" max="2339" width="3" style="171" bestFit="1" customWidth="1"/>
    <col min="2340" max="2340" width="7.5703125" style="171" bestFit="1" customWidth="1"/>
    <col min="2341" max="2342" width="3" style="171" bestFit="1" customWidth="1"/>
    <col min="2343" max="2343" width="7.5703125" style="171" bestFit="1" customWidth="1"/>
    <col min="2344" max="2345" width="3" style="171" bestFit="1" customWidth="1"/>
    <col min="2346" max="2346" width="7.5703125" style="171" bestFit="1" customWidth="1"/>
    <col min="2347" max="2347" width="12.85546875" style="171" bestFit="1" customWidth="1"/>
    <col min="2348" max="2348" width="8" style="171" bestFit="1" customWidth="1"/>
    <col min="2349" max="2560" width="11.42578125" style="171"/>
    <col min="2561" max="2561" width="9.28515625" style="171" customWidth="1"/>
    <col min="2562" max="2562" width="9" style="171" customWidth="1"/>
    <col min="2563" max="2563" width="4.85546875" style="171" customWidth="1"/>
    <col min="2564" max="2564" width="6.85546875" style="171" customWidth="1"/>
    <col min="2565" max="2565" width="15.42578125" style="171" customWidth="1"/>
    <col min="2566" max="2568" width="10.140625" style="171" customWidth="1"/>
    <col min="2569" max="2569" width="11" style="171" customWidth="1"/>
    <col min="2570" max="2570" width="11.140625" style="171" customWidth="1"/>
    <col min="2571" max="2571" width="10.140625" style="171" customWidth="1"/>
    <col min="2572" max="2573" width="10.7109375" style="171" customWidth="1"/>
    <col min="2574" max="2574" width="11.140625" style="171" customWidth="1"/>
    <col min="2575" max="2575" width="10.140625" style="171" customWidth="1"/>
    <col min="2576" max="2576" width="11.140625" style="171" customWidth="1"/>
    <col min="2577" max="2579" width="10.140625" style="171" customWidth="1"/>
    <col min="2580" max="2580" width="10.5703125" style="171" customWidth="1"/>
    <col min="2581" max="2584" width="11.85546875" style="171" customWidth="1"/>
    <col min="2585" max="2589" width="10.85546875" style="171" customWidth="1"/>
    <col min="2590" max="2591" width="11.85546875" style="171" customWidth="1"/>
    <col min="2592" max="2592" width="11.85546875" style="171" bestFit="1" customWidth="1"/>
    <col min="2593" max="2593" width="3" style="171" bestFit="1" customWidth="1"/>
    <col min="2594" max="2594" width="7.5703125" style="171" bestFit="1" customWidth="1"/>
    <col min="2595" max="2595" width="3" style="171" bestFit="1" customWidth="1"/>
    <col min="2596" max="2596" width="7.5703125" style="171" bestFit="1" customWidth="1"/>
    <col min="2597" max="2598" width="3" style="171" bestFit="1" customWidth="1"/>
    <col min="2599" max="2599" width="7.5703125" style="171" bestFit="1" customWidth="1"/>
    <col min="2600" max="2601" width="3" style="171" bestFit="1" customWidth="1"/>
    <col min="2602" max="2602" width="7.5703125" style="171" bestFit="1" customWidth="1"/>
    <col min="2603" max="2603" width="12.85546875" style="171" bestFit="1" customWidth="1"/>
    <col min="2604" max="2604" width="8" style="171" bestFit="1" customWidth="1"/>
    <col min="2605" max="2816" width="11.42578125" style="171"/>
    <col min="2817" max="2817" width="9.28515625" style="171" customWidth="1"/>
    <col min="2818" max="2818" width="9" style="171" customWidth="1"/>
    <col min="2819" max="2819" width="4.85546875" style="171" customWidth="1"/>
    <col min="2820" max="2820" width="6.85546875" style="171" customWidth="1"/>
    <col min="2821" max="2821" width="15.42578125" style="171" customWidth="1"/>
    <col min="2822" max="2824" width="10.140625" style="171" customWidth="1"/>
    <col min="2825" max="2825" width="11" style="171" customWidth="1"/>
    <col min="2826" max="2826" width="11.140625" style="171" customWidth="1"/>
    <col min="2827" max="2827" width="10.140625" style="171" customWidth="1"/>
    <col min="2828" max="2829" width="10.7109375" style="171" customWidth="1"/>
    <col min="2830" max="2830" width="11.140625" style="171" customWidth="1"/>
    <col min="2831" max="2831" width="10.140625" style="171" customWidth="1"/>
    <col min="2832" max="2832" width="11.140625" style="171" customWidth="1"/>
    <col min="2833" max="2835" width="10.140625" style="171" customWidth="1"/>
    <col min="2836" max="2836" width="10.5703125" style="171" customWidth="1"/>
    <col min="2837" max="2840" width="11.85546875" style="171" customWidth="1"/>
    <col min="2841" max="2845" width="10.85546875" style="171" customWidth="1"/>
    <col min="2846" max="2847" width="11.85546875" style="171" customWidth="1"/>
    <col min="2848" max="2848" width="11.85546875" style="171" bestFit="1" customWidth="1"/>
    <col min="2849" max="2849" width="3" style="171" bestFit="1" customWidth="1"/>
    <col min="2850" max="2850" width="7.5703125" style="171" bestFit="1" customWidth="1"/>
    <col min="2851" max="2851" width="3" style="171" bestFit="1" customWidth="1"/>
    <col min="2852" max="2852" width="7.5703125" style="171" bestFit="1" customWidth="1"/>
    <col min="2853" max="2854" width="3" style="171" bestFit="1" customWidth="1"/>
    <col min="2855" max="2855" width="7.5703125" style="171" bestFit="1" customWidth="1"/>
    <col min="2856" max="2857" width="3" style="171" bestFit="1" customWidth="1"/>
    <col min="2858" max="2858" width="7.5703125" style="171" bestFit="1" customWidth="1"/>
    <col min="2859" max="2859" width="12.85546875" style="171" bestFit="1" customWidth="1"/>
    <col min="2860" max="2860" width="8" style="171" bestFit="1" customWidth="1"/>
    <col min="2861" max="3072" width="11.42578125" style="171"/>
    <col min="3073" max="3073" width="9.28515625" style="171" customWidth="1"/>
    <col min="3074" max="3074" width="9" style="171" customWidth="1"/>
    <col min="3075" max="3075" width="4.85546875" style="171" customWidth="1"/>
    <col min="3076" max="3076" width="6.85546875" style="171" customWidth="1"/>
    <col min="3077" max="3077" width="15.42578125" style="171" customWidth="1"/>
    <col min="3078" max="3080" width="10.140625" style="171" customWidth="1"/>
    <col min="3081" max="3081" width="11" style="171" customWidth="1"/>
    <col min="3082" max="3082" width="11.140625" style="171" customWidth="1"/>
    <col min="3083" max="3083" width="10.140625" style="171" customWidth="1"/>
    <col min="3084" max="3085" width="10.7109375" style="171" customWidth="1"/>
    <col min="3086" max="3086" width="11.140625" style="171" customWidth="1"/>
    <col min="3087" max="3087" width="10.140625" style="171" customWidth="1"/>
    <col min="3088" max="3088" width="11.140625" style="171" customWidth="1"/>
    <col min="3089" max="3091" width="10.140625" style="171" customWidth="1"/>
    <col min="3092" max="3092" width="10.5703125" style="171" customWidth="1"/>
    <col min="3093" max="3096" width="11.85546875" style="171" customWidth="1"/>
    <col min="3097" max="3101" width="10.85546875" style="171" customWidth="1"/>
    <col min="3102" max="3103" width="11.85546875" style="171" customWidth="1"/>
    <col min="3104" max="3104" width="11.85546875" style="171" bestFit="1" customWidth="1"/>
    <col min="3105" max="3105" width="3" style="171" bestFit="1" customWidth="1"/>
    <col min="3106" max="3106" width="7.5703125" style="171" bestFit="1" customWidth="1"/>
    <col min="3107" max="3107" width="3" style="171" bestFit="1" customWidth="1"/>
    <col min="3108" max="3108" width="7.5703125" style="171" bestFit="1" customWidth="1"/>
    <col min="3109" max="3110" width="3" style="171" bestFit="1" customWidth="1"/>
    <col min="3111" max="3111" width="7.5703125" style="171" bestFit="1" customWidth="1"/>
    <col min="3112" max="3113" width="3" style="171" bestFit="1" customWidth="1"/>
    <col min="3114" max="3114" width="7.5703125" style="171" bestFit="1" customWidth="1"/>
    <col min="3115" max="3115" width="12.85546875" style="171" bestFit="1" customWidth="1"/>
    <col min="3116" max="3116" width="8" style="171" bestFit="1" customWidth="1"/>
    <col min="3117" max="3328" width="11.42578125" style="171"/>
    <col min="3329" max="3329" width="9.28515625" style="171" customWidth="1"/>
    <col min="3330" max="3330" width="9" style="171" customWidth="1"/>
    <col min="3331" max="3331" width="4.85546875" style="171" customWidth="1"/>
    <col min="3332" max="3332" width="6.85546875" style="171" customWidth="1"/>
    <col min="3333" max="3333" width="15.42578125" style="171" customWidth="1"/>
    <col min="3334" max="3336" width="10.140625" style="171" customWidth="1"/>
    <col min="3337" max="3337" width="11" style="171" customWidth="1"/>
    <col min="3338" max="3338" width="11.140625" style="171" customWidth="1"/>
    <col min="3339" max="3339" width="10.140625" style="171" customWidth="1"/>
    <col min="3340" max="3341" width="10.7109375" style="171" customWidth="1"/>
    <col min="3342" max="3342" width="11.140625" style="171" customWidth="1"/>
    <col min="3343" max="3343" width="10.140625" style="171" customWidth="1"/>
    <col min="3344" max="3344" width="11.140625" style="171" customWidth="1"/>
    <col min="3345" max="3347" width="10.140625" style="171" customWidth="1"/>
    <col min="3348" max="3348" width="10.5703125" style="171" customWidth="1"/>
    <col min="3349" max="3352" width="11.85546875" style="171" customWidth="1"/>
    <col min="3353" max="3357" width="10.85546875" style="171" customWidth="1"/>
    <col min="3358" max="3359" width="11.85546875" style="171" customWidth="1"/>
    <col min="3360" max="3360" width="11.85546875" style="171" bestFit="1" customWidth="1"/>
    <col min="3361" max="3361" width="3" style="171" bestFit="1" customWidth="1"/>
    <col min="3362" max="3362" width="7.5703125" style="171" bestFit="1" customWidth="1"/>
    <col min="3363" max="3363" width="3" style="171" bestFit="1" customWidth="1"/>
    <col min="3364" max="3364" width="7.5703125" style="171" bestFit="1" customWidth="1"/>
    <col min="3365" max="3366" width="3" style="171" bestFit="1" customWidth="1"/>
    <col min="3367" max="3367" width="7.5703125" style="171" bestFit="1" customWidth="1"/>
    <col min="3368" max="3369" width="3" style="171" bestFit="1" customWidth="1"/>
    <col min="3370" max="3370" width="7.5703125" style="171" bestFit="1" customWidth="1"/>
    <col min="3371" max="3371" width="12.85546875" style="171" bestFit="1" customWidth="1"/>
    <col min="3372" max="3372" width="8" style="171" bestFit="1" customWidth="1"/>
    <col min="3373" max="3584" width="11.42578125" style="171"/>
    <col min="3585" max="3585" width="9.28515625" style="171" customWidth="1"/>
    <col min="3586" max="3586" width="9" style="171" customWidth="1"/>
    <col min="3587" max="3587" width="4.85546875" style="171" customWidth="1"/>
    <col min="3588" max="3588" width="6.85546875" style="171" customWidth="1"/>
    <col min="3589" max="3589" width="15.42578125" style="171" customWidth="1"/>
    <col min="3590" max="3592" width="10.140625" style="171" customWidth="1"/>
    <col min="3593" max="3593" width="11" style="171" customWidth="1"/>
    <col min="3594" max="3594" width="11.140625" style="171" customWidth="1"/>
    <col min="3595" max="3595" width="10.140625" style="171" customWidth="1"/>
    <col min="3596" max="3597" width="10.7109375" style="171" customWidth="1"/>
    <col min="3598" max="3598" width="11.140625" style="171" customWidth="1"/>
    <col min="3599" max="3599" width="10.140625" style="171" customWidth="1"/>
    <col min="3600" max="3600" width="11.140625" style="171" customWidth="1"/>
    <col min="3601" max="3603" width="10.140625" style="171" customWidth="1"/>
    <col min="3604" max="3604" width="10.5703125" style="171" customWidth="1"/>
    <col min="3605" max="3608" width="11.85546875" style="171" customWidth="1"/>
    <col min="3609" max="3613" width="10.85546875" style="171" customWidth="1"/>
    <col min="3614" max="3615" width="11.85546875" style="171" customWidth="1"/>
    <col min="3616" max="3616" width="11.85546875" style="171" bestFit="1" customWidth="1"/>
    <col min="3617" max="3617" width="3" style="171" bestFit="1" customWidth="1"/>
    <col min="3618" max="3618" width="7.5703125" style="171" bestFit="1" customWidth="1"/>
    <col min="3619" max="3619" width="3" style="171" bestFit="1" customWidth="1"/>
    <col min="3620" max="3620" width="7.5703125" style="171" bestFit="1" customWidth="1"/>
    <col min="3621" max="3622" width="3" style="171" bestFit="1" customWidth="1"/>
    <col min="3623" max="3623" width="7.5703125" style="171" bestFit="1" customWidth="1"/>
    <col min="3624" max="3625" width="3" style="171" bestFit="1" customWidth="1"/>
    <col min="3626" max="3626" width="7.5703125" style="171" bestFit="1" customWidth="1"/>
    <col min="3627" max="3627" width="12.85546875" style="171" bestFit="1" customWidth="1"/>
    <col min="3628" max="3628" width="8" style="171" bestFit="1" customWidth="1"/>
    <col min="3629" max="3840" width="11.42578125" style="171"/>
    <col min="3841" max="3841" width="9.28515625" style="171" customWidth="1"/>
    <col min="3842" max="3842" width="9" style="171" customWidth="1"/>
    <col min="3843" max="3843" width="4.85546875" style="171" customWidth="1"/>
    <col min="3844" max="3844" width="6.85546875" style="171" customWidth="1"/>
    <col min="3845" max="3845" width="15.42578125" style="171" customWidth="1"/>
    <col min="3846" max="3848" width="10.140625" style="171" customWidth="1"/>
    <col min="3849" max="3849" width="11" style="171" customWidth="1"/>
    <col min="3850" max="3850" width="11.140625" style="171" customWidth="1"/>
    <col min="3851" max="3851" width="10.140625" style="171" customWidth="1"/>
    <col min="3852" max="3853" width="10.7109375" style="171" customWidth="1"/>
    <col min="3854" max="3854" width="11.140625" style="171" customWidth="1"/>
    <col min="3855" max="3855" width="10.140625" style="171" customWidth="1"/>
    <col min="3856" max="3856" width="11.140625" style="171" customWidth="1"/>
    <col min="3857" max="3859" width="10.140625" style="171" customWidth="1"/>
    <col min="3860" max="3860" width="10.5703125" style="171" customWidth="1"/>
    <col min="3861" max="3864" width="11.85546875" style="171" customWidth="1"/>
    <col min="3865" max="3869" width="10.85546875" style="171" customWidth="1"/>
    <col min="3870" max="3871" width="11.85546875" style="171" customWidth="1"/>
    <col min="3872" max="3872" width="11.85546875" style="171" bestFit="1" customWidth="1"/>
    <col min="3873" max="3873" width="3" style="171" bestFit="1" customWidth="1"/>
    <col min="3874" max="3874" width="7.5703125" style="171" bestFit="1" customWidth="1"/>
    <col min="3875" max="3875" width="3" style="171" bestFit="1" customWidth="1"/>
    <col min="3876" max="3876" width="7.5703125" style="171" bestFit="1" customWidth="1"/>
    <col min="3877" max="3878" width="3" style="171" bestFit="1" customWidth="1"/>
    <col min="3879" max="3879" width="7.5703125" style="171" bestFit="1" customWidth="1"/>
    <col min="3880" max="3881" width="3" style="171" bestFit="1" customWidth="1"/>
    <col min="3882" max="3882" width="7.5703125" style="171" bestFit="1" customWidth="1"/>
    <col min="3883" max="3883" width="12.85546875" style="171" bestFit="1" customWidth="1"/>
    <col min="3884" max="3884" width="8" style="171" bestFit="1" customWidth="1"/>
    <col min="3885" max="4096" width="11.42578125" style="171"/>
    <col min="4097" max="4097" width="9.28515625" style="171" customWidth="1"/>
    <col min="4098" max="4098" width="9" style="171" customWidth="1"/>
    <col min="4099" max="4099" width="4.85546875" style="171" customWidth="1"/>
    <col min="4100" max="4100" width="6.85546875" style="171" customWidth="1"/>
    <col min="4101" max="4101" width="15.42578125" style="171" customWidth="1"/>
    <col min="4102" max="4104" width="10.140625" style="171" customWidth="1"/>
    <col min="4105" max="4105" width="11" style="171" customWidth="1"/>
    <col min="4106" max="4106" width="11.140625" style="171" customWidth="1"/>
    <col min="4107" max="4107" width="10.140625" style="171" customWidth="1"/>
    <col min="4108" max="4109" width="10.7109375" style="171" customWidth="1"/>
    <col min="4110" max="4110" width="11.140625" style="171" customWidth="1"/>
    <col min="4111" max="4111" width="10.140625" style="171" customWidth="1"/>
    <col min="4112" max="4112" width="11.140625" style="171" customWidth="1"/>
    <col min="4113" max="4115" width="10.140625" style="171" customWidth="1"/>
    <col min="4116" max="4116" width="10.5703125" style="171" customWidth="1"/>
    <col min="4117" max="4120" width="11.85546875" style="171" customWidth="1"/>
    <col min="4121" max="4125" width="10.85546875" style="171" customWidth="1"/>
    <col min="4126" max="4127" width="11.85546875" style="171" customWidth="1"/>
    <col min="4128" max="4128" width="11.85546875" style="171" bestFit="1" customWidth="1"/>
    <col min="4129" max="4129" width="3" style="171" bestFit="1" customWidth="1"/>
    <col min="4130" max="4130" width="7.5703125" style="171" bestFit="1" customWidth="1"/>
    <col min="4131" max="4131" width="3" style="171" bestFit="1" customWidth="1"/>
    <col min="4132" max="4132" width="7.5703125" style="171" bestFit="1" customWidth="1"/>
    <col min="4133" max="4134" width="3" style="171" bestFit="1" customWidth="1"/>
    <col min="4135" max="4135" width="7.5703125" style="171" bestFit="1" customWidth="1"/>
    <col min="4136" max="4137" width="3" style="171" bestFit="1" customWidth="1"/>
    <col min="4138" max="4138" width="7.5703125" style="171" bestFit="1" customWidth="1"/>
    <col min="4139" max="4139" width="12.85546875" style="171" bestFit="1" customWidth="1"/>
    <col min="4140" max="4140" width="8" style="171" bestFit="1" customWidth="1"/>
    <col min="4141" max="4352" width="11.42578125" style="171"/>
    <col min="4353" max="4353" width="9.28515625" style="171" customWidth="1"/>
    <col min="4354" max="4354" width="9" style="171" customWidth="1"/>
    <col min="4355" max="4355" width="4.85546875" style="171" customWidth="1"/>
    <col min="4356" max="4356" width="6.85546875" style="171" customWidth="1"/>
    <col min="4357" max="4357" width="15.42578125" style="171" customWidth="1"/>
    <col min="4358" max="4360" width="10.140625" style="171" customWidth="1"/>
    <col min="4361" max="4361" width="11" style="171" customWidth="1"/>
    <col min="4362" max="4362" width="11.140625" style="171" customWidth="1"/>
    <col min="4363" max="4363" width="10.140625" style="171" customWidth="1"/>
    <col min="4364" max="4365" width="10.7109375" style="171" customWidth="1"/>
    <col min="4366" max="4366" width="11.140625" style="171" customWidth="1"/>
    <col min="4367" max="4367" width="10.140625" style="171" customWidth="1"/>
    <col min="4368" max="4368" width="11.140625" style="171" customWidth="1"/>
    <col min="4369" max="4371" width="10.140625" style="171" customWidth="1"/>
    <col min="4372" max="4372" width="10.5703125" style="171" customWidth="1"/>
    <col min="4373" max="4376" width="11.85546875" style="171" customWidth="1"/>
    <col min="4377" max="4381" width="10.85546875" style="171" customWidth="1"/>
    <col min="4382" max="4383" width="11.85546875" style="171" customWidth="1"/>
    <col min="4384" max="4384" width="11.85546875" style="171" bestFit="1" customWidth="1"/>
    <col min="4385" max="4385" width="3" style="171" bestFit="1" customWidth="1"/>
    <col min="4386" max="4386" width="7.5703125" style="171" bestFit="1" customWidth="1"/>
    <col min="4387" max="4387" width="3" style="171" bestFit="1" customWidth="1"/>
    <col min="4388" max="4388" width="7.5703125" style="171" bestFit="1" customWidth="1"/>
    <col min="4389" max="4390" width="3" style="171" bestFit="1" customWidth="1"/>
    <col min="4391" max="4391" width="7.5703125" style="171" bestFit="1" customWidth="1"/>
    <col min="4392" max="4393" width="3" style="171" bestFit="1" customWidth="1"/>
    <col min="4394" max="4394" width="7.5703125" style="171" bestFit="1" customWidth="1"/>
    <col min="4395" max="4395" width="12.85546875" style="171" bestFit="1" customWidth="1"/>
    <col min="4396" max="4396" width="8" style="171" bestFit="1" customWidth="1"/>
    <col min="4397" max="4608" width="11.42578125" style="171"/>
    <col min="4609" max="4609" width="9.28515625" style="171" customWidth="1"/>
    <col min="4610" max="4610" width="9" style="171" customWidth="1"/>
    <col min="4611" max="4611" width="4.85546875" style="171" customWidth="1"/>
    <col min="4612" max="4612" width="6.85546875" style="171" customWidth="1"/>
    <col min="4613" max="4613" width="15.42578125" style="171" customWidth="1"/>
    <col min="4614" max="4616" width="10.140625" style="171" customWidth="1"/>
    <col min="4617" max="4617" width="11" style="171" customWidth="1"/>
    <col min="4618" max="4618" width="11.140625" style="171" customWidth="1"/>
    <col min="4619" max="4619" width="10.140625" style="171" customWidth="1"/>
    <col min="4620" max="4621" width="10.7109375" style="171" customWidth="1"/>
    <col min="4622" max="4622" width="11.140625" style="171" customWidth="1"/>
    <col min="4623" max="4623" width="10.140625" style="171" customWidth="1"/>
    <col min="4624" max="4624" width="11.140625" style="171" customWidth="1"/>
    <col min="4625" max="4627" width="10.140625" style="171" customWidth="1"/>
    <col min="4628" max="4628" width="10.5703125" style="171" customWidth="1"/>
    <col min="4629" max="4632" width="11.85546875" style="171" customWidth="1"/>
    <col min="4633" max="4637" width="10.85546875" style="171" customWidth="1"/>
    <col min="4638" max="4639" width="11.85546875" style="171" customWidth="1"/>
    <col min="4640" max="4640" width="11.85546875" style="171" bestFit="1" customWidth="1"/>
    <col min="4641" max="4641" width="3" style="171" bestFit="1" customWidth="1"/>
    <col min="4642" max="4642" width="7.5703125" style="171" bestFit="1" customWidth="1"/>
    <col min="4643" max="4643" width="3" style="171" bestFit="1" customWidth="1"/>
    <col min="4644" max="4644" width="7.5703125" style="171" bestFit="1" customWidth="1"/>
    <col min="4645" max="4646" width="3" style="171" bestFit="1" customWidth="1"/>
    <col min="4647" max="4647" width="7.5703125" style="171" bestFit="1" customWidth="1"/>
    <col min="4648" max="4649" width="3" style="171" bestFit="1" customWidth="1"/>
    <col min="4650" max="4650" width="7.5703125" style="171" bestFit="1" customWidth="1"/>
    <col min="4651" max="4651" width="12.85546875" style="171" bestFit="1" customWidth="1"/>
    <col min="4652" max="4652" width="8" style="171" bestFit="1" customWidth="1"/>
    <col min="4653" max="4864" width="11.42578125" style="171"/>
    <col min="4865" max="4865" width="9.28515625" style="171" customWidth="1"/>
    <col min="4866" max="4866" width="9" style="171" customWidth="1"/>
    <col min="4867" max="4867" width="4.85546875" style="171" customWidth="1"/>
    <col min="4868" max="4868" width="6.85546875" style="171" customWidth="1"/>
    <col min="4869" max="4869" width="15.42578125" style="171" customWidth="1"/>
    <col min="4870" max="4872" width="10.140625" style="171" customWidth="1"/>
    <col min="4873" max="4873" width="11" style="171" customWidth="1"/>
    <col min="4874" max="4874" width="11.140625" style="171" customWidth="1"/>
    <col min="4875" max="4875" width="10.140625" style="171" customWidth="1"/>
    <col min="4876" max="4877" width="10.7109375" style="171" customWidth="1"/>
    <col min="4878" max="4878" width="11.140625" style="171" customWidth="1"/>
    <col min="4879" max="4879" width="10.140625" style="171" customWidth="1"/>
    <col min="4880" max="4880" width="11.140625" style="171" customWidth="1"/>
    <col min="4881" max="4883" width="10.140625" style="171" customWidth="1"/>
    <col min="4884" max="4884" width="10.5703125" style="171" customWidth="1"/>
    <col min="4885" max="4888" width="11.85546875" style="171" customWidth="1"/>
    <col min="4889" max="4893" width="10.85546875" style="171" customWidth="1"/>
    <col min="4894" max="4895" width="11.85546875" style="171" customWidth="1"/>
    <col min="4896" max="4896" width="11.85546875" style="171" bestFit="1" customWidth="1"/>
    <col min="4897" max="4897" width="3" style="171" bestFit="1" customWidth="1"/>
    <col min="4898" max="4898" width="7.5703125" style="171" bestFit="1" customWidth="1"/>
    <col min="4899" max="4899" width="3" style="171" bestFit="1" customWidth="1"/>
    <col min="4900" max="4900" width="7.5703125" style="171" bestFit="1" customWidth="1"/>
    <col min="4901" max="4902" width="3" style="171" bestFit="1" customWidth="1"/>
    <col min="4903" max="4903" width="7.5703125" style="171" bestFit="1" customWidth="1"/>
    <col min="4904" max="4905" width="3" style="171" bestFit="1" customWidth="1"/>
    <col min="4906" max="4906" width="7.5703125" style="171" bestFit="1" customWidth="1"/>
    <col min="4907" max="4907" width="12.85546875" style="171" bestFit="1" customWidth="1"/>
    <col min="4908" max="4908" width="8" style="171" bestFit="1" customWidth="1"/>
    <col min="4909" max="5120" width="11.42578125" style="171"/>
    <col min="5121" max="5121" width="9.28515625" style="171" customWidth="1"/>
    <col min="5122" max="5122" width="9" style="171" customWidth="1"/>
    <col min="5123" max="5123" width="4.85546875" style="171" customWidth="1"/>
    <col min="5124" max="5124" width="6.85546875" style="171" customWidth="1"/>
    <col min="5125" max="5125" width="15.42578125" style="171" customWidth="1"/>
    <col min="5126" max="5128" width="10.140625" style="171" customWidth="1"/>
    <col min="5129" max="5129" width="11" style="171" customWidth="1"/>
    <col min="5130" max="5130" width="11.140625" style="171" customWidth="1"/>
    <col min="5131" max="5131" width="10.140625" style="171" customWidth="1"/>
    <col min="5132" max="5133" width="10.7109375" style="171" customWidth="1"/>
    <col min="5134" max="5134" width="11.140625" style="171" customWidth="1"/>
    <col min="5135" max="5135" width="10.140625" style="171" customWidth="1"/>
    <col min="5136" max="5136" width="11.140625" style="171" customWidth="1"/>
    <col min="5137" max="5139" width="10.140625" style="171" customWidth="1"/>
    <col min="5140" max="5140" width="10.5703125" style="171" customWidth="1"/>
    <col min="5141" max="5144" width="11.85546875" style="171" customWidth="1"/>
    <col min="5145" max="5149" width="10.85546875" style="171" customWidth="1"/>
    <col min="5150" max="5151" width="11.85546875" style="171" customWidth="1"/>
    <col min="5152" max="5152" width="11.85546875" style="171" bestFit="1" customWidth="1"/>
    <col min="5153" max="5153" width="3" style="171" bestFit="1" customWidth="1"/>
    <col min="5154" max="5154" width="7.5703125" style="171" bestFit="1" customWidth="1"/>
    <col min="5155" max="5155" width="3" style="171" bestFit="1" customWidth="1"/>
    <col min="5156" max="5156" width="7.5703125" style="171" bestFit="1" customWidth="1"/>
    <col min="5157" max="5158" width="3" style="171" bestFit="1" customWidth="1"/>
    <col min="5159" max="5159" width="7.5703125" style="171" bestFit="1" customWidth="1"/>
    <col min="5160" max="5161" width="3" style="171" bestFit="1" customWidth="1"/>
    <col min="5162" max="5162" width="7.5703125" style="171" bestFit="1" customWidth="1"/>
    <col min="5163" max="5163" width="12.85546875" style="171" bestFit="1" customWidth="1"/>
    <col min="5164" max="5164" width="8" style="171" bestFit="1" customWidth="1"/>
    <col min="5165" max="5376" width="11.42578125" style="171"/>
    <col min="5377" max="5377" width="9.28515625" style="171" customWidth="1"/>
    <col min="5378" max="5378" width="9" style="171" customWidth="1"/>
    <col min="5379" max="5379" width="4.85546875" style="171" customWidth="1"/>
    <col min="5380" max="5380" width="6.85546875" style="171" customWidth="1"/>
    <col min="5381" max="5381" width="15.42578125" style="171" customWidth="1"/>
    <col min="5382" max="5384" width="10.140625" style="171" customWidth="1"/>
    <col min="5385" max="5385" width="11" style="171" customWidth="1"/>
    <col min="5386" max="5386" width="11.140625" style="171" customWidth="1"/>
    <col min="5387" max="5387" width="10.140625" style="171" customWidth="1"/>
    <col min="5388" max="5389" width="10.7109375" style="171" customWidth="1"/>
    <col min="5390" max="5390" width="11.140625" style="171" customWidth="1"/>
    <col min="5391" max="5391" width="10.140625" style="171" customWidth="1"/>
    <col min="5392" max="5392" width="11.140625" style="171" customWidth="1"/>
    <col min="5393" max="5395" width="10.140625" style="171" customWidth="1"/>
    <col min="5396" max="5396" width="10.5703125" style="171" customWidth="1"/>
    <col min="5397" max="5400" width="11.85546875" style="171" customWidth="1"/>
    <col min="5401" max="5405" width="10.85546875" style="171" customWidth="1"/>
    <col min="5406" max="5407" width="11.85546875" style="171" customWidth="1"/>
    <col min="5408" max="5408" width="11.85546875" style="171" bestFit="1" customWidth="1"/>
    <col min="5409" max="5409" width="3" style="171" bestFit="1" customWidth="1"/>
    <col min="5410" max="5410" width="7.5703125" style="171" bestFit="1" customWidth="1"/>
    <col min="5411" max="5411" width="3" style="171" bestFit="1" customWidth="1"/>
    <col min="5412" max="5412" width="7.5703125" style="171" bestFit="1" customWidth="1"/>
    <col min="5413" max="5414" width="3" style="171" bestFit="1" customWidth="1"/>
    <col min="5415" max="5415" width="7.5703125" style="171" bestFit="1" customWidth="1"/>
    <col min="5416" max="5417" width="3" style="171" bestFit="1" customWidth="1"/>
    <col min="5418" max="5418" width="7.5703125" style="171" bestFit="1" customWidth="1"/>
    <col min="5419" max="5419" width="12.85546875" style="171" bestFit="1" customWidth="1"/>
    <col min="5420" max="5420" width="8" style="171" bestFit="1" customWidth="1"/>
    <col min="5421" max="5632" width="11.42578125" style="171"/>
    <col min="5633" max="5633" width="9.28515625" style="171" customWidth="1"/>
    <col min="5634" max="5634" width="9" style="171" customWidth="1"/>
    <col min="5635" max="5635" width="4.85546875" style="171" customWidth="1"/>
    <col min="5636" max="5636" width="6.85546875" style="171" customWidth="1"/>
    <col min="5637" max="5637" width="15.42578125" style="171" customWidth="1"/>
    <col min="5638" max="5640" width="10.140625" style="171" customWidth="1"/>
    <col min="5641" max="5641" width="11" style="171" customWidth="1"/>
    <col min="5642" max="5642" width="11.140625" style="171" customWidth="1"/>
    <col min="5643" max="5643" width="10.140625" style="171" customWidth="1"/>
    <col min="5644" max="5645" width="10.7109375" style="171" customWidth="1"/>
    <col min="5646" max="5646" width="11.140625" style="171" customWidth="1"/>
    <col min="5647" max="5647" width="10.140625" style="171" customWidth="1"/>
    <col min="5648" max="5648" width="11.140625" style="171" customWidth="1"/>
    <col min="5649" max="5651" width="10.140625" style="171" customWidth="1"/>
    <col min="5652" max="5652" width="10.5703125" style="171" customWidth="1"/>
    <col min="5653" max="5656" width="11.85546875" style="171" customWidth="1"/>
    <col min="5657" max="5661" width="10.85546875" style="171" customWidth="1"/>
    <col min="5662" max="5663" width="11.85546875" style="171" customWidth="1"/>
    <col min="5664" max="5664" width="11.85546875" style="171" bestFit="1" customWidth="1"/>
    <col min="5665" max="5665" width="3" style="171" bestFit="1" customWidth="1"/>
    <col min="5666" max="5666" width="7.5703125" style="171" bestFit="1" customWidth="1"/>
    <col min="5667" max="5667" width="3" style="171" bestFit="1" customWidth="1"/>
    <col min="5668" max="5668" width="7.5703125" style="171" bestFit="1" customWidth="1"/>
    <col min="5669" max="5670" width="3" style="171" bestFit="1" customWidth="1"/>
    <col min="5671" max="5671" width="7.5703125" style="171" bestFit="1" customWidth="1"/>
    <col min="5672" max="5673" width="3" style="171" bestFit="1" customWidth="1"/>
    <col min="5674" max="5674" width="7.5703125" style="171" bestFit="1" customWidth="1"/>
    <col min="5675" max="5675" width="12.85546875" style="171" bestFit="1" customWidth="1"/>
    <col min="5676" max="5676" width="8" style="171" bestFit="1" customWidth="1"/>
    <col min="5677" max="5888" width="11.42578125" style="171"/>
    <col min="5889" max="5889" width="9.28515625" style="171" customWidth="1"/>
    <col min="5890" max="5890" width="9" style="171" customWidth="1"/>
    <col min="5891" max="5891" width="4.85546875" style="171" customWidth="1"/>
    <col min="5892" max="5892" width="6.85546875" style="171" customWidth="1"/>
    <col min="5893" max="5893" width="15.42578125" style="171" customWidth="1"/>
    <col min="5894" max="5896" width="10.140625" style="171" customWidth="1"/>
    <col min="5897" max="5897" width="11" style="171" customWidth="1"/>
    <col min="5898" max="5898" width="11.140625" style="171" customWidth="1"/>
    <col min="5899" max="5899" width="10.140625" style="171" customWidth="1"/>
    <col min="5900" max="5901" width="10.7109375" style="171" customWidth="1"/>
    <col min="5902" max="5902" width="11.140625" style="171" customWidth="1"/>
    <col min="5903" max="5903" width="10.140625" style="171" customWidth="1"/>
    <col min="5904" max="5904" width="11.140625" style="171" customWidth="1"/>
    <col min="5905" max="5907" width="10.140625" style="171" customWidth="1"/>
    <col min="5908" max="5908" width="10.5703125" style="171" customWidth="1"/>
    <col min="5909" max="5912" width="11.85546875" style="171" customWidth="1"/>
    <col min="5913" max="5917" width="10.85546875" style="171" customWidth="1"/>
    <col min="5918" max="5919" width="11.85546875" style="171" customWidth="1"/>
    <col min="5920" max="5920" width="11.85546875" style="171" bestFit="1" customWidth="1"/>
    <col min="5921" max="5921" width="3" style="171" bestFit="1" customWidth="1"/>
    <col min="5922" max="5922" width="7.5703125" style="171" bestFit="1" customWidth="1"/>
    <col min="5923" max="5923" width="3" style="171" bestFit="1" customWidth="1"/>
    <col min="5924" max="5924" width="7.5703125" style="171" bestFit="1" customWidth="1"/>
    <col min="5925" max="5926" width="3" style="171" bestFit="1" customWidth="1"/>
    <col min="5927" max="5927" width="7.5703125" style="171" bestFit="1" customWidth="1"/>
    <col min="5928" max="5929" width="3" style="171" bestFit="1" customWidth="1"/>
    <col min="5930" max="5930" width="7.5703125" style="171" bestFit="1" customWidth="1"/>
    <col min="5931" max="5931" width="12.85546875" style="171" bestFit="1" customWidth="1"/>
    <col min="5932" max="5932" width="8" style="171" bestFit="1" customWidth="1"/>
    <col min="5933" max="6144" width="11.42578125" style="171"/>
    <col min="6145" max="6145" width="9.28515625" style="171" customWidth="1"/>
    <col min="6146" max="6146" width="9" style="171" customWidth="1"/>
    <col min="6147" max="6147" width="4.85546875" style="171" customWidth="1"/>
    <col min="6148" max="6148" width="6.85546875" style="171" customWidth="1"/>
    <col min="6149" max="6149" width="15.42578125" style="171" customWidth="1"/>
    <col min="6150" max="6152" width="10.140625" style="171" customWidth="1"/>
    <col min="6153" max="6153" width="11" style="171" customWidth="1"/>
    <col min="6154" max="6154" width="11.140625" style="171" customWidth="1"/>
    <col min="6155" max="6155" width="10.140625" style="171" customWidth="1"/>
    <col min="6156" max="6157" width="10.7109375" style="171" customWidth="1"/>
    <col min="6158" max="6158" width="11.140625" style="171" customWidth="1"/>
    <col min="6159" max="6159" width="10.140625" style="171" customWidth="1"/>
    <col min="6160" max="6160" width="11.140625" style="171" customWidth="1"/>
    <col min="6161" max="6163" width="10.140625" style="171" customWidth="1"/>
    <col min="6164" max="6164" width="10.5703125" style="171" customWidth="1"/>
    <col min="6165" max="6168" width="11.85546875" style="171" customWidth="1"/>
    <col min="6169" max="6173" width="10.85546875" style="171" customWidth="1"/>
    <col min="6174" max="6175" width="11.85546875" style="171" customWidth="1"/>
    <col min="6176" max="6176" width="11.85546875" style="171" bestFit="1" customWidth="1"/>
    <col min="6177" max="6177" width="3" style="171" bestFit="1" customWidth="1"/>
    <col min="6178" max="6178" width="7.5703125" style="171" bestFit="1" customWidth="1"/>
    <col min="6179" max="6179" width="3" style="171" bestFit="1" customWidth="1"/>
    <col min="6180" max="6180" width="7.5703125" style="171" bestFit="1" customWidth="1"/>
    <col min="6181" max="6182" width="3" style="171" bestFit="1" customWidth="1"/>
    <col min="6183" max="6183" width="7.5703125" style="171" bestFit="1" customWidth="1"/>
    <col min="6184" max="6185" width="3" style="171" bestFit="1" customWidth="1"/>
    <col min="6186" max="6186" width="7.5703125" style="171" bestFit="1" customWidth="1"/>
    <col min="6187" max="6187" width="12.85546875" style="171" bestFit="1" customWidth="1"/>
    <col min="6188" max="6188" width="8" style="171" bestFit="1" customWidth="1"/>
    <col min="6189" max="6400" width="11.42578125" style="171"/>
    <col min="6401" max="6401" width="9.28515625" style="171" customWidth="1"/>
    <col min="6402" max="6402" width="9" style="171" customWidth="1"/>
    <col min="6403" max="6403" width="4.85546875" style="171" customWidth="1"/>
    <col min="6404" max="6404" width="6.85546875" style="171" customWidth="1"/>
    <col min="6405" max="6405" width="15.42578125" style="171" customWidth="1"/>
    <col min="6406" max="6408" width="10.140625" style="171" customWidth="1"/>
    <col min="6409" max="6409" width="11" style="171" customWidth="1"/>
    <col min="6410" max="6410" width="11.140625" style="171" customWidth="1"/>
    <col min="6411" max="6411" width="10.140625" style="171" customWidth="1"/>
    <col min="6412" max="6413" width="10.7109375" style="171" customWidth="1"/>
    <col min="6414" max="6414" width="11.140625" style="171" customWidth="1"/>
    <col min="6415" max="6415" width="10.140625" style="171" customWidth="1"/>
    <col min="6416" max="6416" width="11.140625" style="171" customWidth="1"/>
    <col min="6417" max="6419" width="10.140625" style="171" customWidth="1"/>
    <col min="6420" max="6420" width="10.5703125" style="171" customWidth="1"/>
    <col min="6421" max="6424" width="11.85546875" style="171" customWidth="1"/>
    <col min="6425" max="6429" width="10.85546875" style="171" customWidth="1"/>
    <col min="6430" max="6431" width="11.85546875" style="171" customWidth="1"/>
    <col min="6432" max="6432" width="11.85546875" style="171" bestFit="1" customWidth="1"/>
    <col min="6433" max="6433" width="3" style="171" bestFit="1" customWidth="1"/>
    <col min="6434" max="6434" width="7.5703125" style="171" bestFit="1" customWidth="1"/>
    <col min="6435" max="6435" width="3" style="171" bestFit="1" customWidth="1"/>
    <col min="6436" max="6436" width="7.5703125" style="171" bestFit="1" customWidth="1"/>
    <col min="6437" max="6438" width="3" style="171" bestFit="1" customWidth="1"/>
    <col min="6439" max="6439" width="7.5703125" style="171" bestFit="1" customWidth="1"/>
    <col min="6440" max="6441" width="3" style="171" bestFit="1" customWidth="1"/>
    <col min="6442" max="6442" width="7.5703125" style="171" bestFit="1" customWidth="1"/>
    <col min="6443" max="6443" width="12.85546875" style="171" bestFit="1" customWidth="1"/>
    <col min="6444" max="6444" width="8" style="171" bestFit="1" customWidth="1"/>
    <col min="6445" max="6656" width="11.42578125" style="171"/>
    <col min="6657" max="6657" width="9.28515625" style="171" customWidth="1"/>
    <col min="6658" max="6658" width="9" style="171" customWidth="1"/>
    <col min="6659" max="6659" width="4.85546875" style="171" customWidth="1"/>
    <col min="6660" max="6660" width="6.85546875" style="171" customWidth="1"/>
    <col min="6661" max="6661" width="15.42578125" style="171" customWidth="1"/>
    <col min="6662" max="6664" width="10.140625" style="171" customWidth="1"/>
    <col min="6665" max="6665" width="11" style="171" customWidth="1"/>
    <col min="6666" max="6666" width="11.140625" style="171" customWidth="1"/>
    <col min="6667" max="6667" width="10.140625" style="171" customWidth="1"/>
    <col min="6668" max="6669" width="10.7109375" style="171" customWidth="1"/>
    <col min="6670" max="6670" width="11.140625" style="171" customWidth="1"/>
    <col min="6671" max="6671" width="10.140625" style="171" customWidth="1"/>
    <col min="6672" max="6672" width="11.140625" style="171" customWidth="1"/>
    <col min="6673" max="6675" width="10.140625" style="171" customWidth="1"/>
    <col min="6676" max="6676" width="10.5703125" style="171" customWidth="1"/>
    <col min="6677" max="6680" width="11.85546875" style="171" customWidth="1"/>
    <col min="6681" max="6685" width="10.85546875" style="171" customWidth="1"/>
    <col min="6686" max="6687" width="11.85546875" style="171" customWidth="1"/>
    <col min="6688" max="6688" width="11.85546875" style="171" bestFit="1" customWidth="1"/>
    <col min="6689" max="6689" width="3" style="171" bestFit="1" customWidth="1"/>
    <col min="6690" max="6690" width="7.5703125" style="171" bestFit="1" customWidth="1"/>
    <col min="6691" max="6691" width="3" style="171" bestFit="1" customWidth="1"/>
    <col min="6692" max="6692" width="7.5703125" style="171" bestFit="1" customWidth="1"/>
    <col min="6693" max="6694" width="3" style="171" bestFit="1" customWidth="1"/>
    <col min="6695" max="6695" width="7.5703125" style="171" bestFit="1" customWidth="1"/>
    <col min="6696" max="6697" width="3" style="171" bestFit="1" customWidth="1"/>
    <col min="6698" max="6698" width="7.5703125" style="171" bestFit="1" customWidth="1"/>
    <col min="6699" max="6699" width="12.85546875" style="171" bestFit="1" customWidth="1"/>
    <col min="6700" max="6700" width="8" style="171" bestFit="1" customWidth="1"/>
    <col min="6701" max="6912" width="11.42578125" style="171"/>
    <col min="6913" max="6913" width="9.28515625" style="171" customWidth="1"/>
    <col min="6914" max="6914" width="9" style="171" customWidth="1"/>
    <col min="6915" max="6915" width="4.85546875" style="171" customWidth="1"/>
    <col min="6916" max="6916" width="6.85546875" style="171" customWidth="1"/>
    <col min="6917" max="6917" width="15.42578125" style="171" customWidth="1"/>
    <col min="6918" max="6920" width="10.140625" style="171" customWidth="1"/>
    <col min="6921" max="6921" width="11" style="171" customWidth="1"/>
    <col min="6922" max="6922" width="11.140625" style="171" customWidth="1"/>
    <col min="6923" max="6923" width="10.140625" style="171" customWidth="1"/>
    <col min="6924" max="6925" width="10.7109375" style="171" customWidth="1"/>
    <col min="6926" max="6926" width="11.140625" style="171" customWidth="1"/>
    <col min="6927" max="6927" width="10.140625" style="171" customWidth="1"/>
    <col min="6928" max="6928" width="11.140625" style="171" customWidth="1"/>
    <col min="6929" max="6931" width="10.140625" style="171" customWidth="1"/>
    <col min="6932" max="6932" width="10.5703125" style="171" customWidth="1"/>
    <col min="6933" max="6936" width="11.85546875" style="171" customWidth="1"/>
    <col min="6937" max="6941" width="10.85546875" style="171" customWidth="1"/>
    <col min="6942" max="6943" width="11.85546875" style="171" customWidth="1"/>
    <col min="6944" max="6944" width="11.85546875" style="171" bestFit="1" customWidth="1"/>
    <col min="6945" max="6945" width="3" style="171" bestFit="1" customWidth="1"/>
    <col min="6946" max="6946" width="7.5703125" style="171" bestFit="1" customWidth="1"/>
    <col min="6947" max="6947" width="3" style="171" bestFit="1" customWidth="1"/>
    <col min="6948" max="6948" width="7.5703125" style="171" bestFit="1" customWidth="1"/>
    <col min="6949" max="6950" width="3" style="171" bestFit="1" customWidth="1"/>
    <col min="6951" max="6951" width="7.5703125" style="171" bestFit="1" customWidth="1"/>
    <col min="6952" max="6953" width="3" style="171" bestFit="1" customWidth="1"/>
    <col min="6954" max="6954" width="7.5703125" style="171" bestFit="1" customWidth="1"/>
    <col min="6955" max="6955" width="12.85546875" style="171" bestFit="1" customWidth="1"/>
    <col min="6956" max="6956" width="8" style="171" bestFit="1" customWidth="1"/>
    <col min="6957" max="7168" width="11.42578125" style="171"/>
    <col min="7169" max="7169" width="9.28515625" style="171" customWidth="1"/>
    <col min="7170" max="7170" width="9" style="171" customWidth="1"/>
    <col min="7171" max="7171" width="4.85546875" style="171" customWidth="1"/>
    <col min="7172" max="7172" width="6.85546875" style="171" customWidth="1"/>
    <col min="7173" max="7173" width="15.42578125" style="171" customWidth="1"/>
    <col min="7174" max="7176" width="10.140625" style="171" customWidth="1"/>
    <col min="7177" max="7177" width="11" style="171" customWidth="1"/>
    <col min="7178" max="7178" width="11.140625" style="171" customWidth="1"/>
    <col min="7179" max="7179" width="10.140625" style="171" customWidth="1"/>
    <col min="7180" max="7181" width="10.7109375" style="171" customWidth="1"/>
    <col min="7182" max="7182" width="11.140625" style="171" customWidth="1"/>
    <col min="7183" max="7183" width="10.140625" style="171" customWidth="1"/>
    <col min="7184" max="7184" width="11.140625" style="171" customWidth="1"/>
    <col min="7185" max="7187" width="10.140625" style="171" customWidth="1"/>
    <col min="7188" max="7188" width="10.5703125" style="171" customWidth="1"/>
    <col min="7189" max="7192" width="11.85546875" style="171" customWidth="1"/>
    <col min="7193" max="7197" width="10.85546875" style="171" customWidth="1"/>
    <col min="7198" max="7199" width="11.85546875" style="171" customWidth="1"/>
    <col min="7200" max="7200" width="11.85546875" style="171" bestFit="1" customWidth="1"/>
    <col min="7201" max="7201" width="3" style="171" bestFit="1" customWidth="1"/>
    <col min="7202" max="7202" width="7.5703125" style="171" bestFit="1" customWidth="1"/>
    <col min="7203" max="7203" width="3" style="171" bestFit="1" customWidth="1"/>
    <col min="7204" max="7204" width="7.5703125" style="171" bestFit="1" customWidth="1"/>
    <col min="7205" max="7206" width="3" style="171" bestFit="1" customWidth="1"/>
    <col min="7207" max="7207" width="7.5703125" style="171" bestFit="1" customWidth="1"/>
    <col min="7208" max="7209" width="3" style="171" bestFit="1" customWidth="1"/>
    <col min="7210" max="7210" width="7.5703125" style="171" bestFit="1" customWidth="1"/>
    <col min="7211" max="7211" width="12.85546875" style="171" bestFit="1" customWidth="1"/>
    <col min="7212" max="7212" width="8" style="171" bestFit="1" customWidth="1"/>
    <col min="7213" max="7424" width="11.42578125" style="171"/>
    <col min="7425" max="7425" width="9.28515625" style="171" customWidth="1"/>
    <col min="7426" max="7426" width="9" style="171" customWidth="1"/>
    <col min="7427" max="7427" width="4.85546875" style="171" customWidth="1"/>
    <col min="7428" max="7428" width="6.85546875" style="171" customWidth="1"/>
    <col min="7429" max="7429" width="15.42578125" style="171" customWidth="1"/>
    <col min="7430" max="7432" width="10.140625" style="171" customWidth="1"/>
    <col min="7433" max="7433" width="11" style="171" customWidth="1"/>
    <col min="7434" max="7434" width="11.140625" style="171" customWidth="1"/>
    <col min="7435" max="7435" width="10.140625" style="171" customWidth="1"/>
    <col min="7436" max="7437" width="10.7109375" style="171" customWidth="1"/>
    <col min="7438" max="7438" width="11.140625" style="171" customWidth="1"/>
    <col min="7439" max="7439" width="10.140625" style="171" customWidth="1"/>
    <col min="7440" max="7440" width="11.140625" style="171" customWidth="1"/>
    <col min="7441" max="7443" width="10.140625" style="171" customWidth="1"/>
    <col min="7444" max="7444" width="10.5703125" style="171" customWidth="1"/>
    <col min="7445" max="7448" width="11.85546875" style="171" customWidth="1"/>
    <col min="7449" max="7453" width="10.85546875" style="171" customWidth="1"/>
    <col min="7454" max="7455" width="11.85546875" style="171" customWidth="1"/>
    <col min="7456" max="7456" width="11.85546875" style="171" bestFit="1" customWidth="1"/>
    <col min="7457" max="7457" width="3" style="171" bestFit="1" customWidth="1"/>
    <col min="7458" max="7458" width="7.5703125" style="171" bestFit="1" customWidth="1"/>
    <col min="7459" max="7459" width="3" style="171" bestFit="1" customWidth="1"/>
    <col min="7460" max="7460" width="7.5703125" style="171" bestFit="1" customWidth="1"/>
    <col min="7461" max="7462" width="3" style="171" bestFit="1" customWidth="1"/>
    <col min="7463" max="7463" width="7.5703125" style="171" bestFit="1" customWidth="1"/>
    <col min="7464" max="7465" width="3" style="171" bestFit="1" customWidth="1"/>
    <col min="7466" max="7466" width="7.5703125" style="171" bestFit="1" customWidth="1"/>
    <col min="7467" max="7467" width="12.85546875" style="171" bestFit="1" customWidth="1"/>
    <col min="7468" max="7468" width="8" style="171" bestFit="1" customWidth="1"/>
    <col min="7469" max="7680" width="11.42578125" style="171"/>
    <col min="7681" max="7681" width="9.28515625" style="171" customWidth="1"/>
    <col min="7682" max="7682" width="9" style="171" customWidth="1"/>
    <col min="7683" max="7683" width="4.85546875" style="171" customWidth="1"/>
    <col min="7684" max="7684" width="6.85546875" style="171" customWidth="1"/>
    <col min="7685" max="7685" width="15.42578125" style="171" customWidth="1"/>
    <col min="7686" max="7688" width="10.140625" style="171" customWidth="1"/>
    <col min="7689" max="7689" width="11" style="171" customWidth="1"/>
    <col min="7690" max="7690" width="11.140625" style="171" customWidth="1"/>
    <col min="7691" max="7691" width="10.140625" style="171" customWidth="1"/>
    <col min="7692" max="7693" width="10.7109375" style="171" customWidth="1"/>
    <col min="7694" max="7694" width="11.140625" style="171" customWidth="1"/>
    <col min="7695" max="7695" width="10.140625" style="171" customWidth="1"/>
    <col min="7696" max="7696" width="11.140625" style="171" customWidth="1"/>
    <col min="7697" max="7699" width="10.140625" style="171" customWidth="1"/>
    <col min="7700" max="7700" width="10.5703125" style="171" customWidth="1"/>
    <col min="7701" max="7704" width="11.85546875" style="171" customWidth="1"/>
    <col min="7705" max="7709" width="10.85546875" style="171" customWidth="1"/>
    <col min="7710" max="7711" width="11.85546875" style="171" customWidth="1"/>
    <col min="7712" max="7712" width="11.85546875" style="171" bestFit="1" customWidth="1"/>
    <col min="7713" max="7713" width="3" style="171" bestFit="1" customWidth="1"/>
    <col min="7714" max="7714" width="7.5703125" style="171" bestFit="1" customWidth="1"/>
    <col min="7715" max="7715" width="3" style="171" bestFit="1" customWidth="1"/>
    <col min="7716" max="7716" width="7.5703125" style="171" bestFit="1" customWidth="1"/>
    <col min="7717" max="7718" width="3" style="171" bestFit="1" customWidth="1"/>
    <col min="7719" max="7719" width="7.5703125" style="171" bestFit="1" customWidth="1"/>
    <col min="7720" max="7721" width="3" style="171" bestFit="1" customWidth="1"/>
    <col min="7722" max="7722" width="7.5703125" style="171" bestFit="1" customWidth="1"/>
    <col min="7723" max="7723" width="12.85546875" style="171" bestFit="1" customWidth="1"/>
    <col min="7724" max="7724" width="8" style="171" bestFit="1" customWidth="1"/>
    <col min="7725" max="7936" width="11.42578125" style="171"/>
    <col min="7937" max="7937" width="9.28515625" style="171" customWidth="1"/>
    <col min="7938" max="7938" width="9" style="171" customWidth="1"/>
    <col min="7939" max="7939" width="4.85546875" style="171" customWidth="1"/>
    <col min="7940" max="7940" width="6.85546875" style="171" customWidth="1"/>
    <col min="7941" max="7941" width="15.42578125" style="171" customWidth="1"/>
    <col min="7942" max="7944" width="10.140625" style="171" customWidth="1"/>
    <col min="7945" max="7945" width="11" style="171" customWidth="1"/>
    <col min="7946" max="7946" width="11.140625" style="171" customWidth="1"/>
    <col min="7947" max="7947" width="10.140625" style="171" customWidth="1"/>
    <col min="7948" max="7949" width="10.7109375" style="171" customWidth="1"/>
    <col min="7950" max="7950" width="11.140625" style="171" customWidth="1"/>
    <col min="7951" max="7951" width="10.140625" style="171" customWidth="1"/>
    <col min="7952" max="7952" width="11.140625" style="171" customWidth="1"/>
    <col min="7953" max="7955" width="10.140625" style="171" customWidth="1"/>
    <col min="7956" max="7956" width="10.5703125" style="171" customWidth="1"/>
    <col min="7957" max="7960" width="11.85546875" style="171" customWidth="1"/>
    <col min="7961" max="7965" width="10.85546875" style="171" customWidth="1"/>
    <col min="7966" max="7967" width="11.85546875" style="171" customWidth="1"/>
    <col min="7968" max="7968" width="11.85546875" style="171" bestFit="1" customWidth="1"/>
    <col min="7969" max="7969" width="3" style="171" bestFit="1" customWidth="1"/>
    <col min="7970" max="7970" width="7.5703125" style="171" bestFit="1" customWidth="1"/>
    <col min="7971" max="7971" width="3" style="171" bestFit="1" customWidth="1"/>
    <col min="7972" max="7972" width="7.5703125" style="171" bestFit="1" customWidth="1"/>
    <col min="7973" max="7974" width="3" style="171" bestFit="1" customWidth="1"/>
    <col min="7975" max="7975" width="7.5703125" style="171" bestFit="1" customWidth="1"/>
    <col min="7976" max="7977" width="3" style="171" bestFit="1" customWidth="1"/>
    <col min="7978" max="7978" width="7.5703125" style="171" bestFit="1" customWidth="1"/>
    <col min="7979" max="7979" width="12.85546875" style="171" bestFit="1" customWidth="1"/>
    <col min="7980" max="7980" width="8" style="171" bestFit="1" customWidth="1"/>
    <col min="7981" max="8192" width="11.42578125" style="171"/>
    <col min="8193" max="8193" width="9.28515625" style="171" customWidth="1"/>
    <col min="8194" max="8194" width="9" style="171" customWidth="1"/>
    <col min="8195" max="8195" width="4.85546875" style="171" customWidth="1"/>
    <col min="8196" max="8196" width="6.85546875" style="171" customWidth="1"/>
    <col min="8197" max="8197" width="15.42578125" style="171" customWidth="1"/>
    <col min="8198" max="8200" width="10.140625" style="171" customWidth="1"/>
    <col min="8201" max="8201" width="11" style="171" customWidth="1"/>
    <col min="8202" max="8202" width="11.140625" style="171" customWidth="1"/>
    <col min="8203" max="8203" width="10.140625" style="171" customWidth="1"/>
    <col min="8204" max="8205" width="10.7109375" style="171" customWidth="1"/>
    <col min="8206" max="8206" width="11.140625" style="171" customWidth="1"/>
    <col min="8207" max="8207" width="10.140625" style="171" customWidth="1"/>
    <col min="8208" max="8208" width="11.140625" style="171" customWidth="1"/>
    <col min="8209" max="8211" width="10.140625" style="171" customWidth="1"/>
    <col min="8212" max="8212" width="10.5703125" style="171" customWidth="1"/>
    <col min="8213" max="8216" width="11.85546875" style="171" customWidth="1"/>
    <col min="8217" max="8221" width="10.85546875" style="171" customWidth="1"/>
    <col min="8222" max="8223" width="11.85546875" style="171" customWidth="1"/>
    <col min="8224" max="8224" width="11.85546875" style="171" bestFit="1" customWidth="1"/>
    <col min="8225" max="8225" width="3" style="171" bestFit="1" customWidth="1"/>
    <col min="8226" max="8226" width="7.5703125" style="171" bestFit="1" customWidth="1"/>
    <col min="8227" max="8227" width="3" style="171" bestFit="1" customWidth="1"/>
    <col min="8228" max="8228" width="7.5703125" style="171" bestFit="1" customWidth="1"/>
    <col min="8229" max="8230" width="3" style="171" bestFit="1" customWidth="1"/>
    <col min="8231" max="8231" width="7.5703125" style="171" bestFit="1" customWidth="1"/>
    <col min="8232" max="8233" width="3" style="171" bestFit="1" customWidth="1"/>
    <col min="8234" max="8234" width="7.5703125" style="171" bestFit="1" customWidth="1"/>
    <col min="8235" max="8235" width="12.85546875" style="171" bestFit="1" customWidth="1"/>
    <col min="8236" max="8236" width="8" style="171" bestFit="1" customWidth="1"/>
    <col min="8237" max="8448" width="11.42578125" style="171"/>
    <col min="8449" max="8449" width="9.28515625" style="171" customWidth="1"/>
    <col min="8450" max="8450" width="9" style="171" customWidth="1"/>
    <col min="8451" max="8451" width="4.85546875" style="171" customWidth="1"/>
    <col min="8452" max="8452" width="6.85546875" style="171" customWidth="1"/>
    <col min="8453" max="8453" width="15.42578125" style="171" customWidth="1"/>
    <col min="8454" max="8456" width="10.140625" style="171" customWidth="1"/>
    <col min="8457" max="8457" width="11" style="171" customWidth="1"/>
    <col min="8458" max="8458" width="11.140625" style="171" customWidth="1"/>
    <col min="8459" max="8459" width="10.140625" style="171" customWidth="1"/>
    <col min="8460" max="8461" width="10.7109375" style="171" customWidth="1"/>
    <col min="8462" max="8462" width="11.140625" style="171" customWidth="1"/>
    <col min="8463" max="8463" width="10.140625" style="171" customWidth="1"/>
    <col min="8464" max="8464" width="11.140625" style="171" customWidth="1"/>
    <col min="8465" max="8467" width="10.140625" style="171" customWidth="1"/>
    <col min="8468" max="8468" width="10.5703125" style="171" customWidth="1"/>
    <col min="8469" max="8472" width="11.85546875" style="171" customWidth="1"/>
    <col min="8473" max="8477" width="10.85546875" style="171" customWidth="1"/>
    <col min="8478" max="8479" width="11.85546875" style="171" customWidth="1"/>
    <col min="8480" max="8480" width="11.85546875" style="171" bestFit="1" customWidth="1"/>
    <col min="8481" max="8481" width="3" style="171" bestFit="1" customWidth="1"/>
    <col min="8482" max="8482" width="7.5703125" style="171" bestFit="1" customWidth="1"/>
    <col min="8483" max="8483" width="3" style="171" bestFit="1" customWidth="1"/>
    <col min="8484" max="8484" width="7.5703125" style="171" bestFit="1" customWidth="1"/>
    <col min="8485" max="8486" width="3" style="171" bestFit="1" customWidth="1"/>
    <col min="8487" max="8487" width="7.5703125" style="171" bestFit="1" customWidth="1"/>
    <col min="8488" max="8489" width="3" style="171" bestFit="1" customWidth="1"/>
    <col min="8490" max="8490" width="7.5703125" style="171" bestFit="1" customWidth="1"/>
    <col min="8491" max="8491" width="12.85546875" style="171" bestFit="1" customWidth="1"/>
    <col min="8492" max="8492" width="8" style="171" bestFit="1" customWidth="1"/>
    <col min="8493" max="8704" width="11.42578125" style="171"/>
    <col min="8705" max="8705" width="9.28515625" style="171" customWidth="1"/>
    <col min="8706" max="8706" width="9" style="171" customWidth="1"/>
    <col min="8707" max="8707" width="4.85546875" style="171" customWidth="1"/>
    <col min="8708" max="8708" width="6.85546875" style="171" customWidth="1"/>
    <col min="8709" max="8709" width="15.42578125" style="171" customWidth="1"/>
    <col min="8710" max="8712" width="10.140625" style="171" customWidth="1"/>
    <col min="8713" max="8713" width="11" style="171" customWidth="1"/>
    <col min="8714" max="8714" width="11.140625" style="171" customWidth="1"/>
    <col min="8715" max="8715" width="10.140625" style="171" customWidth="1"/>
    <col min="8716" max="8717" width="10.7109375" style="171" customWidth="1"/>
    <col min="8718" max="8718" width="11.140625" style="171" customWidth="1"/>
    <col min="8719" max="8719" width="10.140625" style="171" customWidth="1"/>
    <col min="8720" max="8720" width="11.140625" style="171" customWidth="1"/>
    <col min="8721" max="8723" width="10.140625" style="171" customWidth="1"/>
    <col min="8724" max="8724" width="10.5703125" style="171" customWidth="1"/>
    <col min="8725" max="8728" width="11.85546875" style="171" customWidth="1"/>
    <col min="8729" max="8733" width="10.85546875" style="171" customWidth="1"/>
    <col min="8734" max="8735" width="11.85546875" style="171" customWidth="1"/>
    <col min="8736" max="8736" width="11.85546875" style="171" bestFit="1" customWidth="1"/>
    <col min="8737" max="8737" width="3" style="171" bestFit="1" customWidth="1"/>
    <col min="8738" max="8738" width="7.5703125" style="171" bestFit="1" customWidth="1"/>
    <col min="8739" max="8739" width="3" style="171" bestFit="1" customWidth="1"/>
    <col min="8740" max="8740" width="7.5703125" style="171" bestFit="1" customWidth="1"/>
    <col min="8741" max="8742" width="3" style="171" bestFit="1" customWidth="1"/>
    <col min="8743" max="8743" width="7.5703125" style="171" bestFit="1" customWidth="1"/>
    <col min="8744" max="8745" width="3" style="171" bestFit="1" customWidth="1"/>
    <col min="8746" max="8746" width="7.5703125" style="171" bestFit="1" customWidth="1"/>
    <col min="8747" max="8747" width="12.85546875" style="171" bestFit="1" customWidth="1"/>
    <col min="8748" max="8748" width="8" style="171" bestFit="1" customWidth="1"/>
    <col min="8749" max="8960" width="11.42578125" style="171"/>
    <col min="8961" max="8961" width="9.28515625" style="171" customWidth="1"/>
    <col min="8962" max="8962" width="9" style="171" customWidth="1"/>
    <col min="8963" max="8963" width="4.85546875" style="171" customWidth="1"/>
    <col min="8964" max="8964" width="6.85546875" style="171" customWidth="1"/>
    <col min="8965" max="8965" width="15.42578125" style="171" customWidth="1"/>
    <col min="8966" max="8968" width="10.140625" style="171" customWidth="1"/>
    <col min="8969" max="8969" width="11" style="171" customWidth="1"/>
    <col min="8970" max="8970" width="11.140625" style="171" customWidth="1"/>
    <col min="8971" max="8971" width="10.140625" style="171" customWidth="1"/>
    <col min="8972" max="8973" width="10.7109375" style="171" customWidth="1"/>
    <col min="8974" max="8974" width="11.140625" style="171" customWidth="1"/>
    <col min="8975" max="8975" width="10.140625" style="171" customWidth="1"/>
    <col min="8976" max="8976" width="11.140625" style="171" customWidth="1"/>
    <col min="8977" max="8979" width="10.140625" style="171" customWidth="1"/>
    <col min="8980" max="8980" width="10.5703125" style="171" customWidth="1"/>
    <col min="8981" max="8984" width="11.85546875" style="171" customWidth="1"/>
    <col min="8985" max="8989" width="10.85546875" style="171" customWidth="1"/>
    <col min="8990" max="8991" width="11.85546875" style="171" customWidth="1"/>
    <col min="8992" max="8992" width="11.85546875" style="171" bestFit="1" customWidth="1"/>
    <col min="8993" max="8993" width="3" style="171" bestFit="1" customWidth="1"/>
    <col min="8994" max="8994" width="7.5703125" style="171" bestFit="1" customWidth="1"/>
    <col min="8995" max="8995" width="3" style="171" bestFit="1" customWidth="1"/>
    <col min="8996" max="8996" width="7.5703125" style="171" bestFit="1" customWidth="1"/>
    <col min="8997" max="8998" width="3" style="171" bestFit="1" customWidth="1"/>
    <col min="8999" max="8999" width="7.5703125" style="171" bestFit="1" customWidth="1"/>
    <col min="9000" max="9001" width="3" style="171" bestFit="1" customWidth="1"/>
    <col min="9002" max="9002" width="7.5703125" style="171" bestFit="1" customWidth="1"/>
    <col min="9003" max="9003" width="12.85546875" style="171" bestFit="1" customWidth="1"/>
    <col min="9004" max="9004" width="8" style="171" bestFit="1" customWidth="1"/>
    <col min="9005" max="9216" width="11.42578125" style="171"/>
    <col min="9217" max="9217" width="9.28515625" style="171" customWidth="1"/>
    <col min="9218" max="9218" width="9" style="171" customWidth="1"/>
    <col min="9219" max="9219" width="4.85546875" style="171" customWidth="1"/>
    <col min="9220" max="9220" width="6.85546875" style="171" customWidth="1"/>
    <col min="9221" max="9221" width="15.42578125" style="171" customWidth="1"/>
    <col min="9222" max="9224" width="10.140625" style="171" customWidth="1"/>
    <col min="9225" max="9225" width="11" style="171" customWidth="1"/>
    <col min="9226" max="9226" width="11.140625" style="171" customWidth="1"/>
    <col min="9227" max="9227" width="10.140625" style="171" customWidth="1"/>
    <col min="9228" max="9229" width="10.7109375" style="171" customWidth="1"/>
    <col min="9230" max="9230" width="11.140625" style="171" customWidth="1"/>
    <col min="9231" max="9231" width="10.140625" style="171" customWidth="1"/>
    <col min="9232" max="9232" width="11.140625" style="171" customWidth="1"/>
    <col min="9233" max="9235" width="10.140625" style="171" customWidth="1"/>
    <col min="9236" max="9236" width="10.5703125" style="171" customWidth="1"/>
    <col min="9237" max="9240" width="11.85546875" style="171" customWidth="1"/>
    <col min="9241" max="9245" width="10.85546875" style="171" customWidth="1"/>
    <col min="9246" max="9247" width="11.85546875" style="171" customWidth="1"/>
    <col min="9248" max="9248" width="11.85546875" style="171" bestFit="1" customWidth="1"/>
    <col min="9249" max="9249" width="3" style="171" bestFit="1" customWidth="1"/>
    <col min="9250" max="9250" width="7.5703125" style="171" bestFit="1" customWidth="1"/>
    <col min="9251" max="9251" width="3" style="171" bestFit="1" customWidth="1"/>
    <col min="9252" max="9252" width="7.5703125" style="171" bestFit="1" customWidth="1"/>
    <col min="9253" max="9254" width="3" style="171" bestFit="1" customWidth="1"/>
    <col min="9255" max="9255" width="7.5703125" style="171" bestFit="1" customWidth="1"/>
    <col min="9256" max="9257" width="3" style="171" bestFit="1" customWidth="1"/>
    <col min="9258" max="9258" width="7.5703125" style="171" bestFit="1" customWidth="1"/>
    <col min="9259" max="9259" width="12.85546875" style="171" bestFit="1" customWidth="1"/>
    <col min="9260" max="9260" width="8" style="171" bestFit="1" customWidth="1"/>
    <col min="9261" max="9472" width="11.42578125" style="171"/>
    <col min="9473" max="9473" width="9.28515625" style="171" customWidth="1"/>
    <col min="9474" max="9474" width="9" style="171" customWidth="1"/>
    <col min="9475" max="9475" width="4.85546875" style="171" customWidth="1"/>
    <col min="9476" max="9476" width="6.85546875" style="171" customWidth="1"/>
    <col min="9477" max="9477" width="15.42578125" style="171" customWidth="1"/>
    <col min="9478" max="9480" width="10.140625" style="171" customWidth="1"/>
    <col min="9481" max="9481" width="11" style="171" customWidth="1"/>
    <col min="9482" max="9482" width="11.140625" style="171" customWidth="1"/>
    <col min="9483" max="9483" width="10.140625" style="171" customWidth="1"/>
    <col min="9484" max="9485" width="10.7109375" style="171" customWidth="1"/>
    <col min="9486" max="9486" width="11.140625" style="171" customWidth="1"/>
    <col min="9487" max="9487" width="10.140625" style="171" customWidth="1"/>
    <col min="9488" max="9488" width="11.140625" style="171" customWidth="1"/>
    <col min="9489" max="9491" width="10.140625" style="171" customWidth="1"/>
    <col min="9492" max="9492" width="10.5703125" style="171" customWidth="1"/>
    <col min="9493" max="9496" width="11.85546875" style="171" customWidth="1"/>
    <col min="9497" max="9501" width="10.85546875" style="171" customWidth="1"/>
    <col min="9502" max="9503" width="11.85546875" style="171" customWidth="1"/>
    <col min="9504" max="9504" width="11.85546875" style="171" bestFit="1" customWidth="1"/>
    <col min="9505" max="9505" width="3" style="171" bestFit="1" customWidth="1"/>
    <col min="9506" max="9506" width="7.5703125" style="171" bestFit="1" customWidth="1"/>
    <col min="9507" max="9507" width="3" style="171" bestFit="1" customWidth="1"/>
    <col min="9508" max="9508" width="7.5703125" style="171" bestFit="1" customWidth="1"/>
    <col min="9509" max="9510" width="3" style="171" bestFit="1" customWidth="1"/>
    <col min="9511" max="9511" width="7.5703125" style="171" bestFit="1" customWidth="1"/>
    <col min="9512" max="9513" width="3" style="171" bestFit="1" customWidth="1"/>
    <col min="9514" max="9514" width="7.5703125" style="171" bestFit="1" customWidth="1"/>
    <col min="9515" max="9515" width="12.85546875" style="171" bestFit="1" customWidth="1"/>
    <col min="9516" max="9516" width="8" style="171" bestFit="1" customWidth="1"/>
    <col min="9517" max="9728" width="11.42578125" style="171"/>
    <col min="9729" max="9729" width="9.28515625" style="171" customWidth="1"/>
    <col min="9730" max="9730" width="9" style="171" customWidth="1"/>
    <col min="9731" max="9731" width="4.85546875" style="171" customWidth="1"/>
    <col min="9732" max="9732" width="6.85546875" style="171" customWidth="1"/>
    <col min="9733" max="9733" width="15.42578125" style="171" customWidth="1"/>
    <col min="9734" max="9736" width="10.140625" style="171" customWidth="1"/>
    <col min="9737" max="9737" width="11" style="171" customWidth="1"/>
    <col min="9738" max="9738" width="11.140625" style="171" customWidth="1"/>
    <col min="9739" max="9739" width="10.140625" style="171" customWidth="1"/>
    <col min="9740" max="9741" width="10.7109375" style="171" customWidth="1"/>
    <col min="9742" max="9742" width="11.140625" style="171" customWidth="1"/>
    <col min="9743" max="9743" width="10.140625" style="171" customWidth="1"/>
    <col min="9744" max="9744" width="11.140625" style="171" customWidth="1"/>
    <col min="9745" max="9747" width="10.140625" style="171" customWidth="1"/>
    <col min="9748" max="9748" width="10.5703125" style="171" customWidth="1"/>
    <col min="9749" max="9752" width="11.85546875" style="171" customWidth="1"/>
    <col min="9753" max="9757" width="10.85546875" style="171" customWidth="1"/>
    <col min="9758" max="9759" width="11.85546875" style="171" customWidth="1"/>
    <col min="9760" max="9760" width="11.85546875" style="171" bestFit="1" customWidth="1"/>
    <col min="9761" max="9761" width="3" style="171" bestFit="1" customWidth="1"/>
    <col min="9762" max="9762" width="7.5703125" style="171" bestFit="1" customWidth="1"/>
    <col min="9763" max="9763" width="3" style="171" bestFit="1" customWidth="1"/>
    <col min="9764" max="9764" width="7.5703125" style="171" bestFit="1" customWidth="1"/>
    <col min="9765" max="9766" width="3" style="171" bestFit="1" customWidth="1"/>
    <col min="9767" max="9767" width="7.5703125" style="171" bestFit="1" customWidth="1"/>
    <col min="9768" max="9769" width="3" style="171" bestFit="1" customWidth="1"/>
    <col min="9770" max="9770" width="7.5703125" style="171" bestFit="1" customWidth="1"/>
    <col min="9771" max="9771" width="12.85546875" style="171" bestFit="1" customWidth="1"/>
    <col min="9772" max="9772" width="8" style="171" bestFit="1" customWidth="1"/>
    <col min="9773" max="9984" width="11.42578125" style="171"/>
    <col min="9985" max="9985" width="9.28515625" style="171" customWidth="1"/>
    <col min="9986" max="9986" width="9" style="171" customWidth="1"/>
    <col min="9987" max="9987" width="4.85546875" style="171" customWidth="1"/>
    <col min="9988" max="9988" width="6.85546875" style="171" customWidth="1"/>
    <col min="9989" max="9989" width="15.42578125" style="171" customWidth="1"/>
    <col min="9990" max="9992" width="10.140625" style="171" customWidth="1"/>
    <col min="9993" max="9993" width="11" style="171" customWidth="1"/>
    <col min="9994" max="9994" width="11.140625" style="171" customWidth="1"/>
    <col min="9995" max="9995" width="10.140625" style="171" customWidth="1"/>
    <col min="9996" max="9997" width="10.7109375" style="171" customWidth="1"/>
    <col min="9998" max="9998" width="11.140625" style="171" customWidth="1"/>
    <col min="9999" max="9999" width="10.140625" style="171" customWidth="1"/>
    <col min="10000" max="10000" width="11.140625" style="171" customWidth="1"/>
    <col min="10001" max="10003" width="10.140625" style="171" customWidth="1"/>
    <col min="10004" max="10004" width="10.5703125" style="171" customWidth="1"/>
    <col min="10005" max="10008" width="11.85546875" style="171" customWidth="1"/>
    <col min="10009" max="10013" width="10.85546875" style="171" customWidth="1"/>
    <col min="10014" max="10015" width="11.85546875" style="171" customWidth="1"/>
    <col min="10016" max="10016" width="11.85546875" style="171" bestFit="1" customWidth="1"/>
    <col min="10017" max="10017" width="3" style="171" bestFit="1" customWidth="1"/>
    <col min="10018" max="10018" width="7.5703125" style="171" bestFit="1" customWidth="1"/>
    <col min="10019" max="10019" width="3" style="171" bestFit="1" customWidth="1"/>
    <col min="10020" max="10020" width="7.5703125" style="171" bestFit="1" customWidth="1"/>
    <col min="10021" max="10022" width="3" style="171" bestFit="1" customWidth="1"/>
    <col min="10023" max="10023" width="7.5703125" style="171" bestFit="1" customWidth="1"/>
    <col min="10024" max="10025" width="3" style="171" bestFit="1" customWidth="1"/>
    <col min="10026" max="10026" width="7.5703125" style="171" bestFit="1" customWidth="1"/>
    <col min="10027" max="10027" width="12.85546875" style="171" bestFit="1" customWidth="1"/>
    <col min="10028" max="10028" width="8" style="171" bestFit="1" customWidth="1"/>
    <col min="10029" max="10240" width="11.42578125" style="171"/>
    <col min="10241" max="10241" width="9.28515625" style="171" customWidth="1"/>
    <col min="10242" max="10242" width="9" style="171" customWidth="1"/>
    <col min="10243" max="10243" width="4.85546875" style="171" customWidth="1"/>
    <col min="10244" max="10244" width="6.85546875" style="171" customWidth="1"/>
    <col min="10245" max="10245" width="15.42578125" style="171" customWidth="1"/>
    <col min="10246" max="10248" width="10.140625" style="171" customWidth="1"/>
    <col min="10249" max="10249" width="11" style="171" customWidth="1"/>
    <col min="10250" max="10250" width="11.140625" style="171" customWidth="1"/>
    <col min="10251" max="10251" width="10.140625" style="171" customWidth="1"/>
    <col min="10252" max="10253" width="10.7109375" style="171" customWidth="1"/>
    <col min="10254" max="10254" width="11.140625" style="171" customWidth="1"/>
    <col min="10255" max="10255" width="10.140625" style="171" customWidth="1"/>
    <col min="10256" max="10256" width="11.140625" style="171" customWidth="1"/>
    <col min="10257" max="10259" width="10.140625" style="171" customWidth="1"/>
    <col min="10260" max="10260" width="10.5703125" style="171" customWidth="1"/>
    <col min="10261" max="10264" width="11.85546875" style="171" customWidth="1"/>
    <col min="10265" max="10269" width="10.85546875" style="171" customWidth="1"/>
    <col min="10270" max="10271" width="11.85546875" style="171" customWidth="1"/>
    <col min="10272" max="10272" width="11.85546875" style="171" bestFit="1" customWidth="1"/>
    <col min="10273" max="10273" width="3" style="171" bestFit="1" customWidth="1"/>
    <col min="10274" max="10274" width="7.5703125" style="171" bestFit="1" customWidth="1"/>
    <col min="10275" max="10275" width="3" style="171" bestFit="1" customWidth="1"/>
    <col min="10276" max="10276" width="7.5703125" style="171" bestFit="1" customWidth="1"/>
    <col min="10277" max="10278" width="3" style="171" bestFit="1" customWidth="1"/>
    <col min="10279" max="10279" width="7.5703125" style="171" bestFit="1" customWidth="1"/>
    <col min="10280" max="10281" width="3" style="171" bestFit="1" customWidth="1"/>
    <col min="10282" max="10282" width="7.5703125" style="171" bestFit="1" customWidth="1"/>
    <col min="10283" max="10283" width="12.85546875" style="171" bestFit="1" customWidth="1"/>
    <col min="10284" max="10284" width="8" style="171" bestFit="1" customWidth="1"/>
    <col min="10285" max="10496" width="11.42578125" style="171"/>
    <col min="10497" max="10497" width="9.28515625" style="171" customWidth="1"/>
    <col min="10498" max="10498" width="9" style="171" customWidth="1"/>
    <col min="10499" max="10499" width="4.85546875" style="171" customWidth="1"/>
    <col min="10500" max="10500" width="6.85546875" style="171" customWidth="1"/>
    <col min="10501" max="10501" width="15.42578125" style="171" customWidth="1"/>
    <col min="10502" max="10504" width="10.140625" style="171" customWidth="1"/>
    <col min="10505" max="10505" width="11" style="171" customWidth="1"/>
    <col min="10506" max="10506" width="11.140625" style="171" customWidth="1"/>
    <col min="10507" max="10507" width="10.140625" style="171" customWidth="1"/>
    <col min="10508" max="10509" width="10.7109375" style="171" customWidth="1"/>
    <col min="10510" max="10510" width="11.140625" style="171" customWidth="1"/>
    <col min="10511" max="10511" width="10.140625" style="171" customWidth="1"/>
    <col min="10512" max="10512" width="11.140625" style="171" customWidth="1"/>
    <col min="10513" max="10515" width="10.140625" style="171" customWidth="1"/>
    <col min="10516" max="10516" width="10.5703125" style="171" customWidth="1"/>
    <col min="10517" max="10520" width="11.85546875" style="171" customWidth="1"/>
    <col min="10521" max="10525" width="10.85546875" style="171" customWidth="1"/>
    <col min="10526" max="10527" width="11.85546875" style="171" customWidth="1"/>
    <col min="10528" max="10528" width="11.85546875" style="171" bestFit="1" customWidth="1"/>
    <col min="10529" max="10529" width="3" style="171" bestFit="1" customWidth="1"/>
    <col min="10530" max="10530" width="7.5703125" style="171" bestFit="1" customWidth="1"/>
    <col min="10531" max="10531" width="3" style="171" bestFit="1" customWidth="1"/>
    <col min="10532" max="10532" width="7.5703125" style="171" bestFit="1" customWidth="1"/>
    <col min="10533" max="10534" width="3" style="171" bestFit="1" customWidth="1"/>
    <col min="10535" max="10535" width="7.5703125" style="171" bestFit="1" customWidth="1"/>
    <col min="10536" max="10537" width="3" style="171" bestFit="1" customWidth="1"/>
    <col min="10538" max="10538" width="7.5703125" style="171" bestFit="1" customWidth="1"/>
    <col min="10539" max="10539" width="12.85546875" style="171" bestFit="1" customWidth="1"/>
    <col min="10540" max="10540" width="8" style="171" bestFit="1" customWidth="1"/>
    <col min="10541" max="10752" width="11.42578125" style="171"/>
    <col min="10753" max="10753" width="9.28515625" style="171" customWidth="1"/>
    <col min="10754" max="10754" width="9" style="171" customWidth="1"/>
    <col min="10755" max="10755" width="4.85546875" style="171" customWidth="1"/>
    <col min="10756" max="10756" width="6.85546875" style="171" customWidth="1"/>
    <col min="10757" max="10757" width="15.42578125" style="171" customWidth="1"/>
    <col min="10758" max="10760" width="10.140625" style="171" customWidth="1"/>
    <col min="10761" max="10761" width="11" style="171" customWidth="1"/>
    <col min="10762" max="10762" width="11.140625" style="171" customWidth="1"/>
    <col min="10763" max="10763" width="10.140625" style="171" customWidth="1"/>
    <col min="10764" max="10765" width="10.7109375" style="171" customWidth="1"/>
    <col min="10766" max="10766" width="11.140625" style="171" customWidth="1"/>
    <col min="10767" max="10767" width="10.140625" style="171" customWidth="1"/>
    <col min="10768" max="10768" width="11.140625" style="171" customWidth="1"/>
    <col min="10769" max="10771" width="10.140625" style="171" customWidth="1"/>
    <col min="10772" max="10772" width="10.5703125" style="171" customWidth="1"/>
    <col min="10773" max="10776" width="11.85546875" style="171" customWidth="1"/>
    <col min="10777" max="10781" width="10.85546875" style="171" customWidth="1"/>
    <col min="10782" max="10783" width="11.85546875" style="171" customWidth="1"/>
    <col min="10784" max="10784" width="11.85546875" style="171" bestFit="1" customWidth="1"/>
    <col min="10785" max="10785" width="3" style="171" bestFit="1" customWidth="1"/>
    <col min="10786" max="10786" width="7.5703125" style="171" bestFit="1" customWidth="1"/>
    <col min="10787" max="10787" width="3" style="171" bestFit="1" customWidth="1"/>
    <col min="10788" max="10788" width="7.5703125" style="171" bestFit="1" customWidth="1"/>
    <col min="10789" max="10790" width="3" style="171" bestFit="1" customWidth="1"/>
    <col min="10791" max="10791" width="7.5703125" style="171" bestFit="1" customWidth="1"/>
    <col min="10792" max="10793" width="3" style="171" bestFit="1" customWidth="1"/>
    <col min="10794" max="10794" width="7.5703125" style="171" bestFit="1" customWidth="1"/>
    <col min="10795" max="10795" width="12.85546875" style="171" bestFit="1" customWidth="1"/>
    <col min="10796" max="10796" width="8" style="171" bestFit="1" customWidth="1"/>
    <col min="10797" max="11008" width="11.42578125" style="171"/>
    <col min="11009" max="11009" width="9.28515625" style="171" customWidth="1"/>
    <col min="11010" max="11010" width="9" style="171" customWidth="1"/>
    <col min="11011" max="11011" width="4.85546875" style="171" customWidth="1"/>
    <col min="11012" max="11012" width="6.85546875" style="171" customWidth="1"/>
    <col min="11013" max="11013" width="15.42578125" style="171" customWidth="1"/>
    <col min="11014" max="11016" width="10.140625" style="171" customWidth="1"/>
    <col min="11017" max="11017" width="11" style="171" customWidth="1"/>
    <col min="11018" max="11018" width="11.140625" style="171" customWidth="1"/>
    <col min="11019" max="11019" width="10.140625" style="171" customWidth="1"/>
    <col min="11020" max="11021" width="10.7109375" style="171" customWidth="1"/>
    <col min="11022" max="11022" width="11.140625" style="171" customWidth="1"/>
    <col min="11023" max="11023" width="10.140625" style="171" customWidth="1"/>
    <col min="11024" max="11024" width="11.140625" style="171" customWidth="1"/>
    <col min="11025" max="11027" width="10.140625" style="171" customWidth="1"/>
    <col min="11028" max="11028" width="10.5703125" style="171" customWidth="1"/>
    <col min="11029" max="11032" width="11.85546875" style="171" customWidth="1"/>
    <col min="11033" max="11037" width="10.85546875" style="171" customWidth="1"/>
    <col min="11038" max="11039" width="11.85546875" style="171" customWidth="1"/>
    <col min="11040" max="11040" width="11.85546875" style="171" bestFit="1" customWidth="1"/>
    <col min="11041" max="11041" width="3" style="171" bestFit="1" customWidth="1"/>
    <col min="11042" max="11042" width="7.5703125" style="171" bestFit="1" customWidth="1"/>
    <col min="11043" max="11043" width="3" style="171" bestFit="1" customWidth="1"/>
    <col min="11044" max="11044" width="7.5703125" style="171" bestFit="1" customWidth="1"/>
    <col min="11045" max="11046" width="3" style="171" bestFit="1" customWidth="1"/>
    <col min="11047" max="11047" width="7.5703125" style="171" bestFit="1" customWidth="1"/>
    <col min="11048" max="11049" width="3" style="171" bestFit="1" customWidth="1"/>
    <col min="11050" max="11050" width="7.5703125" style="171" bestFit="1" customWidth="1"/>
    <col min="11051" max="11051" width="12.85546875" style="171" bestFit="1" customWidth="1"/>
    <col min="11052" max="11052" width="8" style="171" bestFit="1" customWidth="1"/>
    <col min="11053" max="11264" width="11.42578125" style="171"/>
    <col min="11265" max="11265" width="9.28515625" style="171" customWidth="1"/>
    <col min="11266" max="11266" width="9" style="171" customWidth="1"/>
    <col min="11267" max="11267" width="4.85546875" style="171" customWidth="1"/>
    <col min="11268" max="11268" width="6.85546875" style="171" customWidth="1"/>
    <col min="11269" max="11269" width="15.42578125" style="171" customWidth="1"/>
    <col min="11270" max="11272" width="10.140625" style="171" customWidth="1"/>
    <col min="11273" max="11273" width="11" style="171" customWidth="1"/>
    <col min="11274" max="11274" width="11.140625" style="171" customWidth="1"/>
    <col min="11275" max="11275" width="10.140625" style="171" customWidth="1"/>
    <col min="11276" max="11277" width="10.7109375" style="171" customWidth="1"/>
    <col min="11278" max="11278" width="11.140625" style="171" customWidth="1"/>
    <col min="11279" max="11279" width="10.140625" style="171" customWidth="1"/>
    <col min="11280" max="11280" width="11.140625" style="171" customWidth="1"/>
    <col min="11281" max="11283" width="10.140625" style="171" customWidth="1"/>
    <col min="11284" max="11284" width="10.5703125" style="171" customWidth="1"/>
    <col min="11285" max="11288" width="11.85546875" style="171" customWidth="1"/>
    <col min="11289" max="11293" width="10.85546875" style="171" customWidth="1"/>
    <col min="11294" max="11295" width="11.85546875" style="171" customWidth="1"/>
    <col min="11296" max="11296" width="11.85546875" style="171" bestFit="1" customWidth="1"/>
    <col min="11297" max="11297" width="3" style="171" bestFit="1" customWidth="1"/>
    <col min="11298" max="11298" width="7.5703125" style="171" bestFit="1" customWidth="1"/>
    <col min="11299" max="11299" width="3" style="171" bestFit="1" customWidth="1"/>
    <col min="11300" max="11300" width="7.5703125" style="171" bestFit="1" customWidth="1"/>
    <col min="11301" max="11302" width="3" style="171" bestFit="1" customWidth="1"/>
    <col min="11303" max="11303" width="7.5703125" style="171" bestFit="1" customWidth="1"/>
    <col min="11304" max="11305" width="3" style="171" bestFit="1" customWidth="1"/>
    <col min="11306" max="11306" width="7.5703125" style="171" bestFit="1" customWidth="1"/>
    <col min="11307" max="11307" width="12.85546875" style="171" bestFit="1" customWidth="1"/>
    <col min="11308" max="11308" width="8" style="171" bestFit="1" customWidth="1"/>
    <col min="11309" max="11520" width="11.42578125" style="171"/>
    <col min="11521" max="11521" width="9.28515625" style="171" customWidth="1"/>
    <col min="11522" max="11522" width="9" style="171" customWidth="1"/>
    <col min="11523" max="11523" width="4.85546875" style="171" customWidth="1"/>
    <col min="11524" max="11524" width="6.85546875" style="171" customWidth="1"/>
    <col min="11525" max="11525" width="15.42578125" style="171" customWidth="1"/>
    <col min="11526" max="11528" width="10.140625" style="171" customWidth="1"/>
    <col min="11529" max="11529" width="11" style="171" customWidth="1"/>
    <col min="11530" max="11530" width="11.140625" style="171" customWidth="1"/>
    <col min="11531" max="11531" width="10.140625" style="171" customWidth="1"/>
    <col min="11532" max="11533" width="10.7109375" style="171" customWidth="1"/>
    <col min="11534" max="11534" width="11.140625" style="171" customWidth="1"/>
    <col min="11535" max="11535" width="10.140625" style="171" customWidth="1"/>
    <col min="11536" max="11536" width="11.140625" style="171" customWidth="1"/>
    <col min="11537" max="11539" width="10.140625" style="171" customWidth="1"/>
    <col min="11540" max="11540" width="10.5703125" style="171" customWidth="1"/>
    <col min="11541" max="11544" width="11.85546875" style="171" customWidth="1"/>
    <col min="11545" max="11549" width="10.85546875" style="171" customWidth="1"/>
    <col min="11550" max="11551" width="11.85546875" style="171" customWidth="1"/>
    <col min="11552" max="11552" width="11.85546875" style="171" bestFit="1" customWidth="1"/>
    <col min="11553" max="11553" width="3" style="171" bestFit="1" customWidth="1"/>
    <col min="11554" max="11554" width="7.5703125" style="171" bestFit="1" customWidth="1"/>
    <col min="11555" max="11555" width="3" style="171" bestFit="1" customWidth="1"/>
    <col min="11556" max="11556" width="7.5703125" style="171" bestFit="1" customWidth="1"/>
    <col min="11557" max="11558" width="3" style="171" bestFit="1" customWidth="1"/>
    <col min="11559" max="11559" width="7.5703125" style="171" bestFit="1" customWidth="1"/>
    <col min="11560" max="11561" width="3" style="171" bestFit="1" customWidth="1"/>
    <col min="11562" max="11562" width="7.5703125" style="171" bestFit="1" customWidth="1"/>
    <col min="11563" max="11563" width="12.85546875" style="171" bestFit="1" customWidth="1"/>
    <col min="11564" max="11564" width="8" style="171" bestFit="1" customWidth="1"/>
    <col min="11565" max="11776" width="11.42578125" style="171"/>
    <col min="11777" max="11777" width="9.28515625" style="171" customWidth="1"/>
    <col min="11778" max="11778" width="9" style="171" customWidth="1"/>
    <col min="11779" max="11779" width="4.85546875" style="171" customWidth="1"/>
    <col min="11780" max="11780" width="6.85546875" style="171" customWidth="1"/>
    <col min="11781" max="11781" width="15.42578125" style="171" customWidth="1"/>
    <col min="11782" max="11784" width="10.140625" style="171" customWidth="1"/>
    <col min="11785" max="11785" width="11" style="171" customWidth="1"/>
    <col min="11786" max="11786" width="11.140625" style="171" customWidth="1"/>
    <col min="11787" max="11787" width="10.140625" style="171" customWidth="1"/>
    <col min="11788" max="11789" width="10.7109375" style="171" customWidth="1"/>
    <col min="11790" max="11790" width="11.140625" style="171" customWidth="1"/>
    <col min="11791" max="11791" width="10.140625" style="171" customWidth="1"/>
    <col min="11792" max="11792" width="11.140625" style="171" customWidth="1"/>
    <col min="11793" max="11795" width="10.140625" style="171" customWidth="1"/>
    <col min="11796" max="11796" width="10.5703125" style="171" customWidth="1"/>
    <col min="11797" max="11800" width="11.85546875" style="171" customWidth="1"/>
    <col min="11801" max="11805" width="10.85546875" style="171" customWidth="1"/>
    <col min="11806" max="11807" width="11.85546875" style="171" customWidth="1"/>
    <col min="11808" max="11808" width="11.85546875" style="171" bestFit="1" customWidth="1"/>
    <col min="11809" max="11809" width="3" style="171" bestFit="1" customWidth="1"/>
    <col min="11810" max="11810" width="7.5703125" style="171" bestFit="1" customWidth="1"/>
    <col min="11811" max="11811" width="3" style="171" bestFit="1" customWidth="1"/>
    <col min="11812" max="11812" width="7.5703125" style="171" bestFit="1" customWidth="1"/>
    <col min="11813" max="11814" width="3" style="171" bestFit="1" customWidth="1"/>
    <col min="11815" max="11815" width="7.5703125" style="171" bestFit="1" customWidth="1"/>
    <col min="11816" max="11817" width="3" style="171" bestFit="1" customWidth="1"/>
    <col min="11818" max="11818" width="7.5703125" style="171" bestFit="1" customWidth="1"/>
    <col min="11819" max="11819" width="12.85546875" style="171" bestFit="1" customWidth="1"/>
    <col min="11820" max="11820" width="8" style="171" bestFit="1" customWidth="1"/>
    <col min="11821" max="12032" width="11.42578125" style="171"/>
    <col min="12033" max="12033" width="9.28515625" style="171" customWidth="1"/>
    <col min="12034" max="12034" width="9" style="171" customWidth="1"/>
    <col min="12035" max="12035" width="4.85546875" style="171" customWidth="1"/>
    <col min="12036" max="12036" width="6.85546875" style="171" customWidth="1"/>
    <col min="12037" max="12037" width="15.42578125" style="171" customWidth="1"/>
    <col min="12038" max="12040" width="10.140625" style="171" customWidth="1"/>
    <col min="12041" max="12041" width="11" style="171" customWidth="1"/>
    <col min="12042" max="12042" width="11.140625" style="171" customWidth="1"/>
    <col min="12043" max="12043" width="10.140625" style="171" customWidth="1"/>
    <col min="12044" max="12045" width="10.7109375" style="171" customWidth="1"/>
    <col min="12046" max="12046" width="11.140625" style="171" customWidth="1"/>
    <col min="12047" max="12047" width="10.140625" style="171" customWidth="1"/>
    <col min="12048" max="12048" width="11.140625" style="171" customWidth="1"/>
    <col min="12049" max="12051" width="10.140625" style="171" customWidth="1"/>
    <col min="12052" max="12052" width="10.5703125" style="171" customWidth="1"/>
    <col min="12053" max="12056" width="11.85546875" style="171" customWidth="1"/>
    <col min="12057" max="12061" width="10.85546875" style="171" customWidth="1"/>
    <col min="12062" max="12063" width="11.85546875" style="171" customWidth="1"/>
    <col min="12064" max="12064" width="11.85546875" style="171" bestFit="1" customWidth="1"/>
    <col min="12065" max="12065" width="3" style="171" bestFit="1" customWidth="1"/>
    <col min="12066" max="12066" width="7.5703125" style="171" bestFit="1" customWidth="1"/>
    <col min="12067" max="12067" width="3" style="171" bestFit="1" customWidth="1"/>
    <col min="12068" max="12068" width="7.5703125" style="171" bestFit="1" customWidth="1"/>
    <col min="12069" max="12070" width="3" style="171" bestFit="1" customWidth="1"/>
    <col min="12071" max="12071" width="7.5703125" style="171" bestFit="1" customWidth="1"/>
    <col min="12072" max="12073" width="3" style="171" bestFit="1" customWidth="1"/>
    <col min="12074" max="12074" width="7.5703125" style="171" bestFit="1" customWidth="1"/>
    <col min="12075" max="12075" width="12.85546875" style="171" bestFit="1" customWidth="1"/>
    <col min="12076" max="12076" width="8" style="171" bestFit="1" customWidth="1"/>
    <col min="12077" max="12288" width="11.42578125" style="171"/>
    <col min="12289" max="12289" width="9.28515625" style="171" customWidth="1"/>
    <col min="12290" max="12290" width="9" style="171" customWidth="1"/>
    <col min="12291" max="12291" width="4.85546875" style="171" customWidth="1"/>
    <col min="12292" max="12292" width="6.85546875" style="171" customWidth="1"/>
    <col min="12293" max="12293" width="15.42578125" style="171" customWidth="1"/>
    <col min="12294" max="12296" width="10.140625" style="171" customWidth="1"/>
    <col min="12297" max="12297" width="11" style="171" customWidth="1"/>
    <col min="12298" max="12298" width="11.140625" style="171" customWidth="1"/>
    <col min="12299" max="12299" width="10.140625" style="171" customWidth="1"/>
    <col min="12300" max="12301" width="10.7109375" style="171" customWidth="1"/>
    <col min="12302" max="12302" width="11.140625" style="171" customWidth="1"/>
    <col min="12303" max="12303" width="10.140625" style="171" customWidth="1"/>
    <col min="12304" max="12304" width="11.140625" style="171" customWidth="1"/>
    <col min="12305" max="12307" width="10.140625" style="171" customWidth="1"/>
    <col min="12308" max="12308" width="10.5703125" style="171" customWidth="1"/>
    <col min="12309" max="12312" width="11.85546875" style="171" customWidth="1"/>
    <col min="12313" max="12317" width="10.85546875" style="171" customWidth="1"/>
    <col min="12318" max="12319" width="11.85546875" style="171" customWidth="1"/>
    <col min="12320" max="12320" width="11.85546875" style="171" bestFit="1" customWidth="1"/>
    <col min="12321" max="12321" width="3" style="171" bestFit="1" customWidth="1"/>
    <col min="12322" max="12322" width="7.5703125" style="171" bestFit="1" customWidth="1"/>
    <col min="12323" max="12323" width="3" style="171" bestFit="1" customWidth="1"/>
    <col min="12324" max="12324" width="7.5703125" style="171" bestFit="1" customWidth="1"/>
    <col min="12325" max="12326" width="3" style="171" bestFit="1" customWidth="1"/>
    <col min="12327" max="12327" width="7.5703125" style="171" bestFit="1" customWidth="1"/>
    <col min="12328" max="12329" width="3" style="171" bestFit="1" customWidth="1"/>
    <col min="12330" max="12330" width="7.5703125" style="171" bestFit="1" customWidth="1"/>
    <col min="12331" max="12331" width="12.85546875" style="171" bestFit="1" customWidth="1"/>
    <col min="12332" max="12332" width="8" style="171" bestFit="1" customWidth="1"/>
    <col min="12333" max="12544" width="11.42578125" style="171"/>
    <col min="12545" max="12545" width="9.28515625" style="171" customWidth="1"/>
    <col min="12546" max="12546" width="9" style="171" customWidth="1"/>
    <col min="12547" max="12547" width="4.85546875" style="171" customWidth="1"/>
    <col min="12548" max="12548" width="6.85546875" style="171" customWidth="1"/>
    <col min="12549" max="12549" width="15.42578125" style="171" customWidth="1"/>
    <col min="12550" max="12552" width="10.140625" style="171" customWidth="1"/>
    <col min="12553" max="12553" width="11" style="171" customWidth="1"/>
    <col min="12554" max="12554" width="11.140625" style="171" customWidth="1"/>
    <col min="12555" max="12555" width="10.140625" style="171" customWidth="1"/>
    <col min="12556" max="12557" width="10.7109375" style="171" customWidth="1"/>
    <col min="12558" max="12558" width="11.140625" style="171" customWidth="1"/>
    <col min="12559" max="12559" width="10.140625" style="171" customWidth="1"/>
    <col min="12560" max="12560" width="11.140625" style="171" customWidth="1"/>
    <col min="12561" max="12563" width="10.140625" style="171" customWidth="1"/>
    <col min="12564" max="12564" width="10.5703125" style="171" customWidth="1"/>
    <col min="12565" max="12568" width="11.85546875" style="171" customWidth="1"/>
    <col min="12569" max="12573" width="10.85546875" style="171" customWidth="1"/>
    <col min="12574" max="12575" width="11.85546875" style="171" customWidth="1"/>
    <col min="12576" max="12576" width="11.85546875" style="171" bestFit="1" customWidth="1"/>
    <col min="12577" max="12577" width="3" style="171" bestFit="1" customWidth="1"/>
    <col min="12578" max="12578" width="7.5703125" style="171" bestFit="1" customWidth="1"/>
    <col min="12579" max="12579" width="3" style="171" bestFit="1" customWidth="1"/>
    <col min="12580" max="12580" width="7.5703125" style="171" bestFit="1" customWidth="1"/>
    <col min="12581" max="12582" width="3" style="171" bestFit="1" customWidth="1"/>
    <col min="12583" max="12583" width="7.5703125" style="171" bestFit="1" customWidth="1"/>
    <col min="12584" max="12585" width="3" style="171" bestFit="1" customWidth="1"/>
    <col min="12586" max="12586" width="7.5703125" style="171" bestFit="1" customWidth="1"/>
    <col min="12587" max="12587" width="12.85546875" style="171" bestFit="1" customWidth="1"/>
    <col min="12588" max="12588" width="8" style="171" bestFit="1" customWidth="1"/>
    <col min="12589" max="12800" width="11.42578125" style="171"/>
    <col min="12801" max="12801" width="9.28515625" style="171" customWidth="1"/>
    <col min="12802" max="12802" width="9" style="171" customWidth="1"/>
    <col min="12803" max="12803" width="4.85546875" style="171" customWidth="1"/>
    <col min="12804" max="12804" width="6.85546875" style="171" customWidth="1"/>
    <col min="12805" max="12805" width="15.42578125" style="171" customWidth="1"/>
    <col min="12806" max="12808" width="10.140625" style="171" customWidth="1"/>
    <col min="12809" max="12809" width="11" style="171" customWidth="1"/>
    <col min="12810" max="12810" width="11.140625" style="171" customWidth="1"/>
    <col min="12811" max="12811" width="10.140625" style="171" customWidth="1"/>
    <col min="12812" max="12813" width="10.7109375" style="171" customWidth="1"/>
    <col min="12814" max="12814" width="11.140625" style="171" customWidth="1"/>
    <col min="12815" max="12815" width="10.140625" style="171" customWidth="1"/>
    <col min="12816" max="12816" width="11.140625" style="171" customWidth="1"/>
    <col min="12817" max="12819" width="10.140625" style="171" customWidth="1"/>
    <col min="12820" max="12820" width="10.5703125" style="171" customWidth="1"/>
    <col min="12821" max="12824" width="11.85546875" style="171" customWidth="1"/>
    <col min="12825" max="12829" width="10.85546875" style="171" customWidth="1"/>
    <col min="12830" max="12831" width="11.85546875" style="171" customWidth="1"/>
    <col min="12832" max="12832" width="11.85546875" style="171" bestFit="1" customWidth="1"/>
    <col min="12833" max="12833" width="3" style="171" bestFit="1" customWidth="1"/>
    <col min="12834" max="12834" width="7.5703125" style="171" bestFit="1" customWidth="1"/>
    <col min="12835" max="12835" width="3" style="171" bestFit="1" customWidth="1"/>
    <col min="12836" max="12836" width="7.5703125" style="171" bestFit="1" customWidth="1"/>
    <col min="12837" max="12838" width="3" style="171" bestFit="1" customWidth="1"/>
    <col min="12839" max="12839" width="7.5703125" style="171" bestFit="1" customWidth="1"/>
    <col min="12840" max="12841" width="3" style="171" bestFit="1" customWidth="1"/>
    <col min="12842" max="12842" width="7.5703125" style="171" bestFit="1" customWidth="1"/>
    <col min="12843" max="12843" width="12.85546875" style="171" bestFit="1" customWidth="1"/>
    <col min="12844" max="12844" width="8" style="171" bestFit="1" customWidth="1"/>
    <col min="12845" max="13056" width="11.42578125" style="171"/>
    <col min="13057" max="13057" width="9.28515625" style="171" customWidth="1"/>
    <col min="13058" max="13058" width="9" style="171" customWidth="1"/>
    <col min="13059" max="13059" width="4.85546875" style="171" customWidth="1"/>
    <col min="13060" max="13060" width="6.85546875" style="171" customWidth="1"/>
    <col min="13061" max="13061" width="15.42578125" style="171" customWidth="1"/>
    <col min="13062" max="13064" width="10.140625" style="171" customWidth="1"/>
    <col min="13065" max="13065" width="11" style="171" customWidth="1"/>
    <col min="13066" max="13066" width="11.140625" style="171" customWidth="1"/>
    <col min="13067" max="13067" width="10.140625" style="171" customWidth="1"/>
    <col min="13068" max="13069" width="10.7109375" style="171" customWidth="1"/>
    <col min="13070" max="13070" width="11.140625" style="171" customWidth="1"/>
    <col min="13071" max="13071" width="10.140625" style="171" customWidth="1"/>
    <col min="13072" max="13072" width="11.140625" style="171" customWidth="1"/>
    <col min="13073" max="13075" width="10.140625" style="171" customWidth="1"/>
    <col min="13076" max="13076" width="10.5703125" style="171" customWidth="1"/>
    <col min="13077" max="13080" width="11.85546875" style="171" customWidth="1"/>
    <col min="13081" max="13085" width="10.85546875" style="171" customWidth="1"/>
    <col min="13086" max="13087" width="11.85546875" style="171" customWidth="1"/>
    <col min="13088" max="13088" width="11.85546875" style="171" bestFit="1" customWidth="1"/>
    <col min="13089" max="13089" width="3" style="171" bestFit="1" customWidth="1"/>
    <col min="13090" max="13090" width="7.5703125" style="171" bestFit="1" customWidth="1"/>
    <col min="13091" max="13091" width="3" style="171" bestFit="1" customWidth="1"/>
    <col min="13092" max="13092" width="7.5703125" style="171" bestFit="1" customWidth="1"/>
    <col min="13093" max="13094" width="3" style="171" bestFit="1" customWidth="1"/>
    <col min="13095" max="13095" width="7.5703125" style="171" bestFit="1" customWidth="1"/>
    <col min="13096" max="13097" width="3" style="171" bestFit="1" customWidth="1"/>
    <col min="13098" max="13098" width="7.5703125" style="171" bestFit="1" customWidth="1"/>
    <col min="13099" max="13099" width="12.85546875" style="171" bestFit="1" customWidth="1"/>
    <col min="13100" max="13100" width="8" style="171" bestFit="1" customWidth="1"/>
    <col min="13101" max="13312" width="11.42578125" style="171"/>
    <col min="13313" max="13313" width="9.28515625" style="171" customWidth="1"/>
    <col min="13314" max="13314" width="9" style="171" customWidth="1"/>
    <col min="13315" max="13315" width="4.85546875" style="171" customWidth="1"/>
    <col min="13316" max="13316" width="6.85546875" style="171" customWidth="1"/>
    <col min="13317" max="13317" width="15.42578125" style="171" customWidth="1"/>
    <col min="13318" max="13320" width="10.140625" style="171" customWidth="1"/>
    <col min="13321" max="13321" width="11" style="171" customWidth="1"/>
    <col min="13322" max="13322" width="11.140625" style="171" customWidth="1"/>
    <col min="13323" max="13323" width="10.140625" style="171" customWidth="1"/>
    <col min="13324" max="13325" width="10.7109375" style="171" customWidth="1"/>
    <col min="13326" max="13326" width="11.140625" style="171" customWidth="1"/>
    <col min="13327" max="13327" width="10.140625" style="171" customWidth="1"/>
    <col min="13328" max="13328" width="11.140625" style="171" customWidth="1"/>
    <col min="13329" max="13331" width="10.140625" style="171" customWidth="1"/>
    <col min="13332" max="13332" width="10.5703125" style="171" customWidth="1"/>
    <col min="13333" max="13336" width="11.85546875" style="171" customWidth="1"/>
    <col min="13337" max="13341" width="10.85546875" style="171" customWidth="1"/>
    <col min="13342" max="13343" width="11.85546875" style="171" customWidth="1"/>
    <col min="13344" max="13344" width="11.85546875" style="171" bestFit="1" customWidth="1"/>
    <col min="13345" max="13345" width="3" style="171" bestFit="1" customWidth="1"/>
    <col min="13346" max="13346" width="7.5703125" style="171" bestFit="1" customWidth="1"/>
    <col min="13347" max="13347" width="3" style="171" bestFit="1" customWidth="1"/>
    <col min="13348" max="13348" width="7.5703125" style="171" bestFit="1" customWidth="1"/>
    <col min="13349" max="13350" width="3" style="171" bestFit="1" customWidth="1"/>
    <col min="13351" max="13351" width="7.5703125" style="171" bestFit="1" customWidth="1"/>
    <col min="13352" max="13353" width="3" style="171" bestFit="1" customWidth="1"/>
    <col min="13354" max="13354" width="7.5703125" style="171" bestFit="1" customWidth="1"/>
    <col min="13355" max="13355" width="12.85546875" style="171" bestFit="1" customWidth="1"/>
    <col min="13356" max="13356" width="8" style="171" bestFit="1" customWidth="1"/>
    <col min="13357" max="13568" width="11.42578125" style="171"/>
    <col min="13569" max="13569" width="9.28515625" style="171" customWidth="1"/>
    <col min="13570" max="13570" width="9" style="171" customWidth="1"/>
    <col min="13571" max="13571" width="4.85546875" style="171" customWidth="1"/>
    <col min="13572" max="13572" width="6.85546875" style="171" customWidth="1"/>
    <col min="13573" max="13573" width="15.42578125" style="171" customWidth="1"/>
    <col min="13574" max="13576" width="10.140625" style="171" customWidth="1"/>
    <col min="13577" max="13577" width="11" style="171" customWidth="1"/>
    <col min="13578" max="13578" width="11.140625" style="171" customWidth="1"/>
    <col min="13579" max="13579" width="10.140625" style="171" customWidth="1"/>
    <col min="13580" max="13581" width="10.7109375" style="171" customWidth="1"/>
    <col min="13582" max="13582" width="11.140625" style="171" customWidth="1"/>
    <col min="13583" max="13583" width="10.140625" style="171" customWidth="1"/>
    <col min="13584" max="13584" width="11.140625" style="171" customWidth="1"/>
    <col min="13585" max="13587" width="10.140625" style="171" customWidth="1"/>
    <col min="13588" max="13588" width="10.5703125" style="171" customWidth="1"/>
    <col min="13589" max="13592" width="11.85546875" style="171" customWidth="1"/>
    <col min="13593" max="13597" width="10.85546875" style="171" customWidth="1"/>
    <col min="13598" max="13599" width="11.85546875" style="171" customWidth="1"/>
    <col min="13600" max="13600" width="11.85546875" style="171" bestFit="1" customWidth="1"/>
    <col min="13601" max="13601" width="3" style="171" bestFit="1" customWidth="1"/>
    <col min="13602" max="13602" width="7.5703125" style="171" bestFit="1" customWidth="1"/>
    <col min="13603" max="13603" width="3" style="171" bestFit="1" customWidth="1"/>
    <col min="13604" max="13604" width="7.5703125" style="171" bestFit="1" customWidth="1"/>
    <col min="13605" max="13606" width="3" style="171" bestFit="1" customWidth="1"/>
    <col min="13607" max="13607" width="7.5703125" style="171" bestFit="1" customWidth="1"/>
    <col min="13608" max="13609" width="3" style="171" bestFit="1" customWidth="1"/>
    <col min="13610" max="13610" width="7.5703125" style="171" bestFit="1" customWidth="1"/>
    <col min="13611" max="13611" width="12.85546875" style="171" bestFit="1" customWidth="1"/>
    <col min="13612" max="13612" width="8" style="171" bestFit="1" customWidth="1"/>
    <col min="13613" max="13824" width="11.42578125" style="171"/>
    <col min="13825" max="13825" width="9.28515625" style="171" customWidth="1"/>
    <col min="13826" max="13826" width="9" style="171" customWidth="1"/>
    <col min="13827" max="13827" width="4.85546875" style="171" customWidth="1"/>
    <col min="13828" max="13828" width="6.85546875" style="171" customWidth="1"/>
    <col min="13829" max="13829" width="15.42578125" style="171" customWidth="1"/>
    <col min="13830" max="13832" width="10.140625" style="171" customWidth="1"/>
    <col min="13833" max="13833" width="11" style="171" customWidth="1"/>
    <col min="13834" max="13834" width="11.140625" style="171" customWidth="1"/>
    <col min="13835" max="13835" width="10.140625" style="171" customWidth="1"/>
    <col min="13836" max="13837" width="10.7109375" style="171" customWidth="1"/>
    <col min="13838" max="13838" width="11.140625" style="171" customWidth="1"/>
    <col min="13839" max="13839" width="10.140625" style="171" customWidth="1"/>
    <col min="13840" max="13840" width="11.140625" style="171" customWidth="1"/>
    <col min="13841" max="13843" width="10.140625" style="171" customWidth="1"/>
    <col min="13844" max="13844" width="10.5703125" style="171" customWidth="1"/>
    <col min="13845" max="13848" width="11.85546875" style="171" customWidth="1"/>
    <col min="13849" max="13853" width="10.85546875" style="171" customWidth="1"/>
    <col min="13854" max="13855" width="11.85546875" style="171" customWidth="1"/>
    <col min="13856" max="13856" width="11.85546875" style="171" bestFit="1" customWidth="1"/>
    <col min="13857" max="13857" width="3" style="171" bestFit="1" customWidth="1"/>
    <col min="13858" max="13858" width="7.5703125" style="171" bestFit="1" customWidth="1"/>
    <col min="13859" max="13859" width="3" style="171" bestFit="1" customWidth="1"/>
    <col min="13860" max="13860" width="7.5703125" style="171" bestFit="1" customWidth="1"/>
    <col min="13861" max="13862" width="3" style="171" bestFit="1" customWidth="1"/>
    <col min="13863" max="13863" width="7.5703125" style="171" bestFit="1" customWidth="1"/>
    <col min="13864" max="13865" width="3" style="171" bestFit="1" customWidth="1"/>
    <col min="13866" max="13866" width="7.5703125" style="171" bestFit="1" customWidth="1"/>
    <col min="13867" max="13867" width="12.85546875" style="171" bestFit="1" customWidth="1"/>
    <col min="13868" max="13868" width="8" style="171" bestFit="1" customWidth="1"/>
    <col min="13869" max="14080" width="11.42578125" style="171"/>
    <col min="14081" max="14081" width="9.28515625" style="171" customWidth="1"/>
    <col min="14082" max="14082" width="9" style="171" customWidth="1"/>
    <col min="14083" max="14083" width="4.85546875" style="171" customWidth="1"/>
    <col min="14084" max="14084" width="6.85546875" style="171" customWidth="1"/>
    <col min="14085" max="14085" width="15.42578125" style="171" customWidth="1"/>
    <col min="14086" max="14088" width="10.140625" style="171" customWidth="1"/>
    <col min="14089" max="14089" width="11" style="171" customWidth="1"/>
    <col min="14090" max="14090" width="11.140625" style="171" customWidth="1"/>
    <col min="14091" max="14091" width="10.140625" style="171" customWidth="1"/>
    <col min="14092" max="14093" width="10.7109375" style="171" customWidth="1"/>
    <col min="14094" max="14094" width="11.140625" style="171" customWidth="1"/>
    <col min="14095" max="14095" width="10.140625" style="171" customWidth="1"/>
    <col min="14096" max="14096" width="11.140625" style="171" customWidth="1"/>
    <col min="14097" max="14099" width="10.140625" style="171" customWidth="1"/>
    <col min="14100" max="14100" width="10.5703125" style="171" customWidth="1"/>
    <col min="14101" max="14104" width="11.85546875" style="171" customWidth="1"/>
    <col min="14105" max="14109" width="10.85546875" style="171" customWidth="1"/>
    <col min="14110" max="14111" width="11.85546875" style="171" customWidth="1"/>
    <col min="14112" max="14112" width="11.85546875" style="171" bestFit="1" customWidth="1"/>
    <col min="14113" max="14113" width="3" style="171" bestFit="1" customWidth="1"/>
    <col min="14114" max="14114" width="7.5703125" style="171" bestFit="1" customWidth="1"/>
    <col min="14115" max="14115" width="3" style="171" bestFit="1" customWidth="1"/>
    <col min="14116" max="14116" width="7.5703125" style="171" bestFit="1" customWidth="1"/>
    <col min="14117" max="14118" width="3" style="171" bestFit="1" customWidth="1"/>
    <col min="14119" max="14119" width="7.5703125" style="171" bestFit="1" customWidth="1"/>
    <col min="14120" max="14121" width="3" style="171" bestFit="1" customWidth="1"/>
    <col min="14122" max="14122" width="7.5703125" style="171" bestFit="1" customWidth="1"/>
    <col min="14123" max="14123" width="12.85546875" style="171" bestFit="1" customWidth="1"/>
    <col min="14124" max="14124" width="8" style="171" bestFit="1" customWidth="1"/>
    <col min="14125" max="14336" width="11.42578125" style="171"/>
    <col min="14337" max="14337" width="9.28515625" style="171" customWidth="1"/>
    <col min="14338" max="14338" width="9" style="171" customWidth="1"/>
    <col min="14339" max="14339" width="4.85546875" style="171" customWidth="1"/>
    <col min="14340" max="14340" width="6.85546875" style="171" customWidth="1"/>
    <col min="14341" max="14341" width="15.42578125" style="171" customWidth="1"/>
    <col min="14342" max="14344" width="10.140625" style="171" customWidth="1"/>
    <col min="14345" max="14345" width="11" style="171" customWidth="1"/>
    <col min="14346" max="14346" width="11.140625" style="171" customWidth="1"/>
    <col min="14347" max="14347" width="10.140625" style="171" customWidth="1"/>
    <col min="14348" max="14349" width="10.7109375" style="171" customWidth="1"/>
    <col min="14350" max="14350" width="11.140625" style="171" customWidth="1"/>
    <col min="14351" max="14351" width="10.140625" style="171" customWidth="1"/>
    <col min="14352" max="14352" width="11.140625" style="171" customWidth="1"/>
    <col min="14353" max="14355" width="10.140625" style="171" customWidth="1"/>
    <col min="14356" max="14356" width="10.5703125" style="171" customWidth="1"/>
    <col min="14357" max="14360" width="11.85546875" style="171" customWidth="1"/>
    <col min="14361" max="14365" width="10.85546875" style="171" customWidth="1"/>
    <col min="14366" max="14367" width="11.85546875" style="171" customWidth="1"/>
    <col min="14368" max="14368" width="11.85546875" style="171" bestFit="1" customWidth="1"/>
    <col min="14369" max="14369" width="3" style="171" bestFit="1" customWidth="1"/>
    <col min="14370" max="14370" width="7.5703125" style="171" bestFit="1" customWidth="1"/>
    <col min="14371" max="14371" width="3" style="171" bestFit="1" customWidth="1"/>
    <col min="14372" max="14372" width="7.5703125" style="171" bestFit="1" customWidth="1"/>
    <col min="14373" max="14374" width="3" style="171" bestFit="1" customWidth="1"/>
    <col min="14375" max="14375" width="7.5703125" style="171" bestFit="1" customWidth="1"/>
    <col min="14376" max="14377" width="3" style="171" bestFit="1" customWidth="1"/>
    <col min="14378" max="14378" width="7.5703125" style="171" bestFit="1" customWidth="1"/>
    <col min="14379" max="14379" width="12.85546875" style="171" bestFit="1" customWidth="1"/>
    <col min="14380" max="14380" width="8" style="171" bestFit="1" customWidth="1"/>
    <col min="14381" max="14592" width="11.42578125" style="171"/>
    <col min="14593" max="14593" width="9.28515625" style="171" customWidth="1"/>
    <col min="14594" max="14594" width="9" style="171" customWidth="1"/>
    <col min="14595" max="14595" width="4.85546875" style="171" customWidth="1"/>
    <col min="14596" max="14596" width="6.85546875" style="171" customWidth="1"/>
    <col min="14597" max="14597" width="15.42578125" style="171" customWidth="1"/>
    <col min="14598" max="14600" width="10.140625" style="171" customWidth="1"/>
    <col min="14601" max="14601" width="11" style="171" customWidth="1"/>
    <col min="14602" max="14602" width="11.140625" style="171" customWidth="1"/>
    <col min="14603" max="14603" width="10.140625" style="171" customWidth="1"/>
    <col min="14604" max="14605" width="10.7109375" style="171" customWidth="1"/>
    <col min="14606" max="14606" width="11.140625" style="171" customWidth="1"/>
    <col min="14607" max="14607" width="10.140625" style="171" customWidth="1"/>
    <col min="14608" max="14608" width="11.140625" style="171" customWidth="1"/>
    <col min="14609" max="14611" width="10.140625" style="171" customWidth="1"/>
    <col min="14612" max="14612" width="10.5703125" style="171" customWidth="1"/>
    <col min="14613" max="14616" width="11.85546875" style="171" customWidth="1"/>
    <col min="14617" max="14621" width="10.85546875" style="171" customWidth="1"/>
    <col min="14622" max="14623" width="11.85546875" style="171" customWidth="1"/>
    <col min="14624" max="14624" width="11.85546875" style="171" bestFit="1" customWidth="1"/>
    <col min="14625" max="14625" width="3" style="171" bestFit="1" customWidth="1"/>
    <col min="14626" max="14626" width="7.5703125" style="171" bestFit="1" customWidth="1"/>
    <col min="14627" max="14627" width="3" style="171" bestFit="1" customWidth="1"/>
    <col min="14628" max="14628" width="7.5703125" style="171" bestFit="1" customWidth="1"/>
    <col min="14629" max="14630" width="3" style="171" bestFit="1" customWidth="1"/>
    <col min="14631" max="14631" width="7.5703125" style="171" bestFit="1" customWidth="1"/>
    <col min="14632" max="14633" width="3" style="171" bestFit="1" customWidth="1"/>
    <col min="14634" max="14634" width="7.5703125" style="171" bestFit="1" customWidth="1"/>
    <col min="14635" max="14635" width="12.85546875" style="171" bestFit="1" customWidth="1"/>
    <col min="14636" max="14636" width="8" style="171" bestFit="1" customWidth="1"/>
    <col min="14637" max="14848" width="11.42578125" style="171"/>
    <col min="14849" max="14849" width="9.28515625" style="171" customWidth="1"/>
    <col min="14850" max="14850" width="9" style="171" customWidth="1"/>
    <col min="14851" max="14851" width="4.85546875" style="171" customWidth="1"/>
    <col min="14852" max="14852" width="6.85546875" style="171" customWidth="1"/>
    <col min="14853" max="14853" width="15.42578125" style="171" customWidth="1"/>
    <col min="14854" max="14856" width="10.140625" style="171" customWidth="1"/>
    <col min="14857" max="14857" width="11" style="171" customWidth="1"/>
    <col min="14858" max="14858" width="11.140625" style="171" customWidth="1"/>
    <col min="14859" max="14859" width="10.140625" style="171" customWidth="1"/>
    <col min="14860" max="14861" width="10.7109375" style="171" customWidth="1"/>
    <col min="14862" max="14862" width="11.140625" style="171" customWidth="1"/>
    <col min="14863" max="14863" width="10.140625" style="171" customWidth="1"/>
    <col min="14864" max="14864" width="11.140625" style="171" customWidth="1"/>
    <col min="14865" max="14867" width="10.140625" style="171" customWidth="1"/>
    <col min="14868" max="14868" width="10.5703125" style="171" customWidth="1"/>
    <col min="14869" max="14872" width="11.85546875" style="171" customWidth="1"/>
    <col min="14873" max="14877" width="10.85546875" style="171" customWidth="1"/>
    <col min="14878" max="14879" width="11.85546875" style="171" customWidth="1"/>
    <col min="14880" max="14880" width="11.85546875" style="171" bestFit="1" customWidth="1"/>
    <col min="14881" max="14881" width="3" style="171" bestFit="1" customWidth="1"/>
    <col min="14882" max="14882" width="7.5703125" style="171" bestFit="1" customWidth="1"/>
    <col min="14883" max="14883" width="3" style="171" bestFit="1" customWidth="1"/>
    <col min="14884" max="14884" width="7.5703125" style="171" bestFit="1" customWidth="1"/>
    <col min="14885" max="14886" width="3" style="171" bestFit="1" customWidth="1"/>
    <col min="14887" max="14887" width="7.5703125" style="171" bestFit="1" customWidth="1"/>
    <col min="14888" max="14889" width="3" style="171" bestFit="1" customWidth="1"/>
    <col min="14890" max="14890" width="7.5703125" style="171" bestFit="1" customWidth="1"/>
    <col min="14891" max="14891" width="12.85546875" style="171" bestFit="1" customWidth="1"/>
    <col min="14892" max="14892" width="8" style="171" bestFit="1" customWidth="1"/>
    <col min="14893" max="15104" width="11.42578125" style="171"/>
    <col min="15105" max="15105" width="9.28515625" style="171" customWidth="1"/>
    <col min="15106" max="15106" width="9" style="171" customWidth="1"/>
    <col min="15107" max="15107" width="4.85546875" style="171" customWidth="1"/>
    <col min="15108" max="15108" width="6.85546875" style="171" customWidth="1"/>
    <col min="15109" max="15109" width="15.42578125" style="171" customWidth="1"/>
    <col min="15110" max="15112" width="10.140625" style="171" customWidth="1"/>
    <col min="15113" max="15113" width="11" style="171" customWidth="1"/>
    <col min="15114" max="15114" width="11.140625" style="171" customWidth="1"/>
    <col min="15115" max="15115" width="10.140625" style="171" customWidth="1"/>
    <col min="15116" max="15117" width="10.7109375" style="171" customWidth="1"/>
    <col min="15118" max="15118" width="11.140625" style="171" customWidth="1"/>
    <col min="15119" max="15119" width="10.140625" style="171" customWidth="1"/>
    <col min="15120" max="15120" width="11.140625" style="171" customWidth="1"/>
    <col min="15121" max="15123" width="10.140625" style="171" customWidth="1"/>
    <col min="15124" max="15124" width="10.5703125" style="171" customWidth="1"/>
    <col min="15125" max="15128" width="11.85546875" style="171" customWidth="1"/>
    <col min="15129" max="15133" width="10.85546875" style="171" customWidth="1"/>
    <col min="15134" max="15135" width="11.85546875" style="171" customWidth="1"/>
    <col min="15136" max="15136" width="11.85546875" style="171" bestFit="1" customWidth="1"/>
    <col min="15137" max="15137" width="3" style="171" bestFit="1" customWidth="1"/>
    <col min="15138" max="15138" width="7.5703125" style="171" bestFit="1" customWidth="1"/>
    <col min="15139" max="15139" width="3" style="171" bestFit="1" customWidth="1"/>
    <col min="15140" max="15140" width="7.5703125" style="171" bestFit="1" customWidth="1"/>
    <col min="15141" max="15142" width="3" style="171" bestFit="1" customWidth="1"/>
    <col min="15143" max="15143" width="7.5703125" style="171" bestFit="1" customWidth="1"/>
    <col min="15144" max="15145" width="3" style="171" bestFit="1" customWidth="1"/>
    <col min="15146" max="15146" width="7.5703125" style="171" bestFit="1" customWidth="1"/>
    <col min="15147" max="15147" width="12.85546875" style="171" bestFit="1" customWidth="1"/>
    <col min="15148" max="15148" width="8" style="171" bestFit="1" customWidth="1"/>
    <col min="15149" max="15360" width="11.42578125" style="171"/>
    <col min="15361" max="15361" width="9.28515625" style="171" customWidth="1"/>
    <col min="15362" max="15362" width="9" style="171" customWidth="1"/>
    <col min="15363" max="15363" width="4.85546875" style="171" customWidth="1"/>
    <col min="15364" max="15364" width="6.85546875" style="171" customWidth="1"/>
    <col min="15365" max="15365" width="15.42578125" style="171" customWidth="1"/>
    <col min="15366" max="15368" width="10.140625" style="171" customWidth="1"/>
    <col min="15369" max="15369" width="11" style="171" customWidth="1"/>
    <col min="15370" max="15370" width="11.140625" style="171" customWidth="1"/>
    <col min="15371" max="15371" width="10.140625" style="171" customWidth="1"/>
    <col min="15372" max="15373" width="10.7109375" style="171" customWidth="1"/>
    <col min="15374" max="15374" width="11.140625" style="171" customWidth="1"/>
    <col min="15375" max="15375" width="10.140625" style="171" customWidth="1"/>
    <col min="15376" max="15376" width="11.140625" style="171" customWidth="1"/>
    <col min="15377" max="15379" width="10.140625" style="171" customWidth="1"/>
    <col min="15380" max="15380" width="10.5703125" style="171" customWidth="1"/>
    <col min="15381" max="15384" width="11.85546875" style="171" customWidth="1"/>
    <col min="15385" max="15389" width="10.85546875" style="171" customWidth="1"/>
    <col min="15390" max="15391" width="11.85546875" style="171" customWidth="1"/>
    <col min="15392" max="15392" width="11.85546875" style="171" bestFit="1" customWidth="1"/>
    <col min="15393" max="15393" width="3" style="171" bestFit="1" customWidth="1"/>
    <col min="15394" max="15394" width="7.5703125" style="171" bestFit="1" customWidth="1"/>
    <col min="15395" max="15395" width="3" style="171" bestFit="1" customWidth="1"/>
    <col min="15396" max="15396" width="7.5703125" style="171" bestFit="1" customWidth="1"/>
    <col min="15397" max="15398" width="3" style="171" bestFit="1" customWidth="1"/>
    <col min="15399" max="15399" width="7.5703125" style="171" bestFit="1" customWidth="1"/>
    <col min="15400" max="15401" width="3" style="171" bestFit="1" customWidth="1"/>
    <col min="15402" max="15402" width="7.5703125" style="171" bestFit="1" customWidth="1"/>
    <col min="15403" max="15403" width="12.85546875" style="171" bestFit="1" customWidth="1"/>
    <col min="15404" max="15404" width="8" style="171" bestFit="1" customWidth="1"/>
    <col min="15405" max="15616" width="11.42578125" style="171"/>
    <col min="15617" max="15617" width="9.28515625" style="171" customWidth="1"/>
    <col min="15618" max="15618" width="9" style="171" customWidth="1"/>
    <col min="15619" max="15619" width="4.85546875" style="171" customWidth="1"/>
    <col min="15620" max="15620" width="6.85546875" style="171" customWidth="1"/>
    <col min="15621" max="15621" width="15.42578125" style="171" customWidth="1"/>
    <col min="15622" max="15624" width="10.140625" style="171" customWidth="1"/>
    <col min="15625" max="15625" width="11" style="171" customWidth="1"/>
    <col min="15626" max="15626" width="11.140625" style="171" customWidth="1"/>
    <col min="15627" max="15627" width="10.140625" style="171" customWidth="1"/>
    <col min="15628" max="15629" width="10.7109375" style="171" customWidth="1"/>
    <col min="15630" max="15630" width="11.140625" style="171" customWidth="1"/>
    <col min="15631" max="15631" width="10.140625" style="171" customWidth="1"/>
    <col min="15632" max="15632" width="11.140625" style="171" customWidth="1"/>
    <col min="15633" max="15635" width="10.140625" style="171" customWidth="1"/>
    <col min="15636" max="15636" width="10.5703125" style="171" customWidth="1"/>
    <col min="15637" max="15640" width="11.85546875" style="171" customWidth="1"/>
    <col min="15641" max="15645" width="10.85546875" style="171" customWidth="1"/>
    <col min="15646" max="15647" width="11.85546875" style="171" customWidth="1"/>
    <col min="15648" max="15648" width="11.85546875" style="171" bestFit="1" customWidth="1"/>
    <col min="15649" max="15649" width="3" style="171" bestFit="1" customWidth="1"/>
    <col min="15650" max="15650" width="7.5703125" style="171" bestFit="1" customWidth="1"/>
    <col min="15651" max="15651" width="3" style="171" bestFit="1" customWidth="1"/>
    <col min="15652" max="15652" width="7.5703125" style="171" bestFit="1" customWidth="1"/>
    <col min="15653" max="15654" width="3" style="171" bestFit="1" customWidth="1"/>
    <col min="15655" max="15655" width="7.5703125" style="171" bestFit="1" customWidth="1"/>
    <col min="15656" max="15657" width="3" style="171" bestFit="1" customWidth="1"/>
    <col min="15658" max="15658" width="7.5703125" style="171" bestFit="1" customWidth="1"/>
    <col min="15659" max="15659" width="12.85546875" style="171" bestFit="1" customWidth="1"/>
    <col min="15660" max="15660" width="8" style="171" bestFit="1" customWidth="1"/>
    <col min="15661" max="15872" width="11.42578125" style="171"/>
    <col min="15873" max="15873" width="9.28515625" style="171" customWidth="1"/>
    <col min="15874" max="15874" width="9" style="171" customWidth="1"/>
    <col min="15875" max="15875" width="4.85546875" style="171" customWidth="1"/>
    <col min="15876" max="15876" width="6.85546875" style="171" customWidth="1"/>
    <col min="15877" max="15877" width="15.42578125" style="171" customWidth="1"/>
    <col min="15878" max="15880" width="10.140625" style="171" customWidth="1"/>
    <col min="15881" max="15881" width="11" style="171" customWidth="1"/>
    <col min="15882" max="15882" width="11.140625" style="171" customWidth="1"/>
    <col min="15883" max="15883" width="10.140625" style="171" customWidth="1"/>
    <col min="15884" max="15885" width="10.7109375" style="171" customWidth="1"/>
    <col min="15886" max="15886" width="11.140625" style="171" customWidth="1"/>
    <col min="15887" max="15887" width="10.140625" style="171" customWidth="1"/>
    <col min="15888" max="15888" width="11.140625" style="171" customWidth="1"/>
    <col min="15889" max="15891" width="10.140625" style="171" customWidth="1"/>
    <col min="15892" max="15892" width="10.5703125" style="171" customWidth="1"/>
    <col min="15893" max="15896" width="11.85546875" style="171" customWidth="1"/>
    <col min="15897" max="15901" width="10.85546875" style="171" customWidth="1"/>
    <col min="15902" max="15903" width="11.85546875" style="171" customWidth="1"/>
    <col min="15904" max="15904" width="11.85546875" style="171" bestFit="1" customWidth="1"/>
    <col min="15905" max="15905" width="3" style="171" bestFit="1" customWidth="1"/>
    <col min="15906" max="15906" width="7.5703125" style="171" bestFit="1" customWidth="1"/>
    <col min="15907" max="15907" width="3" style="171" bestFit="1" customWidth="1"/>
    <col min="15908" max="15908" width="7.5703125" style="171" bestFit="1" customWidth="1"/>
    <col min="15909" max="15910" width="3" style="171" bestFit="1" customWidth="1"/>
    <col min="15911" max="15911" width="7.5703125" style="171" bestFit="1" customWidth="1"/>
    <col min="15912" max="15913" width="3" style="171" bestFit="1" customWidth="1"/>
    <col min="15914" max="15914" width="7.5703125" style="171" bestFit="1" customWidth="1"/>
    <col min="15915" max="15915" width="12.85546875" style="171" bestFit="1" customWidth="1"/>
    <col min="15916" max="15916" width="8" style="171" bestFit="1" customWidth="1"/>
    <col min="15917" max="16128" width="11.42578125" style="171"/>
    <col min="16129" max="16129" width="9.28515625" style="171" customWidth="1"/>
    <col min="16130" max="16130" width="9" style="171" customWidth="1"/>
    <col min="16131" max="16131" width="4.85546875" style="171" customWidth="1"/>
    <col min="16132" max="16132" width="6.85546875" style="171" customWidth="1"/>
    <col min="16133" max="16133" width="15.42578125" style="171" customWidth="1"/>
    <col min="16134" max="16136" width="10.140625" style="171" customWidth="1"/>
    <col min="16137" max="16137" width="11" style="171" customWidth="1"/>
    <col min="16138" max="16138" width="11.140625" style="171" customWidth="1"/>
    <col min="16139" max="16139" width="10.140625" style="171" customWidth="1"/>
    <col min="16140" max="16141" width="10.7109375" style="171" customWidth="1"/>
    <col min="16142" max="16142" width="11.140625" style="171" customWidth="1"/>
    <col min="16143" max="16143" width="10.140625" style="171" customWidth="1"/>
    <col min="16144" max="16144" width="11.140625" style="171" customWidth="1"/>
    <col min="16145" max="16147" width="10.140625" style="171" customWidth="1"/>
    <col min="16148" max="16148" width="10.5703125" style="171" customWidth="1"/>
    <col min="16149" max="16152" width="11.85546875" style="171" customWidth="1"/>
    <col min="16153" max="16157" width="10.85546875" style="171" customWidth="1"/>
    <col min="16158" max="16159" width="11.85546875" style="171" customWidth="1"/>
    <col min="16160" max="16160" width="11.85546875" style="171" bestFit="1" customWidth="1"/>
    <col min="16161" max="16161" width="3" style="171" bestFit="1" customWidth="1"/>
    <col min="16162" max="16162" width="7.5703125" style="171" bestFit="1" customWidth="1"/>
    <col min="16163" max="16163" width="3" style="171" bestFit="1" customWidth="1"/>
    <col min="16164" max="16164" width="7.5703125" style="171" bestFit="1" customWidth="1"/>
    <col min="16165" max="16166" width="3" style="171" bestFit="1" customWidth="1"/>
    <col min="16167" max="16167" width="7.5703125" style="171" bestFit="1" customWidth="1"/>
    <col min="16168" max="16169" width="3" style="171" bestFit="1" customWidth="1"/>
    <col min="16170" max="16170" width="7.5703125" style="171" bestFit="1" customWidth="1"/>
    <col min="16171" max="16171" width="12.85546875" style="171" bestFit="1" customWidth="1"/>
    <col min="16172" max="16172" width="8" style="171" bestFit="1" customWidth="1"/>
    <col min="16173" max="16384" width="11.42578125" style="171"/>
  </cols>
  <sheetData>
    <row r="1" spans="1:24" s="197" customFormat="1" ht="15" x14ac:dyDescent="0.25">
      <c r="A1" s="148" t="s">
        <v>328</v>
      </c>
      <c r="B1" s="148"/>
      <c r="C1" s="148"/>
      <c r="D1" s="148"/>
      <c r="E1" s="148"/>
      <c r="F1" s="148"/>
      <c r="G1" s="148"/>
      <c r="H1" s="148"/>
      <c r="I1" s="148"/>
      <c r="J1" s="148"/>
      <c r="K1" s="148"/>
      <c r="L1" s="148"/>
      <c r="M1" s="148"/>
      <c r="N1" s="148"/>
      <c r="O1" s="148"/>
    </row>
    <row r="2" spans="1:24" s="153" customFormat="1" ht="15" x14ac:dyDescent="0.25">
      <c r="A2" s="148" t="s">
        <v>198</v>
      </c>
      <c r="B2" s="151"/>
      <c r="C2" s="151"/>
      <c r="D2" s="151"/>
      <c r="E2" s="151"/>
      <c r="F2" s="151"/>
      <c r="G2" s="151"/>
      <c r="H2" s="151"/>
      <c r="I2" s="151"/>
      <c r="J2" s="151"/>
      <c r="K2" s="151"/>
      <c r="L2" s="151"/>
      <c r="M2" s="151"/>
      <c r="N2" s="151"/>
      <c r="O2" s="151"/>
    </row>
    <row r="3" spans="1:24" s="153" customFormat="1" ht="12.75" x14ac:dyDescent="0.2">
      <c r="A3" s="151"/>
      <c r="B3" s="151"/>
      <c r="C3" s="151"/>
      <c r="D3" s="151"/>
      <c r="E3" s="151"/>
      <c r="F3" s="151"/>
      <c r="G3" s="151"/>
      <c r="H3" s="151"/>
      <c r="I3" s="151"/>
      <c r="J3" s="151"/>
      <c r="K3" s="151"/>
      <c r="L3" s="151"/>
      <c r="M3" s="151"/>
      <c r="N3" s="151"/>
      <c r="O3" s="151"/>
    </row>
    <row r="4" spans="1:24" s="153" customFormat="1" ht="12.75" x14ac:dyDescent="0.2">
      <c r="A4" s="151" t="s">
        <v>330</v>
      </c>
      <c r="B4" s="151"/>
      <c r="C4" s="151"/>
      <c r="D4" s="151"/>
      <c r="E4" s="151"/>
      <c r="F4" s="151"/>
      <c r="G4" s="151"/>
      <c r="H4" s="151"/>
      <c r="I4" s="151"/>
      <c r="J4" s="151"/>
      <c r="K4" s="151"/>
      <c r="L4" s="151"/>
      <c r="M4" s="151"/>
      <c r="N4" s="151"/>
      <c r="O4" s="151"/>
    </row>
    <row r="5" spans="1:24" s="155" customFormat="1" ht="12.75" x14ac:dyDescent="0.2"/>
    <row r="6" spans="1:24" s="155" customFormat="1" ht="12.75" x14ac:dyDescent="0.2"/>
    <row r="7" spans="1:24" s="155" customFormat="1" ht="12.75" x14ac:dyDescent="0.2"/>
    <row r="8" spans="1:24" s="155" customFormat="1" ht="12.75" x14ac:dyDescent="0.2">
      <c r="A8" s="157"/>
      <c r="B8" s="157"/>
      <c r="C8" s="157"/>
      <c r="D8" s="157"/>
      <c r="E8" s="157"/>
      <c r="F8" s="13" t="s">
        <v>327</v>
      </c>
      <c r="G8" s="157"/>
      <c r="H8" s="157"/>
      <c r="I8" s="157"/>
      <c r="J8" s="157"/>
      <c r="K8" s="157"/>
      <c r="L8" s="157"/>
      <c r="M8" s="157"/>
      <c r="N8" s="157"/>
      <c r="O8" s="157"/>
    </row>
    <row r="9" spans="1:24" ht="21" customHeight="1" x14ac:dyDescent="0.2">
      <c r="A9" s="161"/>
      <c r="B9" s="161"/>
      <c r="C9" s="161"/>
      <c r="D9" s="161"/>
      <c r="E9" s="161"/>
      <c r="F9" s="481" t="s">
        <v>12</v>
      </c>
      <c r="G9" s="482"/>
      <c r="H9" s="482"/>
      <c r="I9" s="482"/>
      <c r="J9" s="481" t="s">
        <v>199</v>
      </c>
      <c r="K9" s="481" t="s">
        <v>14</v>
      </c>
      <c r="L9" s="482"/>
      <c r="M9" s="482"/>
      <c r="N9" s="481" t="s">
        <v>200</v>
      </c>
      <c r="O9" s="487" t="s">
        <v>50</v>
      </c>
      <c r="P9" s="155"/>
      <c r="Q9" s="155"/>
      <c r="R9" s="155"/>
      <c r="S9" s="155"/>
      <c r="T9" s="155"/>
      <c r="U9" s="155"/>
      <c r="V9" s="155"/>
      <c r="W9" s="155"/>
      <c r="X9" s="155"/>
    </row>
    <row r="10" spans="1:24" ht="21" customHeight="1" x14ac:dyDescent="0.2">
      <c r="A10" s="161"/>
      <c r="B10" s="161"/>
      <c r="C10" s="161"/>
      <c r="D10" s="161"/>
      <c r="E10" s="161"/>
      <c r="F10" s="481" t="s">
        <v>52</v>
      </c>
      <c r="G10" s="481" t="s">
        <v>201</v>
      </c>
      <c r="H10" s="481" t="s">
        <v>202</v>
      </c>
      <c r="I10" s="481" t="s">
        <v>21</v>
      </c>
      <c r="J10" s="482"/>
      <c r="K10" s="481" t="s">
        <v>203</v>
      </c>
      <c r="L10" s="481" t="s">
        <v>23</v>
      </c>
      <c r="M10" s="481" t="s">
        <v>204</v>
      </c>
      <c r="N10" s="482"/>
      <c r="O10" s="488"/>
      <c r="P10" s="155"/>
      <c r="Q10" s="155"/>
      <c r="R10" s="155"/>
      <c r="S10" s="155"/>
      <c r="T10" s="155"/>
      <c r="U10" s="155"/>
      <c r="V10" s="155"/>
      <c r="W10" s="155"/>
      <c r="X10" s="155"/>
    </row>
    <row r="11" spans="1:24" ht="21" customHeight="1" x14ac:dyDescent="0.2">
      <c r="A11" s="21" t="s">
        <v>1</v>
      </c>
      <c r="B11" s="161"/>
      <c r="C11" s="161"/>
      <c r="D11" s="161"/>
      <c r="E11" s="161"/>
      <c r="F11" s="482"/>
      <c r="G11" s="482"/>
      <c r="H11" s="482"/>
      <c r="I11" s="482"/>
      <c r="J11" s="482"/>
      <c r="K11" s="482"/>
      <c r="L11" s="482"/>
      <c r="M11" s="482"/>
      <c r="N11" s="482"/>
      <c r="O11" s="488"/>
      <c r="P11" s="155"/>
      <c r="Q11" s="155"/>
      <c r="R11" s="155"/>
      <c r="S11" s="155"/>
      <c r="T11" s="155"/>
      <c r="U11" s="155"/>
      <c r="V11" s="155"/>
      <c r="W11" s="155"/>
      <c r="X11" s="155"/>
    </row>
    <row r="12" spans="1:24" ht="21" customHeight="1" x14ac:dyDescent="0.2">
      <c r="A12" s="491" t="s">
        <v>29</v>
      </c>
      <c r="B12" s="495" t="s">
        <v>30</v>
      </c>
      <c r="C12" s="486"/>
      <c r="D12" s="486"/>
      <c r="E12" s="486"/>
      <c r="F12" s="198">
        <v>5942.030444458037</v>
      </c>
      <c r="G12" s="198">
        <v>827.84112689150152</v>
      </c>
      <c r="H12" s="198">
        <v>46.875088472874772</v>
      </c>
      <c r="I12" s="198">
        <v>162.01455068299421</v>
      </c>
      <c r="J12" s="198">
        <v>6978.7612105054077</v>
      </c>
      <c r="K12" s="198">
        <v>75.210267025482992</v>
      </c>
      <c r="L12" s="198">
        <v>47.302449669809683</v>
      </c>
      <c r="M12" s="198">
        <v>8.8190398734765729</v>
      </c>
      <c r="N12" s="198">
        <v>131.33175656876926</v>
      </c>
      <c r="O12" s="199">
        <v>7110.092967074178</v>
      </c>
      <c r="P12" s="200"/>
      <c r="Q12" s="155"/>
      <c r="R12" s="155"/>
      <c r="S12" s="155"/>
      <c r="T12" s="155"/>
      <c r="U12" s="155"/>
      <c r="V12" s="155"/>
      <c r="W12" s="155"/>
      <c r="X12" s="155"/>
    </row>
    <row r="13" spans="1:24" ht="21" customHeight="1" x14ac:dyDescent="0.2">
      <c r="A13" s="492"/>
      <c r="B13" s="497" t="s">
        <v>31</v>
      </c>
      <c r="C13" s="478"/>
      <c r="D13" s="478"/>
      <c r="E13" s="478"/>
      <c r="F13" s="201">
        <v>5714.2337979043532</v>
      </c>
      <c r="G13" s="201">
        <v>809.02491446955366</v>
      </c>
      <c r="H13" s="201">
        <v>45.973900477166367</v>
      </c>
      <c r="I13" s="201">
        <v>166.40089489277798</v>
      </c>
      <c r="J13" s="201">
        <v>6735.6335077438516</v>
      </c>
      <c r="K13" s="201">
        <v>74.235178172177328</v>
      </c>
      <c r="L13" s="201">
        <v>104.11602847872331</v>
      </c>
      <c r="M13" s="201">
        <v>26.293350897577717</v>
      </c>
      <c r="N13" s="201">
        <v>204.64455754847836</v>
      </c>
      <c r="O13" s="202">
        <v>6940.2780652923302</v>
      </c>
      <c r="P13" s="200"/>
      <c r="Q13" s="155"/>
      <c r="R13" s="155"/>
      <c r="S13" s="155"/>
      <c r="T13" s="155"/>
      <c r="U13" s="155"/>
      <c r="V13" s="155"/>
      <c r="W13" s="155"/>
      <c r="X13" s="155"/>
    </row>
    <row r="14" spans="1:24" ht="21" customHeight="1" x14ac:dyDescent="0.2">
      <c r="A14" s="491" t="s">
        <v>32</v>
      </c>
      <c r="B14" s="492"/>
      <c r="C14" s="492"/>
      <c r="D14" s="492"/>
      <c r="E14" s="492"/>
      <c r="F14" s="203">
        <v>5797.2925626828273</v>
      </c>
      <c r="G14" s="203">
        <v>815.88564479732884</v>
      </c>
      <c r="H14" s="203">
        <v>46.302489869895147</v>
      </c>
      <c r="I14" s="203">
        <v>164.80155470287758</v>
      </c>
      <c r="J14" s="203">
        <v>6824.282252052928</v>
      </c>
      <c r="K14" s="203">
        <v>74.590713150106609</v>
      </c>
      <c r="L14" s="203">
        <v>83.400773228463351</v>
      </c>
      <c r="M14" s="203">
        <v>19.921902015538727</v>
      </c>
      <c r="N14" s="203">
        <v>177.91338839410872</v>
      </c>
      <c r="O14" s="204">
        <v>7002.1956404470375</v>
      </c>
      <c r="P14" s="200"/>
      <c r="Q14" s="205"/>
      <c r="R14" s="205"/>
      <c r="S14" s="205"/>
      <c r="T14" s="205"/>
      <c r="U14" s="155"/>
      <c r="V14" s="155"/>
      <c r="W14" s="155"/>
      <c r="X14" s="155"/>
    </row>
    <row r="15" spans="1:24" ht="12" customHeight="1" x14ac:dyDescent="0.2">
      <c r="A15" s="483"/>
      <c r="B15" s="484"/>
      <c r="C15" s="484"/>
      <c r="D15" s="484"/>
      <c r="E15" s="484"/>
      <c r="F15" s="206"/>
      <c r="G15" s="206"/>
      <c r="H15" s="206"/>
      <c r="I15" s="206"/>
      <c r="J15" s="206"/>
      <c r="K15" s="206"/>
      <c r="L15" s="206"/>
      <c r="M15" s="206"/>
      <c r="N15" s="206"/>
      <c r="O15" s="207"/>
      <c r="P15" s="200"/>
      <c r="Q15" s="155"/>
      <c r="R15" s="155"/>
      <c r="S15" s="155"/>
      <c r="T15" s="155"/>
      <c r="U15" s="155"/>
      <c r="V15" s="155"/>
      <c r="W15" s="155"/>
      <c r="X15" s="155"/>
    </row>
    <row r="16" spans="1:24" ht="21" customHeight="1" x14ac:dyDescent="0.2">
      <c r="A16" s="491" t="s">
        <v>33</v>
      </c>
      <c r="B16" s="497" t="s">
        <v>34</v>
      </c>
      <c r="C16" s="478"/>
      <c r="D16" s="478"/>
      <c r="E16" s="478"/>
      <c r="F16" s="201">
        <v>7220.0546570593024</v>
      </c>
      <c r="G16" s="201">
        <v>696.71632471709847</v>
      </c>
      <c r="H16" s="201">
        <v>125.23020224186992</v>
      </c>
      <c r="I16" s="201">
        <v>207.70855272657991</v>
      </c>
      <c r="J16" s="201">
        <v>8249.7097367448496</v>
      </c>
      <c r="K16" s="201">
        <v>316.84614952470167</v>
      </c>
      <c r="L16" s="201">
        <v>155.79284213053279</v>
      </c>
      <c r="M16" s="201">
        <v>69.26130605223895</v>
      </c>
      <c r="N16" s="201">
        <v>541.90029770747344</v>
      </c>
      <c r="O16" s="202">
        <v>8791.6100344523238</v>
      </c>
      <c r="P16" s="200"/>
      <c r="Q16" s="155"/>
      <c r="R16" s="155"/>
      <c r="S16" s="155"/>
      <c r="T16" s="155"/>
      <c r="U16" s="155"/>
      <c r="V16" s="155"/>
      <c r="W16" s="155"/>
      <c r="X16" s="155"/>
    </row>
    <row r="17" spans="1:24" ht="21" customHeight="1" x14ac:dyDescent="0.2">
      <c r="A17" s="492"/>
      <c r="B17" s="495" t="s">
        <v>193</v>
      </c>
      <c r="C17" s="486"/>
      <c r="D17" s="486"/>
      <c r="E17" s="486"/>
      <c r="F17" s="198">
        <v>10325.280406663269</v>
      </c>
      <c r="G17" s="198">
        <v>787.26069430678297</v>
      </c>
      <c r="H17" s="198">
        <v>166.9032511669175</v>
      </c>
      <c r="I17" s="198">
        <v>1352.8591371863017</v>
      </c>
      <c r="J17" s="198">
        <v>12632.303489323271</v>
      </c>
      <c r="K17" s="198">
        <v>279.08110179742687</v>
      </c>
      <c r="L17" s="198">
        <v>160.59200611615404</v>
      </c>
      <c r="M17" s="198">
        <v>70.818219958924956</v>
      </c>
      <c r="N17" s="198">
        <v>510.49132787250579</v>
      </c>
      <c r="O17" s="199">
        <v>13142.794817195778</v>
      </c>
      <c r="P17" s="200"/>
      <c r="Q17" s="155"/>
      <c r="R17" s="155"/>
      <c r="S17" s="155"/>
      <c r="T17" s="155"/>
      <c r="U17" s="155"/>
      <c r="V17" s="155"/>
      <c r="W17" s="155"/>
      <c r="X17" s="155"/>
    </row>
    <row r="18" spans="1:24" ht="21" customHeight="1" x14ac:dyDescent="0.2">
      <c r="A18" s="492"/>
      <c r="B18" s="497" t="s">
        <v>36</v>
      </c>
      <c r="C18" s="478"/>
      <c r="D18" s="478"/>
      <c r="E18" s="478"/>
      <c r="F18" s="201">
        <v>9490.328270651511</v>
      </c>
      <c r="G18" s="201">
        <v>801.83936829615914</v>
      </c>
      <c r="H18" s="201">
        <v>124.87682179485228</v>
      </c>
      <c r="I18" s="201">
        <v>259.83162182890391</v>
      </c>
      <c r="J18" s="201">
        <v>10676.876082571427</v>
      </c>
      <c r="K18" s="201">
        <v>345.74634080743618</v>
      </c>
      <c r="L18" s="201">
        <v>177.41105060462559</v>
      </c>
      <c r="M18" s="201">
        <v>104.94863970971097</v>
      </c>
      <c r="N18" s="201">
        <v>628.10603112177273</v>
      </c>
      <c r="O18" s="202">
        <v>11304.982113693201</v>
      </c>
      <c r="P18" s="200"/>
      <c r="Q18" s="155"/>
      <c r="R18" s="155"/>
      <c r="S18" s="155"/>
      <c r="T18" s="155"/>
      <c r="U18" s="155"/>
      <c r="V18" s="155"/>
      <c r="W18" s="155"/>
      <c r="X18" s="155"/>
    </row>
    <row r="19" spans="1:24" ht="21" customHeight="1" x14ac:dyDescent="0.2">
      <c r="A19" s="492"/>
      <c r="B19" s="495" t="s">
        <v>37</v>
      </c>
      <c r="C19" s="486"/>
      <c r="D19" s="486"/>
      <c r="E19" s="486"/>
      <c r="F19" s="198">
        <v>10678.165028625635</v>
      </c>
      <c r="G19" s="198">
        <v>887.10944295975662</v>
      </c>
      <c r="H19" s="198">
        <v>118.55617363449547</v>
      </c>
      <c r="I19" s="198">
        <v>259.02807138597808</v>
      </c>
      <c r="J19" s="198">
        <v>11942.858716605866</v>
      </c>
      <c r="K19" s="198">
        <v>397.7575762616998</v>
      </c>
      <c r="L19" s="198">
        <v>301.78560282939299</v>
      </c>
      <c r="M19" s="198">
        <v>102.35633034216592</v>
      </c>
      <c r="N19" s="198">
        <v>801.89950943325869</v>
      </c>
      <c r="O19" s="199">
        <v>12744.758226039126</v>
      </c>
      <c r="P19" s="200"/>
      <c r="Q19" s="155"/>
      <c r="R19" s="155"/>
      <c r="S19" s="155"/>
      <c r="T19" s="155"/>
      <c r="U19" s="155"/>
      <c r="V19" s="155"/>
      <c r="W19" s="155"/>
      <c r="X19" s="155"/>
    </row>
    <row r="20" spans="1:24" ht="21" customHeight="1" x14ac:dyDescent="0.2">
      <c r="A20" s="492"/>
      <c r="B20" s="497" t="s">
        <v>38</v>
      </c>
      <c r="C20" s="478"/>
      <c r="D20" s="478"/>
      <c r="E20" s="478"/>
      <c r="F20" s="201">
        <v>6206.9489561705914</v>
      </c>
      <c r="G20" s="201">
        <v>233.10879758138202</v>
      </c>
      <c r="H20" s="201">
        <v>0</v>
      </c>
      <c r="I20" s="201">
        <v>205.93554399626944</v>
      </c>
      <c r="J20" s="201">
        <v>6645.9932977482431</v>
      </c>
      <c r="K20" s="201">
        <v>169.94187681472823</v>
      </c>
      <c r="L20" s="201">
        <v>240.38572317752576</v>
      </c>
      <c r="M20" s="201">
        <v>165.82562236984674</v>
      </c>
      <c r="N20" s="201">
        <v>576.15322236210079</v>
      </c>
      <c r="O20" s="202">
        <v>7222.1465201103429</v>
      </c>
      <c r="P20" s="200"/>
      <c r="Q20" s="155"/>
      <c r="R20" s="155"/>
      <c r="S20" s="155"/>
      <c r="T20" s="155"/>
      <c r="U20" s="155"/>
      <c r="V20" s="155"/>
      <c r="W20" s="155"/>
      <c r="X20" s="155"/>
    </row>
    <row r="21" spans="1:24" ht="21" customHeight="1" x14ac:dyDescent="0.2">
      <c r="A21" s="491" t="s">
        <v>194</v>
      </c>
      <c r="B21" s="492"/>
      <c r="C21" s="492"/>
      <c r="D21" s="492"/>
      <c r="E21" s="492"/>
      <c r="F21" s="203">
        <v>8257.3952611443365</v>
      </c>
      <c r="G21" s="203">
        <v>728.85958703233212</v>
      </c>
      <c r="H21" s="203">
        <v>119.43114320318574</v>
      </c>
      <c r="I21" s="203">
        <v>247.06084344726855</v>
      </c>
      <c r="J21" s="203">
        <v>9352.7468348271195</v>
      </c>
      <c r="K21" s="203">
        <v>327.19271398636397</v>
      </c>
      <c r="L21" s="203">
        <v>183.03026500905528</v>
      </c>
      <c r="M21" s="203">
        <v>87.257236871440568</v>
      </c>
      <c r="N21" s="203">
        <v>597.48021586685991</v>
      </c>
      <c r="O21" s="204">
        <v>9950.2270506939822</v>
      </c>
      <c r="P21" s="200"/>
      <c r="Q21" s="155"/>
      <c r="R21" s="155"/>
      <c r="S21" s="155"/>
      <c r="T21" s="155"/>
      <c r="U21" s="155"/>
      <c r="V21" s="155"/>
      <c r="W21" s="155"/>
      <c r="X21" s="155"/>
    </row>
    <row r="22" spans="1:24" ht="12" customHeight="1" x14ac:dyDescent="0.2">
      <c r="A22" s="483"/>
      <c r="B22" s="484"/>
      <c r="C22" s="484"/>
      <c r="D22" s="484"/>
      <c r="E22" s="484"/>
      <c r="F22" s="206"/>
      <c r="G22" s="206"/>
      <c r="H22" s="206"/>
      <c r="I22" s="206"/>
      <c r="J22" s="206"/>
      <c r="K22" s="206"/>
      <c r="L22" s="206"/>
      <c r="M22" s="206"/>
      <c r="N22" s="206"/>
      <c r="O22" s="207"/>
      <c r="P22" s="200"/>
      <c r="Q22" s="155"/>
      <c r="R22" s="155"/>
      <c r="S22" s="155"/>
      <c r="T22" s="155"/>
      <c r="U22" s="155"/>
      <c r="V22" s="155"/>
      <c r="W22" s="155"/>
      <c r="X22" s="155"/>
    </row>
    <row r="23" spans="1:24" ht="21" customHeight="1" x14ac:dyDescent="0.2">
      <c r="A23" s="491" t="s">
        <v>40</v>
      </c>
      <c r="B23" s="495" t="s">
        <v>195</v>
      </c>
      <c r="C23" s="486"/>
      <c r="D23" s="486"/>
      <c r="E23" s="486"/>
      <c r="F23" s="198">
        <v>8014.9317768049596</v>
      </c>
      <c r="G23" s="198">
        <v>526.47380485804479</v>
      </c>
      <c r="H23" s="198">
        <v>13.570580745803507</v>
      </c>
      <c r="I23" s="198">
        <v>68.225680691435414</v>
      </c>
      <c r="J23" s="198">
        <v>8623.2018431002434</v>
      </c>
      <c r="K23" s="198">
        <v>31.931681394337311</v>
      </c>
      <c r="L23" s="198">
        <v>428.78560401860926</v>
      </c>
      <c r="M23" s="198">
        <v>25.119170362183191</v>
      </c>
      <c r="N23" s="198">
        <v>485.83645577512971</v>
      </c>
      <c r="O23" s="199">
        <v>9109.0382988753718</v>
      </c>
      <c r="P23" s="200"/>
      <c r="Q23" s="155"/>
      <c r="R23" s="155"/>
      <c r="S23" s="155"/>
      <c r="T23" s="155"/>
      <c r="U23" s="155"/>
      <c r="V23" s="155"/>
      <c r="W23" s="155"/>
      <c r="X23" s="155"/>
    </row>
    <row r="24" spans="1:24" ht="21" customHeight="1" x14ac:dyDescent="0.2">
      <c r="A24" s="492"/>
      <c r="B24" s="496" t="s">
        <v>42</v>
      </c>
      <c r="C24" s="484"/>
      <c r="D24" s="484"/>
      <c r="E24" s="484"/>
      <c r="F24" s="206">
        <v>9789.1161542481987</v>
      </c>
      <c r="G24" s="206">
        <v>617.96344384167298</v>
      </c>
      <c r="H24" s="206">
        <v>36.775139027455928</v>
      </c>
      <c r="I24" s="206">
        <v>195.05090405147732</v>
      </c>
      <c r="J24" s="206">
        <v>10638.905641168805</v>
      </c>
      <c r="K24" s="206">
        <v>124.43414131514612</v>
      </c>
      <c r="L24" s="206">
        <v>538.31732768981976</v>
      </c>
      <c r="M24" s="206">
        <v>47.059063071303534</v>
      </c>
      <c r="N24" s="206">
        <v>709.81053207626951</v>
      </c>
      <c r="O24" s="207">
        <v>11348.716173245073</v>
      </c>
      <c r="P24" s="200"/>
      <c r="Q24" s="155"/>
      <c r="R24" s="155"/>
      <c r="S24" s="155"/>
      <c r="T24" s="155"/>
      <c r="U24" s="155"/>
      <c r="V24" s="155"/>
      <c r="W24" s="155"/>
      <c r="X24" s="155"/>
    </row>
    <row r="25" spans="1:24" ht="21" customHeight="1" x14ac:dyDescent="0.2">
      <c r="A25" s="492"/>
      <c r="B25" s="495" t="s">
        <v>43</v>
      </c>
      <c r="C25" s="486"/>
      <c r="D25" s="486"/>
      <c r="E25" s="486"/>
      <c r="F25" s="198">
        <v>10493.832625549812</v>
      </c>
      <c r="G25" s="198">
        <v>542.94953984129859</v>
      </c>
      <c r="H25" s="198">
        <v>16.361044373858114</v>
      </c>
      <c r="I25" s="198">
        <v>286.05378268488317</v>
      </c>
      <c r="J25" s="198">
        <v>11339.196992449852</v>
      </c>
      <c r="K25" s="198">
        <v>11.79832963752026</v>
      </c>
      <c r="L25" s="198">
        <v>479.20893300197321</v>
      </c>
      <c r="M25" s="198">
        <v>72.535150062866435</v>
      </c>
      <c r="N25" s="198">
        <v>563.54241270235991</v>
      </c>
      <c r="O25" s="199">
        <v>11902.739405152213</v>
      </c>
      <c r="P25" s="200"/>
      <c r="Q25" s="155"/>
      <c r="R25" s="155"/>
      <c r="S25" s="155"/>
      <c r="T25" s="155"/>
      <c r="U25" s="155"/>
      <c r="V25" s="155"/>
      <c r="W25" s="155"/>
      <c r="X25" s="155"/>
    </row>
    <row r="26" spans="1:24" ht="21" customHeight="1" x14ac:dyDescent="0.2">
      <c r="A26" s="492"/>
      <c r="B26" s="496" t="s">
        <v>44</v>
      </c>
      <c r="C26" s="484"/>
      <c r="D26" s="484"/>
      <c r="E26" s="484"/>
      <c r="F26" s="206">
        <v>8070.728719162169</v>
      </c>
      <c r="G26" s="206">
        <v>322.17541721869253</v>
      </c>
      <c r="H26" s="206">
        <v>0</v>
      </c>
      <c r="I26" s="206">
        <v>136.10772618556746</v>
      </c>
      <c r="J26" s="206">
        <v>8529.011862566429</v>
      </c>
      <c r="K26" s="206">
        <v>0</v>
      </c>
      <c r="L26" s="206">
        <v>54.434182193745379</v>
      </c>
      <c r="M26" s="206">
        <v>26.176767006641729</v>
      </c>
      <c r="N26" s="206">
        <v>80.610949200387111</v>
      </c>
      <c r="O26" s="207">
        <v>8609.6228117668161</v>
      </c>
      <c r="P26" s="200"/>
      <c r="Q26" s="155"/>
      <c r="R26" s="155"/>
      <c r="S26" s="155"/>
      <c r="T26" s="155"/>
      <c r="U26" s="155"/>
      <c r="V26" s="155"/>
      <c r="W26" s="155"/>
      <c r="X26" s="155"/>
    </row>
    <row r="27" spans="1:24" ht="21" customHeight="1" x14ac:dyDescent="0.2">
      <c r="A27" s="491" t="s">
        <v>45</v>
      </c>
      <c r="B27" s="492"/>
      <c r="C27" s="492"/>
      <c r="D27" s="492"/>
      <c r="E27" s="492"/>
      <c r="F27" s="203">
        <v>10152.849499252829</v>
      </c>
      <c r="G27" s="203">
        <v>542.06526329393773</v>
      </c>
      <c r="H27" s="203">
        <v>19.058147195075797</v>
      </c>
      <c r="I27" s="203">
        <v>254.80930167382533</v>
      </c>
      <c r="J27" s="203">
        <v>10968.782211415668</v>
      </c>
      <c r="K27" s="203">
        <v>32.575076421416099</v>
      </c>
      <c r="L27" s="203">
        <v>461.12783746933513</v>
      </c>
      <c r="M27" s="203">
        <v>63.756956237706916</v>
      </c>
      <c r="N27" s="203">
        <v>557.45987012845808</v>
      </c>
      <c r="O27" s="204">
        <v>11526.242081544126</v>
      </c>
      <c r="P27" s="200"/>
      <c r="Q27" s="155"/>
      <c r="R27" s="155"/>
      <c r="S27" s="155"/>
      <c r="T27" s="155"/>
      <c r="U27" s="155"/>
      <c r="V27" s="155"/>
      <c r="W27" s="155"/>
      <c r="X27" s="155"/>
    </row>
    <row r="28" spans="1:24" ht="12" customHeight="1" x14ac:dyDescent="0.2">
      <c r="A28" s="483"/>
      <c r="B28" s="484"/>
      <c r="C28" s="484"/>
      <c r="D28" s="484"/>
      <c r="E28" s="484"/>
      <c r="F28" s="206"/>
      <c r="G28" s="206"/>
      <c r="H28" s="206"/>
      <c r="I28" s="206"/>
      <c r="J28" s="206"/>
      <c r="K28" s="206"/>
      <c r="L28" s="206"/>
      <c r="M28" s="206"/>
      <c r="N28" s="206"/>
      <c r="O28" s="207"/>
      <c r="P28" s="200"/>
      <c r="Q28" s="155"/>
      <c r="R28" s="155"/>
      <c r="S28" s="155"/>
      <c r="T28" s="155"/>
      <c r="U28" s="155"/>
      <c r="V28" s="155"/>
      <c r="W28" s="155"/>
      <c r="X28" s="155"/>
    </row>
    <row r="29" spans="1:24" ht="21" customHeight="1" x14ac:dyDescent="0.2">
      <c r="A29" s="493" t="s">
        <v>50</v>
      </c>
      <c r="B29" s="494"/>
      <c r="C29" s="494"/>
      <c r="D29" s="494"/>
      <c r="E29" s="494"/>
      <c r="F29" s="204">
        <v>7504.1857346584411</v>
      </c>
      <c r="G29" s="204">
        <v>728.9625130099447</v>
      </c>
      <c r="H29" s="204">
        <v>69.434688080486382</v>
      </c>
      <c r="I29" s="204">
        <v>211.7337805577194</v>
      </c>
      <c r="J29" s="204">
        <v>8514.3167163065918</v>
      </c>
      <c r="K29" s="204">
        <v>164.25452716113432</v>
      </c>
      <c r="L29" s="204">
        <v>188.82176223564929</v>
      </c>
      <c r="M29" s="204">
        <v>53.642498954816297</v>
      </c>
      <c r="N29" s="204">
        <v>406.71878835159987</v>
      </c>
      <c r="O29" s="204">
        <v>8921.0355046581935</v>
      </c>
      <c r="P29" s="200"/>
      <c r="Q29" s="155"/>
      <c r="R29" s="155"/>
      <c r="S29" s="155"/>
      <c r="T29" s="155"/>
      <c r="U29" s="155"/>
      <c r="V29" s="155"/>
      <c r="W29" s="155"/>
      <c r="X29" s="155"/>
    </row>
    <row r="30" spans="1:24" ht="12" customHeight="1" x14ac:dyDescent="0.2">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row>
    <row r="31" spans="1:24" ht="12.75" x14ac:dyDescent="0.2">
      <c r="A31" s="195" t="s">
        <v>196</v>
      </c>
      <c r="C31" s="155"/>
      <c r="D31" s="155"/>
      <c r="E31" s="155"/>
      <c r="F31" s="155"/>
      <c r="G31" s="155"/>
      <c r="H31" s="155"/>
      <c r="I31" s="155"/>
      <c r="J31" s="155"/>
      <c r="K31" s="155"/>
      <c r="L31" s="155"/>
      <c r="M31" s="155"/>
      <c r="N31" s="155"/>
      <c r="O31" s="155"/>
      <c r="P31" s="155"/>
      <c r="Q31" s="155"/>
      <c r="R31" s="155"/>
      <c r="S31" s="155"/>
      <c r="T31" s="155"/>
      <c r="U31" s="155"/>
      <c r="V31" s="155"/>
      <c r="W31" s="155"/>
      <c r="X31" s="155"/>
    </row>
    <row r="32" spans="1:24" ht="12" customHeight="1" x14ac:dyDescent="0.2">
      <c r="A32" s="171" t="s">
        <v>205</v>
      </c>
      <c r="C32" s="155"/>
      <c r="D32" s="155"/>
      <c r="E32" s="155"/>
      <c r="F32" s="155"/>
      <c r="G32" s="155"/>
      <c r="H32" s="155"/>
      <c r="I32" s="155"/>
      <c r="J32" s="155"/>
      <c r="K32" s="155"/>
      <c r="L32" s="155"/>
      <c r="M32" s="155"/>
      <c r="N32" s="155"/>
      <c r="O32" s="155"/>
      <c r="P32" s="155"/>
      <c r="Q32" s="155"/>
      <c r="R32" s="155"/>
      <c r="S32" s="155"/>
      <c r="T32" s="155"/>
      <c r="U32" s="155"/>
      <c r="V32" s="155"/>
      <c r="W32" s="155"/>
      <c r="X32" s="155"/>
    </row>
    <row r="33" spans="1:24" ht="12" customHeight="1" x14ac:dyDescent="0.2">
      <c r="A33" s="171" t="s">
        <v>197</v>
      </c>
      <c r="B33" s="155"/>
      <c r="C33" s="155"/>
      <c r="D33" s="155"/>
      <c r="E33" s="155"/>
      <c r="F33" s="155"/>
      <c r="G33" s="155"/>
      <c r="H33" s="155"/>
      <c r="I33" s="155"/>
      <c r="J33" s="155"/>
      <c r="K33" s="155"/>
      <c r="L33" s="155"/>
      <c r="M33" s="155"/>
      <c r="N33" s="155"/>
      <c r="O33" s="155"/>
      <c r="P33" s="155"/>
      <c r="Q33" s="155"/>
      <c r="R33" s="155"/>
      <c r="S33" s="155"/>
      <c r="T33" s="155"/>
      <c r="U33" s="155"/>
      <c r="V33" s="155"/>
      <c r="W33" s="155"/>
      <c r="X33" s="155"/>
    </row>
    <row r="34" spans="1:24" ht="12" customHeight="1" x14ac:dyDescent="0.2">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row>
    <row r="35" spans="1:24" ht="12" customHeight="1" x14ac:dyDescent="0.2">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row>
    <row r="36" spans="1:24" ht="12" customHeight="1" x14ac:dyDescent="0.2">
      <c r="A36" s="155"/>
      <c r="B36" s="155"/>
      <c r="C36" s="155"/>
      <c r="D36" s="155"/>
      <c r="E36" s="155"/>
      <c r="F36" s="155"/>
      <c r="G36" s="155"/>
      <c r="H36" s="155"/>
      <c r="I36" s="155"/>
      <c r="J36" s="155"/>
      <c r="K36" s="155"/>
      <c r="L36" s="155"/>
      <c r="M36" s="155"/>
      <c r="N36" s="155"/>
      <c r="O36" s="155"/>
      <c r="P36" s="155"/>
      <c r="Q36" s="155"/>
      <c r="R36" s="155"/>
      <c r="S36" s="155"/>
    </row>
    <row r="37" spans="1:24" ht="12" customHeight="1" x14ac:dyDescent="0.2">
      <c r="B37" s="155"/>
      <c r="C37" s="155"/>
      <c r="D37" s="155"/>
      <c r="E37" s="155"/>
      <c r="F37" s="155"/>
      <c r="G37" s="155"/>
      <c r="H37" s="155"/>
      <c r="I37" s="155"/>
      <c r="J37" s="155"/>
      <c r="K37" s="155"/>
      <c r="L37" s="155"/>
      <c r="M37" s="155"/>
      <c r="N37" s="155"/>
      <c r="O37" s="155"/>
      <c r="P37" s="155"/>
      <c r="Q37" s="155"/>
      <c r="R37" s="155"/>
      <c r="S37" s="155"/>
    </row>
    <row r="38" spans="1:24" ht="12" customHeight="1" x14ac:dyDescent="0.2">
      <c r="A38" s="155"/>
      <c r="B38" s="155"/>
      <c r="C38" s="155"/>
      <c r="D38" s="155"/>
      <c r="E38" s="155"/>
      <c r="F38" s="155"/>
      <c r="G38" s="155"/>
      <c r="H38" s="155"/>
      <c r="I38" s="155"/>
      <c r="J38" s="155"/>
      <c r="K38" s="155"/>
      <c r="L38" s="155"/>
      <c r="M38" s="155"/>
      <c r="N38" s="155"/>
      <c r="O38" s="155"/>
      <c r="P38" s="155"/>
      <c r="Q38" s="155"/>
      <c r="R38" s="155"/>
      <c r="S38" s="155"/>
    </row>
    <row r="39" spans="1:24" ht="12" customHeight="1" x14ac:dyDescent="0.2">
      <c r="A39" s="155"/>
      <c r="B39" s="155"/>
      <c r="C39" s="155"/>
      <c r="D39" s="155"/>
      <c r="E39" s="155"/>
      <c r="F39" s="155"/>
      <c r="G39" s="155"/>
      <c r="H39" s="155"/>
      <c r="I39" s="155"/>
      <c r="J39" s="155"/>
      <c r="K39" s="155"/>
      <c r="L39" s="155"/>
      <c r="M39" s="155"/>
      <c r="N39" s="155"/>
      <c r="O39" s="155"/>
      <c r="P39" s="155"/>
      <c r="Q39" s="155"/>
      <c r="R39" s="155"/>
      <c r="S39" s="155"/>
    </row>
    <row r="40" spans="1:24" ht="12.75" customHeight="1" x14ac:dyDescent="0.2">
      <c r="A40" s="155"/>
      <c r="B40" s="155"/>
      <c r="C40" s="155"/>
      <c r="D40" s="155"/>
      <c r="E40" s="155"/>
      <c r="F40" s="155"/>
      <c r="G40" s="155"/>
      <c r="H40" s="155"/>
      <c r="I40" s="155"/>
      <c r="J40" s="155"/>
      <c r="K40" s="155"/>
      <c r="L40" s="155"/>
      <c r="M40" s="155"/>
      <c r="N40" s="155"/>
      <c r="O40" s="155"/>
      <c r="P40" s="155"/>
      <c r="Q40" s="155"/>
      <c r="R40" s="155"/>
      <c r="S40" s="155"/>
    </row>
    <row r="41" spans="1:24" ht="12" customHeight="1" x14ac:dyDescent="0.2">
      <c r="A41" s="155"/>
      <c r="B41" s="155"/>
      <c r="C41" s="155"/>
      <c r="D41" s="155"/>
      <c r="E41" s="155"/>
      <c r="F41" s="155"/>
      <c r="G41" s="155"/>
      <c r="H41" s="155"/>
      <c r="I41" s="155"/>
      <c r="J41" s="155"/>
      <c r="K41" s="155"/>
      <c r="L41" s="155"/>
      <c r="M41" s="155"/>
      <c r="N41" s="155"/>
      <c r="O41" s="155"/>
      <c r="P41" s="155"/>
      <c r="Q41" s="155"/>
      <c r="R41" s="155"/>
      <c r="S41" s="155"/>
    </row>
    <row r="42" spans="1:24" ht="12.75" customHeight="1" x14ac:dyDescent="0.2">
      <c r="A42" s="155"/>
      <c r="B42" s="155"/>
      <c r="C42" s="155"/>
      <c r="D42" s="155"/>
      <c r="E42" s="155"/>
      <c r="F42" s="155"/>
      <c r="G42" s="155"/>
      <c r="H42" s="155"/>
      <c r="I42" s="155"/>
      <c r="J42" s="155"/>
      <c r="K42" s="155"/>
      <c r="L42" s="155"/>
      <c r="M42" s="155"/>
      <c r="N42" s="155"/>
      <c r="O42" s="155"/>
      <c r="P42" s="155"/>
      <c r="Q42" s="155"/>
      <c r="R42" s="155"/>
    </row>
    <row r="43" spans="1:24" ht="12.75" customHeight="1" x14ac:dyDescent="0.2">
      <c r="A43" s="155"/>
      <c r="B43" s="155"/>
      <c r="C43" s="155"/>
      <c r="D43" s="155"/>
      <c r="E43" s="155"/>
      <c r="F43" s="155"/>
      <c r="G43" s="155"/>
      <c r="H43" s="155"/>
      <c r="I43" s="155"/>
      <c r="J43" s="155"/>
      <c r="K43" s="155"/>
      <c r="L43" s="155"/>
      <c r="M43" s="155"/>
      <c r="N43" s="155"/>
      <c r="O43" s="155"/>
      <c r="P43" s="155"/>
      <c r="Q43" s="155"/>
      <c r="R43" s="155"/>
    </row>
    <row r="44" spans="1:24" ht="12.75" x14ac:dyDescent="0.2">
      <c r="A44" s="155"/>
      <c r="B44" s="155"/>
      <c r="C44" s="155"/>
      <c r="D44" s="155"/>
      <c r="E44" s="155"/>
      <c r="F44" s="155"/>
      <c r="G44" s="155"/>
      <c r="H44" s="155"/>
      <c r="I44" s="155"/>
      <c r="J44" s="155"/>
      <c r="K44" s="155"/>
      <c r="L44" s="155"/>
      <c r="M44" s="155"/>
      <c r="N44" s="155"/>
      <c r="O44" s="155"/>
      <c r="P44" s="155"/>
      <c r="Q44" s="155"/>
      <c r="R44" s="155"/>
    </row>
    <row r="45" spans="1:24" ht="12.75" customHeight="1" x14ac:dyDescent="0.2">
      <c r="A45" s="155"/>
      <c r="B45" s="155"/>
      <c r="C45" s="155"/>
      <c r="D45" s="155"/>
      <c r="E45" s="155"/>
      <c r="F45" s="155"/>
      <c r="G45" s="155"/>
      <c r="H45" s="155"/>
      <c r="I45" s="155"/>
      <c r="J45" s="155"/>
      <c r="K45" s="155"/>
      <c r="L45" s="155"/>
      <c r="M45" s="155"/>
      <c r="N45" s="155"/>
      <c r="O45" s="155"/>
      <c r="P45" s="155"/>
      <c r="Q45" s="155"/>
      <c r="R45" s="155"/>
    </row>
    <row r="46" spans="1:24" ht="12.75" customHeight="1" x14ac:dyDescent="0.2">
      <c r="A46" s="155"/>
      <c r="B46" s="155"/>
      <c r="C46" s="155"/>
      <c r="D46" s="155"/>
      <c r="E46" s="155"/>
      <c r="F46" s="155"/>
      <c r="G46" s="155"/>
      <c r="H46" s="155"/>
      <c r="I46" s="155"/>
      <c r="J46" s="155"/>
      <c r="K46" s="155"/>
      <c r="L46" s="155"/>
      <c r="M46" s="155"/>
      <c r="N46" s="155"/>
      <c r="O46" s="155"/>
      <c r="P46" s="155"/>
      <c r="Q46" s="155"/>
      <c r="R46" s="155"/>
    </row>
    <row r="50" spans="1:43" s="32" customFormat="1" x14ac:dyDescent="0.2">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row>
  </sheetData>
  <mergeCells count="33">
    <mergeCell ref="O9:O11"/>
    <mergeCell ref="F10:F11"/>
    <mergeCell ref="G10:G11"/>
    <mergeCell ref="H10:H11"/>
    <mergeCell ref="I10:I11"/>
    <mergeCell ref="K10:K11"/>
    <mergeCell ref="A14:E14"/>
    <mergeCell ref="F9:I9"/>
    <mergeCell ref="J9:J11"/>
    <mergeCell ref="K9:M9"/>
    <mergeCell ref="N9:N11"/>
    <mergeCell ref="L10:L11"/>
    <mergeCell ref="M10:M11"/>
    <mergeCell ref="A12:A13"/>
    <mergeCell ref="B12:E12"/>
    <mergeCell ref="B13:E13"/>
    <mergeCell ref="A15:E15"/>
    <mergeCell ref="A16:A20"/>
    <mergeCell ref="B16:E16"/>
    <mergeCell ref="B17:E17"/>
    <mergeCell ref="B18:E18"/>
    <mergeCell ref="B19:E19"/>
    <mergeCell ref="B20:E20"/>
    <mergeCell ref="A27:E27"/>
    <mergeCell ref="A28:E28"/>
    <mergeCell ref="A29:E29"/>
    <mergeCell ref="A21:E21"/>
    <mergeCell ref="A22:E22"/>
    <mergeCell ref="A23:A26"/>
    <mergeCell ref="B23:E23"/>
    <mergeCell ref="B24:E24"/>
    <mergeCell ref="B25:E25"/>
    <mergeCell ref="B26:E26"/>
  </mergeCells>
  <conditionalFormatting sqref="F12:O29">
    <cfRule type="cellIs" dxfId="3" priority="3" operator="between">
      <formula>0.1</formula>
      <formula>0</formula>
    </cfRule>
    <cfRule type="cellIs" dxfId="2" priority="4" operator="lessThan">
      <formula>0</formula>
    </cfRule>
  </conditionalFormatting>
  <conditionalFormatting sqref="F17:O17 F19:O19 F23:O23 F25:O25 F12:O12">
    <cfRule type="cellIs" dxfId="1" priority="2" operator="between">
      <formula>0.1</formula>
      <formula>0</formula>
    </cfRule>
  </conditionalFormatting>
  <conditionalFormatting sqref="F14:O14 F21:O21 F27:O27 F29:O29">
    <cfRule type="cellIs" dxfId="0" priority="1" operator="between">
      <formula>0.1</formula>
      <formula>0</formula>
    </cfRule>
  </conditionalFormatting>
  <printOptions horizontalCentered="1"/>
  <pageMargins left="0.39370078740157483" right="0.39370078740157483" top="0.39370078740157483" bottom="0.59055118110236227" header="0.31496062992125984" footer="0.5118110236220472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T62"/>
  <sheetViews>
    <sheetView topLeftCell="A18" workbookViewId="0">
      <selection activeCell="F37" sqref="F37"/>
    </sheetView>
  </sheetViews>
  <sheetFormatPr baseColWidth="10" defaultRowHeight="12" x14ac:dyDescent="0.2"/>
  <cols>
    <col min="1" max="1" width="2.42578125" style="263" customWidth="1"/>
    <col min="2" max="2" width="7.140625" style="283" customWidth="1"/>
    <col min="3" max="5" width="9.7109375" style="263" customWidth="1"/>
    <col min="6" max="11" width="11.42578125" style="263"/>
    <col min="12" max="12" width="14.85546875" style="263" customWidth="1"/>
    <col min="13" max="15" width="11.42578125" style="263"/>
    <col min="16" max="20" width="11.42578125" style="265"/>
    <col min="21" max="256" width="11.42578125" style="263"/>
    <col min="257" max="257" width="2.42578125" style="263" customWidth="1"/>
    <col min="258" max="258" width="7.140625" style="263" customWidth="1"/>
    <col min="259" max="261" width="9.7109375" style="263" customWidth="1"/>
    <col min="262" max="267" width="11.42578125" style="263"/>
    <col min="268" max="268" width="14.85546875" style="263" customWidth="1"/>
    <col min="269" max="512" width="11.42578125" style="263"/>
    <col min="513" max="513" width="2.42578125" style="263" customWidth="1"/>
    <col min="514" max="514" width="7.140625" style="263" customWidth="1"/>
    <col min="515" max="517" width="9.7109375" style="263" customWidth="1"/>
    <col min="518" max="523" width="11.42578125" style="263"/>
    <col min="524" max="524" width="14.85546875" style="263" customWidth="1"/>
    <col min="525" max="768" width="11.42578125" style="263"/>
    <col min="769" max="769" width="2.42578125" style="263" customWidth="1"/>
    <col min="770" max="770" width="7.140625" style="263" customWidth="1"/>
    <col min="771" max="773" width="9.7109375" style="263" customWidth="1"/>
    <col min="774" max="779" width="11.42578125" style="263"/>
    <col min="780" max="780" width="14.85546875" style="263" customWidth="1"/>
    <col min="781" max="1024" width="11.42578125" style="263"/>
    <col min="1025" max="1025" width="2.42578125" style="263" customWidth="1"/>
    <col min="1026" max="1026" width="7.140625" style="263" customWidth="1"/>
    <col min="1027" max="1029" width="9.7109375" style="263" customWidth="1"/>
    <col min="1030" max="1035" width="11.42578125" style="263"/>
    <col min="1036" max="1036" width="14.85546875" style="263" customWidth="1"/>
    <col min="1037" max="1280" width="11.42578125" style="263"/>
    <col min="1281" max="1281" width="2.42578125" style="263" customWidth="1"/>
    <col min="1282" max="1282" width="7.140625" style="263" customWidth="1"/>
    <col min="1283" max="1285" width="9.7109375" style="263" customWidth="1"/>
    <col min="1286" max="1291" width="11.42578125" style="263"/>
    <col min="1292" max="1292" width="14.85546875" style="263" customWidth="1"/>
    <col min="1293" max="1536" width="11.42578125" style="263"/>
    <col min="1537" max="1537" width="2.42578125" style="263" customWidth="1"/>
    <col min="1538" max="1538" width="7.140625" style="263" customWidth="1"/>
    <col min="1539" max="1541" width="9.7109375" style="263" customWidth="1"/>
    <col min="1542" max="1547" width="11.42578125" style="263"/>
    <col min="1548" max="1548" width="14.85546875" style="263" customWidth="1"/>
    <col min="1549" max="1792" width="11.42578125" style="263"/>
    <col min="1793" max="1793" width="2.42578125" style="263" customWidth="1"/>
    <col min="1794" max="1794" width="7.140625" style="263" customWidth="1"/>
    <col min="1795" max="1797" width="9.7109375" style="263" customWidth="1"/>
    <col min="1798" max="1803" width="11.42578125" style="263"/>
    <col min="1804" max="1804" width="14.85546875" style="263" customWidth="1"/>
    <col min="1805" max="2048" width="11.42578125" style="263"/>
    <col min="2049" max="2049" width="2.42578125" style="263" customWidth="1"/>
    <col min="2050" max="2050" width="7.140625" style="263" customWidth="1"/>
    <col min="2051" max="2053" width="9.7109375" style="263" customWidth="1"/>
    <col min="2054" max="2059" width="11.42578125" style="263"/>
    <col min="2060" max="2060" width="14.85546875" style="263" customWidth="1"/>
    <col min="2061" max="2304" width="11.42578125" style="263"/>
    <col min="2305" max="2305" width="2.42578125" style="263" customWidth="1"/>
    <col min="2306" max="2306" width="7.140625" style="263" customWidth="1"/>
    <col min="2307" max="2309" width="9.7109375" style="263" customWidth="1"/>
    <col min="2310" max="2315" width="11.42578125" style="263"/>
    <col min="2316" max="2316" width="14.85546875" style="263" customWidth="1"/>
    <col min="2317" max="2560" width="11.42578125" style="263"/>
    <col min="2561" max="2561" width="2.42578125" style="263" customWidth="1"/>
    <col min="2562" max="2562" width="7.140625" style="263" customWidth="1"/>
    <col min="2563" max="2565" width="9.7109375" style="263" customWidth="1"/>
    <col min="2566" max="2571" width="11.42578125" style="263"/>
    <col min="2572" max="2572" width="14.85546875" style="263" customWidth="1"/>
    <col min="2573" max="2816" width="11.42578125" style="263"/>
    <col min="2817" max="2817" width="2.42578125" style="263" customWidth="1"/>
    <col min="2818" max="2818" width="7.140625" style="263" customWidth="1"/>
    <col min="2819" max="2821" width="9.7109375" style="263" customWidth="1"/>
    <col min="2822" max="2827" width="11.42578125" style="263"/>
    <col min="2828" max="2828" width="14.85546875" style="263" customWidth="1"/>
    <col min="2829" max="3072" width="11.42578125" style="263"/>
    <col min="3073" max="3073" width="2.42578125" style="263" customWidth="1"/>
    <col min="3074" max="3074" width="7.140625" style="263" customWidth="1"/>
    <col min="3075" max="3077" width="9.7109375" style="263" customWidth="1"/>
    <col min="3078" max="3083" width="11.42578125" style="263"/>
    <col min="3084" max="3084" width="14.85546875" style="263" customWidth="1"/>
    <col min="3085" max="3328" width="11.42578125" style="263"/>
    <col min="3329" max="3329" width="2.42578125" style="263" customWidth="1"/>
    <col min="3330" max="3330" width="7.140625" style="263" customWidth="1"/>
    <col min="3331" max="3333" width="9.7109375" style="263" customWidth="1"/>
    <col min="3334" max="3339" width="11.42578125" style="263"/>
    <col min="3340" max="3340" width="14.85546875" style="263" customWidth="1"/>
    <col min="3341" max="3584" width="11.42578125" style="263"/>
    <col min="3585" max="3585" width="2.42578125" style="263" customWidth="1"/>
    <col min="3586" max="3586" width="7.140625" style="263" customWidth="1"/>
    <col min="3587" max="3589" width="9.7109375" style="263" customWidth="1"/>
    <col min="3590" max="3595" width="11.42578125" style="263"/>
    <col min="3596" max="3596" width="14.85546875" style="263" customWidth="1"/>
    <col min="3597" max="3840" width="11.42578125" style="263"/>
    <col min="3841" max="3841" width="2.42578125" style="263" customWidth="1"/>
    <col min="3842" max="3842" width="7.140625" style="263" customWidth="1"/>
    <col min="3843" max="3845" width="9.7109375" style="263" customWidth="1"/>
    <col min="3846" max="3851" width="11.42578125" style="263"/>
    <col min="3852" max="3852" width="14.85546875" style="263" customWidth="1"/>
    <col min="3853" max="4096" width="11.42578125" style="263"/>
    <col min="4097" max="4097" width="2.42578125" style="263" customWidth="1"/>
    <col min="4098" max="4098" width="7.140625" style="263" customWidth="1"/>
    <col min="4099" max="4101" width="9.7109375" style="263" customWidth="1"/>
    <col min="4102" max="4107" width="11.42578125" style="263"/>
    <col min="4108" max="4108" width="14.85546875" style="263" customWidth="1"/>
    <col min="4109" max="4352" width="11.42578125" style="263"/>
    <col min="4353" max="4353" width="2.42578125" style="263" customWidth="1"/>
    <col min="4354" max="4354" width="7.140625" style="263" customWidth="1"/>
    <col min="4355" max="4357" width="9.7109375" style="263" customWidth="1"/>
    <col min="4358" max="4363" width="11.42578125" style="263"/>
    <col min="4364" max="4364" width="14.85546875" style="263" customWidth="1"/>
    <col min="4365" max="4608" width="11.42578125" style="263"/>
    <col min="4609" max="4609" width="2.42578125" style="263" customWidth="1"/>
    <col min="4610" max="4610" width="7.140625" style="263" customWidth="1"/>
    <col min="4611" max="4613" width="9.7109375" style="263" customWidth="1"/>
    <col min="4614" max="4619" width="11.42578125" style="263"/>
    <col min="4620" max="4620" width="14.85546875" style="263" customWidth="1"/>
    <col min="4621" max="4864" width="11.42578125" style="263"/>
    <col min="4865" max="4865" width="2.42578125" style="263" customWidth="1"/>
    <col min="4866" max="4866" width="7.140625" style="263" customWidth="1"/>
    <col min="4867" max="4869" width="9.7109375" style="263" customWidth="1"/>
    <col min="4870" max="4875" width="11.42578125" style="263"/>
    <col min="4876" max="4876" width="14.85546875" style="263" customWidth="1"/>
    <col min="4877" max="5120" width="11.42578125" style="263"/>
    <col min="5121" max="5121" width="2.42578125" style="263" customWidth="1"/>
    <col min="5122" max="5122" width="7.140625" style="263" customWidth="1"/>
    <col min="5123" max="5125" width="9.7109375" style="263" customWidth="1"/>
    <col min="5126" max="5131" width="11.42578125" style="263"/>
    <col min="5132" max="5132" width="14.85546875" style="263" customWidth="1"/>
    <col min="5133" max="5376" width="11.42578125" style="263"/>
    <col min="5377" max="5377" width="2.42578125" style="263" customWidth="1"/>
    <col min="5378" max="5378" width="7.140625" style="263" customWidth="1"/>
    <col min="5379" max="5381" width="9.7109375" style="263" customWidth="1"/>
    <col min="5382" max="5387" width="11.42578125" style="263"/>
    <col min="5388" max="5388" width="14.85546875" style="263" customWidth="1"/>
    <col min="5389" max="5632" width="11.42578125" style="263"/>
    <col min="5633" max="5633" width="2.42578125" style="263" customWidth="1"/>
    <col min="5634" max="5634" width="7.140625" style="263" customWidth="1"/>
    <col min="5635" max="5637" width="9.7109375" style="263" customWidth="1"/>
    <col min="5638" max="5643" width="11.42578125" style="263"/>
    <col min="5644" max="5644" width="14.85546875" style="263" customWidth="1"/>
    <col min="5645" max="5888" width="11.42578125" style="263"/>
    <col min="5889" max="5889" width="2.42578125" style="263" customWidth="1"/>
    <col min="5890" max="5890" width="7.140625" style="263" customWidth="1"/>
    <col min="5891" max="5893" width="9.7109375" style="263" customWidth="1"/>
    <col min="5894" max="5899" width="11.42578125" style="263"/>
    <col min="5900" max="5900" width="14.85546875" style="263" customWidth="1"/>
    <col min="5901" max="6144" width="11.42578125" style="263"/>
    <col min="6145" max="6145" width="2.42578125" style="263" customWidth="1"/>
    <col min="6146" max="6146" width="7.140625" style="263" customWidth="1"/>
    <col min="6147" max="6149" width="9.7109375" style="263" customWidth="1"/>
    <col min="6150" max="6155" width="11.42578125" style="263"/>
    <col min="6156" max="6156" width="14.85546875" style="263" customWidth="1"/>
    <col min="6157" max="6400" width="11.42578125" style="263"/>
    <col min="6401" max="6401" width="2.42578125" style="263" customWidth="1"/>
    <col min="6402" max="6402" width="7.140625" style="263" customWidth="1"/>
    <col min="6403" max="6405" width="9.7109375" style="263" customWidth="1"/>
    <col min="6406" max="6411" width="11.42578125" style="263"/>
    <col min="6412" max="6412" width="14.85546875" style="263" customWidth="1"/>
    <col min="6413" max="6656" width="11.42578125" style="263"/>
    <col min="6657" max="6657" width="2.42578125" style="263" customWidth="1"/>
    <col min="6658" max="6658" width="7.140625" style="263" customWidth="1"/>
    <col min="6659" max="6661" width="9.7109375" style="263" customWidth="1"/>
    <col min="6662" max="6667" width="11.42578125" style="263"/>
    <col min="6668" max="6668" width="14.85546875" style="263" customWidth="1"/>
    <col min="6669" max="6912" width="11.42578125" style="263"/>
    <col min="6913" max="6913" width="2.42578125" style="263" customWidth="1"/>
    <col min="6914" max="6914" width="7.140625" style="263" customWidth="1"/>
    <col min="6915" max="6917" width="9.7109375" style="263" customWidth="1"/>
    <col min="6918" max="6923" width="11.42578125" style="263"/>
    <col min="6924" max="6924" width="14.85546875" style="263" customWidth="1"/>
    <col min="6925" max="7168" width="11.42578125" style="263"/>
    <col min="7169" max="7169" width="2.42578125" style="263" customWidth="1"/>
    <col min="7170" max="7170" width="7.140625" style="263" customWidth="1"/>
    <col min="7171" max="7173" width="9.7109375" style="263" customWidth="1"/>
    <col min="7174" max="7179" width="11.42578125" style="263"/>
    <col min="7180" max="7180" width="14.85546875" style="263" customWidth="1"/>
    <col min="7181" max="7424" width="11.42578125" style="263"/>
    <col min="7425" max="7425" width="2.42578125" style="263" customWidth="1"/>
    <col min="7426" max="7426" width="7.140625" style="263" customWidth="1"/>
    <col min="7427" max="7429" width="9.7109375" style="263" customWidth="1"/>
    <col min="7430" max="7435" width="11.42578125" style="263"/>
    <col min="7436" max="7436" width="14.85546875" style="263" customWidth="1"/>
    <col min="7437" max="7680" width="11.42578125" style="263"/>
    <col min="7681" max="7681" width="2.42578125" style="263" customWidth="1"/>
    <col min="7682" max="7682" width="7.140625" style="263" customWidth="1"/>
    <col min="7683" max="7685" width="9.7109375" style="263" customWidth="1"/>
    <col min="7686" max="7691" width="11.42578125" style="263"/>
    <col min="7692" max="7692" width="14.85546875" style="263" customWidth="1"/>
    <col min="7693" max="7936" width="11.42578125" style="263"/>
    <col min="7937" max="7937" width="2.42578125" style="263" customWidth="1"/>
    <col min="7938" max="7938" width="7.140625" style="263" customWidth="1"/>
    <col min="7939" max="7941" width="9.7109375" style="263" customWidth="1"/>
    <col min="7942" max="7947" width="11.42578125" style="263"/>
    <col min="7948" max="7948" width="14.85546875" style="263" customWidth="1"/>
    <col min="7949" max="8192" width="11.42578125" style="263"/>
    <col min="8193" max="8193" width="2.42578125" style="263" customWidth="1"/>
    <col min="8194" max="8194" width="7.140625" style="263" customWidth="1"/>
    <col min="8195" max="8197" width="9.7109375" style="263" customWidth="1"/>
    <col min="8198" max="8203" width="11.42578125" style="263"/>
    <col min="8204" max="8204" width="14.85546875" style="263" customWidth="1"/>
    <col min="8205" max="8448" width="11.42578125" style="263"/>
    <col min="8449" max="8449" width="2.42578125" style="263" customWidth="1"/>
    <col min="8450" max="8450" width="7.140625" style="263" customWidth="1"/>
    <col min="8451" max="8453" width="9.7109375" style="263" customWidth="1"/>
    <col min="8454" max="8459" width="11.42578125" style="263"/>
    <col min="8460" max="8460" width="14.85546875" style="263" customWidth="1"/>
    <col min="8461" max="8704" width="11.42578125" style="263"/>
    <col min="8705" max="8705" width="2.42578125" style="263" customWidth="1"/>
    <col min="8706" max="8706" width="7.140625" style="263" customWidth="1"/>
    <col min="8707" max="8709" width="9.7109375" style="263" customWidth="1"/>
    <col min="8710" max="8715" width="11.42578125" style="263"/>
    <col min="8716" max="8716" width="14.85546875" style="263" customWidth="1"/>
    <col min="8717" max="8960" width="11.42578125" style="263"/>
    <col min="8961" max="8961" width="2.42578125" style="263" customWidth="1"/>
    <col min="8962" max="8962" width="7.140625" style="263" customWidth="1"/>
    <col min="8963" max="8965" width="9.7109375" style="263" customWidth="1"/>
    <col min="8966" max="8971" width="11.42578125" style="263"/>
    <col min="8972" max="8972" width="14.85546875" style="263" customWidth="1"/>
    <col min="8973" max="9216" width="11.42578125" style="263"/>
    <col min="9217" max="9217" width="2.42578125" style="263" customWidth="1"/>
    <col min="9218" max="9218" width="7.140625" style="263" customWidth="1"/>
    <col min="9219" max="9221" width="9.7109375" style="263" customWidth="1"/>
    <col min="9222" max="9227" width="11.42578125" style="263"/>
    <col min="9228" max="9228" width="14.85546875" style="263" customWidth="1"/>
    <col min="9229" max="9472" width="11.42578125" style="263"/>
    <col min="9473" max="9473" width="2.42578125" style="263" customWidth="1"/>
    <col min="9474" max="9474" width="7.140625" style="263" customWidth="1"/>
    <col min="9475" max="9477" width="9.7109375" style="263" customWidth="1"/>
    <col min="9478" max="9483" width="11.42578125" style="263"/>
    <col min="9484" max="9484" width="14.85546875" style="263" customWidth="1"/>
    <col min="9485" max="9728" width="11.42578125" style="263"/>
    <col min="9729" max="9729" width="2.42578125" style="263" customWidth="1"/>
    <col min="9730" max="9730" width="7.140625" style="263" customWidth="1"/>
    <col min="9731" max="9733" width="9.7109375" style="263" customWidth="1"/>
    <col min="9734" max="9739" width="11.42578125" style="263"/>
    <col min="9740" max="9740" width="14.85546875" style="263" customWidth="1"/>
    <col min="9741" max="9984" width="11.42578125" style="263"/>
    <col min="9985" max="9985" width="2.42578125" style="263" customWidth="1"/>
    <col min="9986" max="9986" width="7.140625" style="263" customWidth="1"/>
    <col min="9987" max="9989" width="9.7109375" style="263" customWidth="1"/>
    <col min="9990" max="9995" width="11.42578125" style="263"/>
    <col min="9996" max="9996" width="14.85546875" style="263" customWidth="1"/>
    <col min="9997" max="10240" width="11.42578125" style="263"/>
    <col min="10241" max="10241" width="2.42578125" style="263" customWidth="1"/>
    <col min="10242" max="10242" width="7.140625" style="263" customWidth="1"/>
    <col min="10243" max="10245" width="9.7109375" style="263" customWidth="1"/>
    <col min="10246" max="10251" width="11.42578125" style="263"/>
    <col min="10252" max="10252" width="14.85546875" style="263" customWidth="1"/>
    <col min="10253" max="10496" width="11.42578125" style="263"/>
    <col min="10497" max="10497" width="2.42578125" style="263" customWidth="1"/>
    <col min="10498" max="10498" width="7.140625" style="263" customWidth="1"/>
    <col min="10499" max="10501" width="9.7109375" style="263" customWidth="1"/>
    <col min="10502" max="10507" width="11.42578125" style="263"/>
    <col min="10508" max="10508" width="14.85546875" style="263" customWidth="1"/>
    <col min="10509" max="10752" width="11.42578125" style="263"/>
    <col min="10753" max="10753" width="2.42578125" style="263" customWidth="1"/>
    <col min="10754" max="10754" width="7.140625" style="263" customWidth="1"/>
    <col min="10755" max="10757" width="9.7109375" style="263" customWidth="1"/>
    <col min="10758" max="10763" width="11.42578125" style="263"/>
    <col min="10764" max="10764" width="14.85546875" style="263" customWidth="1"/>
    <col min="10765" max="11008" width="11.42578125" style="263"/>
    <col min="11009" max="11009" width="2.42578125" style="263" customWidth="1"/>
    <col min="11010" max="11010" width="7.140625" style="263" customWidth="1"/>
    <col min="11011" max="11013" width="9.7109375" style="263" customWidth="1"/>
    <col min="11014" max="11019" width="11.42578125" style="263"/>
    <col min="11020" max="11020" width="14.85546875" style="263" customWidth="1"/>
    <col min="11021" max="11264" width="11.42578125" style="263"/>
    <col min="11265" max="11265" width="2.42578125" style="263" customWidth="1"/>
    <col min="11266" max="11266" width="7.140625" style="263" customWidth="1"/>
    <col min="11267" max="11269" width="9.7109375" style="263" customWidth="1"/>
    <col min="11270" max="11275" width="11.42578125" style="263"/>
    <col min="11276" max="11276" width="14.85546875" style="263" customWidth="1"/>
    <col min="11277" max="11520" width="11.42578125" style="263"/>
    <col min="11521" max="11521" width="2.42578125" style="263" customWidth="1"/>
    <col min="11522" max="11522" width="7.140625" style="263" customWidth="1"/>
    <col min="11523" max="11525" width="9.7109375" style="263" customWidth="1"/>
    <col min="11526" max="11531" width="11.42578125" style="263"/>
    <col min="11532" max="11532" width="14.85546875" style="263" customWidth="1"/>
    <col min="11533" max="11776" width="11.42578125" style="263"/>
    <col min="11777" max="11777" width="2.42578125" style="263" customWidth="1"/>
    <col min="11778" max="11778" width="7.140625" style="263" customWidth="1"/>
    <col min="11779" max="11781" width="9.7109375" style="263" customWidth="1"/>
    <col min="11782" max="11787" width="11.42578125" style="263"/>
    <col min="11788" max="11788" width="14.85546875" style="263" customWidth="1"/>
    <col min="11789" max="12032" width="11.42578125" style="263"/>
    <col min="12033" max="12033" width="2.42578125" style="263" customWidth="1"/>
    <col min="12034" max="12034" width="7.140625" style="263" customWidth="1"/>
    <col min="12035" max="12037" width="9.7109375" style="263" customWidth="1"/>
    <col min="12038" max="12043" width="11.42578125" style="263"/>
    <col min="12044" max="12044" width="14.85546875" style="263" customWidth="1"/>
    <col min="12045" max="12288" width="11.42578125" style="263"/>
    <col min="12289" max="12289" width="2.42578125" style="263" customWidth="1"/>
    <col min="12290" max="12290" width="7.140625" style="263" customWidth="1"/>
    <col min="12291" max="12293" width="9.7109375" style="263" customWidth="1"/>
    <col min="12294" max="12299" width="11.42578125" style="263"/>
    <col min="12300" max="12300" width="14.85546875" style="263" customWidth="1"/>
    <col min="12301" max="12544" width="11.42578125" style="263"/>
    <col min="12545" max="12545" width="2.42578125" style="263" customWidth="1"/>
    <col min="12546" max="12546" width="7.140625" style="263" customWidth="1"/>
    <col min="12547" max="12549" width="9.7109375" style="263" customWidth="1"/>
    <col min="12550" max="12555" width="11.42578125" style="263"/>
    <col min="12556" max="12556" width="14.85546875" style="263" customWidth="1"/>
    <col min="12557" max="12800" width="11.42578125" style="263"/>
    <col min="12801" max="12801" width="2.42578125" style="263" customWidth="1"/>
    <col min="12802" max="12802" width="7.140625" style="263" customWidth="1"/>
    <col min="12803" max="12805" width="9.7109375" style="263" customWidth="1"/>
    <col min="12806" max="12811" width="11.42578125" style="263"/>
    <col min="12812" max="12812" width="14.85546875" style="263" customWidth="1"/>
    <col min="12813" max="13056" width="11.42578125" style="263"/>
    <col min="13057" max="13057" width="2.42578125" style="263" customWidth="1"/>
    <col min="13058" max="13058" width="7.140625" style="263" customWidth="1"/>
    <col min="13059" max="13061" width="9.7109375" style="263" customWidth="1"/>
    <col min="13062" max="13067" width="11.42578125" style="263"/>
    <col min="13068" max="13068" width="14.85546875" style="263" customWidth="1"/>
    <col min="13069" max="13312" width="11.42578125" style="263"/>
    <col min="13313" max="13313" width="2.42578125" style="263" customWidth="1"/>
    <col min="13314" max="13314" width="7.140625" style="263" customWidth="1"/>
    <col min="13315" max="13317" width="9.7109375" style="263" customWidth="1"/>
    <col min="13318" max="13323" width="11.42578125" style="263"/>
    <col min="13324" max="13324" width="14.85546875" style="263" customWidth="1"/>
    <col min="13325" max="13568" width="11.42578125" style="263"/>
    <col min="13569" max="13569" width="2.42578125" style="263" customWidth="1"/>
    <col min="13570" max="13570" width="7.140625" style="263" customWidth="1"/>
    <col min="13571" max="13573" width="9.7109375" style="263" customWidth="1"/>
    <col min="13574" max="13579" width="11.42578125" style="263"/>
    <col min="13580" max="13580" width="14.85546875" style="263" customWidth="1"/>
    <col min="13581" max="13824" width="11.42578125" style="263"/>
    <col min="13825" max="13825" width="2.42578125" style="263" customWidth="1"/>
    <col min="13826" max="13826" width="7.140625" style="263" customWidth="1"/>
    <col min="13827" max="13829" width="9.7109375" style="263" customWidth="1"/>
    <col min="13830" max="13835" width="11.42578125" style="263"/>
    <col min="13836" max="13836" width="14.85546875" style="263" customWidth="1"/>
    <col min="13837" max="14080" width="11.42578125" style="263"/>
    <col min="14081" max="14081" width="2.42578125" style="263" customWidth="1"/>
    <col min="14082" max="14082" width="7.140625" style="263" customWidth="1"/>
    <col min="14083" max="14085" width="9.7109375" style="263" customWidth="1"/>
    <col min="14086" max="14091" width="11.42578125" style="263"/>
    <col min="14092" max="14092" width="14.85546875" style="263" customWidth="1"/>
    <col min="14093" max="14336" width="11.42578125" style="263"/>
    <col min="14337" max="14337" width="2.42578125" style="263" customWidth="1"/>
    <col min="14338" max="14338" width="7.140625" style="263" customWidth="1"/>
    <col min="14339" max="14341" width="9.7109375" style="263" customWidth="1"/>
    <col min="14342" max="14347" width="11.42578125" style="263"/>
    <col min="14348" max="14348" width="14.85546875" style="263" customWidth="1"/>
    <col min="14349" max="14592" width="11.42578125" style="263"/>
    <col min="14593" max="14593" width="2.42578125" style="263" customWidth="1"/>
    <col min="14594" max="14594" width="7.140625" style="263" customWidth="1"/>
    <col min="14595" max="14597" width="9.7109375" style="263" customWidth="1"/>
    <col min="14598" max="14603" width="11.42578125" style="263"/>
    <col min="14604" max="14604" width="14.85546875" style="263" customWidth="1"/>
    <col min="14605" max="14848" width="11.42578125" style="263"/>
    <col min="14849" max="14849" width="2.42578125" style="263" customWidth="1"/>
    <col min="14850" max="14850" width="7.140625" style="263" customWidth="1"/>
    <col min="14851" max="14853" width="9.7109375" style="263" customWidth="1"/>
    <col min="14854" max="14859" width="11.42578125" style="263"/>
    <col min="14860" max="14860" width="14.85546875" style="263" customWidth="1"/>
    <col min="14861" max="15104" width="11.42578125" style="263"/>
    <col min="15105" max="15105" width="2.42578125" style="263" customWidth="1"/>
    <col min="15106" max="15106" width="7.140625" style="263" customWidth="1"/>
    <col min="15107" max="15109" width="9.7109375" style="263" customWidth="1"/>
    <col min="15110" max="15115" width="11.42578125" style="263"/>
    <col min="15116" max="15116" width="14.85546875" style="263" customWidth="1"/>
    <col min="15117" max="15360" width="11.42578125" style="263"/>
    <col min="15361" max="15361" width="2.42578125" style="263" customWidth="1"/>
    <col min="15362" max="15362" width="7.140625" style="263" customWidth="1"/>
    <col min="15363" max="15365" width="9.7109375" style="263" customWidth="1"/>
    <col min="15366" max="15371" width="11.42578125" style="263"/>
    <col min="15372" max="15372" width="14.85546875" style="263" customWidth="1"/>
    <col min="15373" max="15616" width="11.42578125" style="263"/>
    <col min="15617" max="15617" width="2.42578125" style="263" customWidth="1"/>
    <col min="15618" max="15618" width="7.140625" style="263" customWidth="1"/>
    <col min="15619" max="15621" width="9.7109375" style="263" customWidth="1"/>
    <col min="15622" max="15627" width="11.42578125" style="263"/>
    <col min="15628" max="15628" width="14.85546875" style="263" customWidth="1"/>
    <col min="15629" max="15872" width="11.42578125" style="263"/>
    <col min="15873" max="15873" width="2.42578125" style="263" customWidth="1"/>
    <col min="15874" max="15874" width="7.140625" style="263" customWidth="1"/>
    <col min="15875" max="15877" width="9.7109375" style="263" customWidth="1"/>
    <col min="15878" max="15883" width="11.42578125" style="263"/>
    <col min="15884" max="15884" width="14.85546875" style="263" customWidth="1"/>
    <col min="15885" max="16128" width="11.42578125" style="263"/>
    <col min="16129" max="16129" width="2.42578125" style="263" customWidth="1"/>
    <col min="16130" max="16130" width="7.140625" style="263" customWidth="1"/>
    <col min="16131" max="16133" width="9.7109375" style="263" customWidth="1"/>
    <col min="16134" max="16139" width="11.42578125" style="263"/>
    <col min="16140" max="16140" width="14.85546875" style="263" customWidth="1"/>
    <col min="16141" max="16384" width="11.42578125" style="263"/>
  </cols>
  <sheetData>
    <row r="2" spans="2:16" x14ac:dyDescent="0.2">
      <c r="O2" s="395"/>
      <c r="P2" s="396"/>
    </row>
    <row r="3" spans="2:16" ht="12.75" x14ac:dyDescent="0.2">
      <c r="B3" s="260"/>
      <c r="C3" s="261" t="s">
        <v>336</v>
      </c>
      <c r="D3" s="262" t="s">
        <v>337</v>
      </c>
      <c r="F3" s="415" t="s">
        <v>338</v>
      </c>
      <c r="G3" s="415"/>
      <c r="H3" s="415"/>
      <c r="I3" s="415"/>
      <c r="J3" s="264"/>
      <c r="K3" s="264"/>
      <c r="L3" s="264"/>
      <c r="M3" s="264"/>
      <c r="N3" s="264"/>
      <c r="O3" s="394"/>
      <c r="P3" s="396"/>
    </row>
    <row r="4" spans="2:16" ht="12.75" x14ac:dyDescent="0.2">
      <c r="B4" s="266">
        <v>1980</v>
      </c>
      <c r="C4" s="267">
        <v>6.5178888062997196</v>
      </c>
      <c r="D4" s="268">
        <v>78.900000000000006</v>
      </c>
      <c r="E4" s="269"/>
      <c r="O4" s="394"/>
      <c r="P4" s="396"/>
    </row>
    <row r="5" spans="2:16" x14ac:dyDescent="0.2">
      <c r="B5" s="270">
        <v>1981</v>
      </c>
      <c r="C5" s="271">
        <v>6.6680211877022817</v>
      </c>
      <c r="D5" s="272">
        <v>81.599999999999994</v>
      </c>
      <c r="E5" s="269"/>
      <c r="O5" s="397"/>
      <c r="P5" s="396"/>
    </row>
    <row r="6" spans="2:16" x14ac:dyDescent="0.2">
      <c r="B6" s="270">
        <v>1982</v>
      </c>
      <c r="C6" s="271">
        <v>6.84709513014944</v>
      </c>
      <c r="D6" s="272">
        <v>85.8</v>
      </c>
      <c r="E6" s="269"/>
      <c r="O6" s="395"/>
      <c r="P6" s="396"/>
    </row>
    <row r="7" spans="2:16" x14ac:dyDescent="0.2">
      <c r="B7" s="270">
        <v>1983</v>
      </c>
      <c r="C7" s="271">
        <v>6.8267596859981117</v>
      </c>
      <c r="D7" s="272">
        <v>86.6</v>
      </c>
      <c r="E7" s="269"/>
      <c r="O7" s="273"/>
    </row>
    <row r="8" spans="2:16" x14ac:dyDescent="0.2">
      <c r="B8" s="270">
        <v>1984</v>
      </c>
      <c r="C8" s="271">
        <v>6.8540178576089223</v>
      </c>
      <c r="D8" s="272">
        <v>88.3</v>
      </c>
      <c r="E8" s="269"/>
    </row>
    <row r="9" spans="2:16" x14ac:dyDescent="0.2">
      <c r="B9" s="270">
        <v>1985</v>
      </c>
      <c r="C9" s="271">
        <v>6.9093888616497292</v>
      </c>
      <c r="D9" s="272">
        <v>90.5</v>
      </c>
      <c r="E9" s="269"/>
    </row>
    <row r="10" spans="2:16" x14ac:dyDescent="0.2">
      <c r="B10" s="270">
        <v>1986</v>
      </c>
      <c r="C10" s="271">
        <v>6.7632533733102571</v>
      </c>
      <c r="D10" s="272">
        <v>90.6</v>
      </c>
      <c r="E10" s="269"/>
    </row>
    <row r="11" spans="2:16" x14ac:dyDescent="0.2">
      <c r="B11" s="270">
        <v>1987</v>
      </c>
      <c r="C11" s="271">
        <v>6.6776943673413429</v>
      </c>
      <c r="D11" s="272">
        <v>91.8</v>
      </c>
      <c r="E11" s="269"/>
    </row>
    <row r="12" spans="2:16" x14ac:dyDescent="0.2">
      <c r="B12" s="270">
        <v>1988</v>
      </c>
      <c r="C12" s="271">
        <v>6.5665785321181582</v>
      </c>
      <c r="D12" s="272">
        <v>94.5</v>
      </c>
      <c r="E12" s="269"/>
    </row>
    <row r="13" spans="2:16" x14ac:dyDescent="0.2">
      <c r="B13" s="270">
        <v>1989</v>
      </c>
      <c r="C13" s="271">
        <v>6.5398557341914838</v>
      </c>
      <c r="D13" s="272">
        <v>98.2</v>
      </c>
      <c r="E13" s="269"/>
    </row>
    <row r="14" spans="2:16" x14ac:dyDescent="0.2">
      <c r="B14" s="270">
        <v>1990</v>
      </c>
      <c r="C14" s="271">
        <v>6.6614446380819246</v>
      </c>
      <c r="D14" s="272">
        <v>103</v>
      </c>
      <c r="E14" s="269"/>
    </row>
    <row r="15" spans="2:16" x14ac:dyDescent="0.2">
      <c r="B15" s="270">
        <v>1991</v>
      </c>
      <c r="C15" s="271">
        <v>6.9660080942229268</v>
      </c>
      <c r="D15" s="272">
        <v>108.8</v>
      </c>
      <c r="E15" s="269"/>
    </row>
    <row r="16" spans="2:16" x14ac:dyDescent="0.2">
      <c r="B16" s="270">
        <v>1992</v>
      </c>
      <c r="C16" s="271">
        <v>7.3634755600077542</v>
      </c>
      <c r="D16" s="272">
        <v>116.9</v>
      </c>
      <c r="E16" s="269"/>
    </row>
    <row r="17" spans="2:5" x14ac:dyDescent="0.2">
      <c r="B17" s="270">
        <v>1993</v>
      </c>
      <c r="C17" s="271">
        <v>7.6390417969936548</v>
      </c>
      <c r="D17" s="272">
        <v>120.5</v>
      </c>
      <c r="E17" s="269"/>
    </row>
    <row r="18" spans="2:5" x14ac:dyDescent="0.2">
      <c r="B18" s="270">
        <v>1994</v>
      </c>
      <c r="C18" s="271">
        <v>7.665239615042009</v>
      </c>
      <c r="D18" s="272">
        <v>123.7</v>
      </c>
      <c r="E18" s="269"/>
    </row>
    <row r="19" spans="2:5" x14ac:dyDescent="0.2">
      <c r="B19" s="270">
        <v>1995</v>
      </c>
      <c r="C19" s="271">
        <v>7.7283000961020756</v>
      </c>
      <c r="D19" s="272">
        <v>127.4</v>
      </c>
      <c r="E19" s="269"/>
    </row>
    <row r="20" spans="2:5" x14ac:dyDescent="0.2">
      <c r="B20" s="270">
        <v>1996</v>
      </c>
      <c r="C20" s="271">
        <v>7.7176025326037374</v>
      </c>
      <c r="D20" s="272">
        <v>129</v>
      </c>
      <c r="E20" s="269"/>
    </row>
    <row r="21" spans="2:5" x14ac:dyDescent="0.2">
      <c r="B21" s="270">
        <v>1997</v>
      </c>
      <c r="C21" s="271">
        <v>7.6745136416532036</v>
      </c>
      <c r="D21" s="272">
        <v>131.30000000000001</v>
      </c>
      <c r="E21" s="269"/>
    </row>
    <row r="22" spans="2:5" x14ac:dyDescent="0.2">
      <c r="B22" s="270">
        <v>1998</v>
      </c>
      <c r="C22" s="271">
        <v>7.5781014067281998</v>
      </c>
      <c r="D22" s="272">
        <v>134.30000000000001</v>
      </c>
      <c r="E22" s="269"/>
    </row>
    <row r="23" spans="2:5" x14ac:dyDescent="0.2">
      <c r="B23" s="270">
        <v>1999</v>
      </c>
      <c r="C23" s="271">
        <v>7.503075257545726</v>
      </c>
      <c r="D23" s="272">
        <v>137.5</v>
      </c>
      <c r="E23" s="269"/>
    </row>
    <row r="24" spans="2:5" x14ac:dyDescent="0.2">
      <c r="B24" s="270">
        <v>2000</v>
      </c>
      <c r="C24" s="271">
        <v>7.3179407149367357</v>
      </c>
      <c r="D24" s="272">
        <v>139.4</v>
      </c>
      <c r="E24" s="269"/>
    </row>
    <row r="25" spans="2:5" x14ac:dyDescent="0.2">
      <c r="B25" s="270">
        <v>2001</v>
      </c>
      <c r="C25" s="271">
        <v>7.1975840500950792</v>
      </c>
      <c r="D25" s="272">
        <v>139.80000000000001</v>
      </c>
      <c r="E25" s="269"/>
    </row>
    <row r="26" spans="2:5" x14ac:dyDescent="0.2">
      <c r="B26" s="270">
        <v>2002</v>
      </c>
      <c r="C26" s="271">
        <v>7.2000346362972483</v>
      </c>
      <c r="D26" s="272">
        <v>141.4</v>
      </c>
      <c r="E26" s="269"/>
    </row>
    <row r="27" spans="2:5" x14ac:dyDescent="0.2">
      <c r="B27" s="270">
        <v>2003</v>
      </c>
      <c r="C27" s="271">
        <v>7.149035021947336</v>
      </c>
      <c r="D27" s="272">
        <v>141.6</v>
      </c>
      <c r="E27" s="269"/>
    </row>
    <row r="28" spans="2:5" x14ac:dyDescent="0.2">
      <c r="B28" s="270">
        <v>2004</v>
      </c>
      <c r="C28" s="271">
        <v>6.9958921667905765</v>
      </c>
      <c r="D28" s="272">
        <v>142.5</v>
      </c>
      <c r="E28" s="269"/>
    </row>
    <row r="29" spans="2:5" x14ac:dyDescent="0.2">
      <c r="B29" s="270">
        <v>2005</v>
      </c>
      <c r="C29" s="271">
        <v>6.8650636956535269</v>
      </c>
      <c r="D29" s="272">
        <v>142.1</v>
      </c>
      <c r="E29" s="269"/>
    </row>
    <row r="30" spans="2:5" x14ac:dyDescent="0.2">
      <c r="B30" s="270">
        <v>2006</v>
      </c>
      <c r="C30" s="271">
        <v>6.7793697857541453</v>
      </c>
      <c r="D30" s="272">
        <v>143.80000000000001</v>
      </c>
      <c r="E30" s="269"/>
    </row>
    <row r="31" spans="2:5" x14ac:dyDescent="0.2">
      <c r="B31" s="270">
        <v>2007</v>
      </c>
      <c r="C31" s="271">
        <v>6.6418107538402822</v>
      </c>
      <c r="D31" s="272">
        <v>144.30000000000001</v>
      </c>
      <c r="E31" s="269"/>
    </row>
    <row r="32" spans="2:5" x14ac:dyDescent="0.2">
      <c r="B32" s="270">
        <v>2008</v>
      </c>
      <c r="C32" s="271">
        <v>6.6845163702341228</v>
      </c>
      <c r="D32" s="272">
        <v>145.6</v>
      </c>
      <c r="E32" s="269"/>
    </row>
    <row r="33" spans="1:17" x14ac:dyDescent="0.2">
      <c r="B33" s="270">
        <v>2009</v>
      </c>
      <c r="C33" s="271">
        <v>7.0814610488184062</v>
      </c>
      <c r="D33" s="272">
        <v>149.80000000000001</v>
      </c>
      <c r="E33" s="269"/>
      <c r="F33" s="408" t="s">
        <v>380</v>
      </c>
    </row>
    <row r="34" spans="1:17" s="265" customFormat="1" x14ac:dyDescent="0.2">
      <c r="A34" s="263"/>
      <c r="B34" s="274">
        <v>2010</v>
      </c>
      <c r="C34" s="271">
        <v>6.9833184094427816</v>
      </c>
      <c r="D34" s="272">
        <v>150.6</v>
      </c>
      <c r="E34" s="269"/>
      <c r="F34" s="416" t="s">
        <v>390</v>
      </c>
      <c r="G34" s="416"/>
      <c r="H34" s="416"/>
      <c r="I34" s="416"/>
      <c r="J34" s="416"/>
      <c r="K34" s="416"/>
      <c r="L34" s="416"/>
      <c r="M34" s="416"/>
      <c r="N34" s="416"/>
      <c r="O34" s="416"/>
    </row>
    <row r="35" spans="1:17" s="265" customFormat="1" x14ac:dyDescent="0.2">
      <c r="A35" s="263"/>
      <c r="B35" s="275">
        <v>2011</v>
      </c>
      <c r="C35" s="271">
        <v>6.8056054920421714</v>
      </c>
      <c r="D35" s="272">
        <v>150</v>
      </c>
      <c r="E35" s="269"/>
      <c r="F35" s="414" t="s">
        <v>372</v>
      </c>
      <c r="G35" s="414"/>
      <c r="H35" s="414"/>
      <c r="I35" s="263"/>
      <c r="J35" s="276"/>
      <c r="K35" s="263"/>
      <c r="L35" s="263"/>
      <c r="M35" s="263"/>
      <c r="N35" s="263"/>
      <c r="O35" s="263"/>
      <c r="Q35" s="277"/>
    </row>
    <row r="36" spans="1:17" s="265" customFormat="1" x14ac:dyDescent="0.2">
      <c r="A36" s="263"/>
      <c r="B36" s="274">
        <v>2012</v>
      </c>
      <c r="C36" s="271">
        <v>6.7396366533193159</v>
      </c>
      <c r="D36" s="272">
        <v>149</v>
      </c>
      <c r="E36" s="269"/>
      <c r="F36" s="414" t="s">
        <v>373</v>
      </c>
      <c r="G36" s="414"/>
      <c r="H36" s="414"/>
      <c r="I36" s="414"/>
      <c r="J36" s="263"/>
      <c r="K36" s="263"/>
      <c r="L36" s="263"/>
      <c r="M36" s="263"/>
      <c r="N36" s="263"/>
      <c r="O36" s="278"/>
      <c r="Q36" s="277"/>
    </row>
    <row r="37" spans="1:17" s="265" customFormat="1" x14ac:dyDescent="0.2">
      <c r="A37" s="263"/>
      <c r="B37" s="274">
        <v>2013</v>
      </c>
      <c r="C37" s="271">
        <v>6.8013431166483285</v>
      </c>
      <c r="D37" s="272">
        <v>151.30000000000001</v>
      </c>
      <c r="E37" s="269"/>
      <c r="F37" s="250" t="s">
        <v>397</v>
      </c>
      <c r="G37" s="263"/>
      <c r="H37" s="263"/>
      <c r="I37" s="263"/>
      <c r="J37" s="263"/>
      <c r="K37" s="263"/>
      <c r="L37" s="263"/>
      <c r="M37" s="263"/>
      <c r="N37" s="263"/>
      <c r="O37" s="263"/>
      <c r="Q37" s="277"/>
    </row>
    <row r="38" spans="1:17" s="265" customFormat="1" x14ac:dyDescent="0.2">
      <c r="A38" s="263"/>
      <c r="B38" s="274">
        <v>2014</v>
      </c>
      <c r="C38" s="271">
        <v>6.7935221031469153</v>
      </c>
      <c r="D38" s="272">
        <v>152.5</v>
      </c>
      <c r="E38" s="269"/>
      <c r="J38" s="263"/>
      <c r="K38" s="263"/>
      <c r="L38" s="263"/>
      <c r="M38" s="263"/>
      <c r="N38" s="263"/>
      <c r="O38" s="263"/>
      <c r="Q38" s="277"/>
    </row>
    <row r="39" spans="1:17" s="265" customFormat="1" x14ac:dyDescent="0.2">
      <c r="A39" s="263"/>
      <c r="B39" s="274">
        <v>2015</v>
      </c>
      <c r="C39" s="271">
        <v>6.7145755888626812</v>
      </c>
      <c r="D39" s="272">
        <v>152.4</v>
      </c>
      <c r="E39" s="263"/>
      <c r="J39" s="263"/>
      <c r="K39" s="263"/>
      <c r="L39" s="263"/>
      <c r="M39" s="263"/>
      <c r="N39" s="263"/>
      <c r="O39" s="263"/>
      <c r="Q39" s="277"/>
    </row>
    <row r="40" spans="1:17" s="265" customFormat="1" x14ac:dyDescent="0.2">
      <c r="A40" s="263"/>
      <c r="B40" s="274">
        <v>2016</v>
      </c>
      <c r="C40" s="271">
        <v>6.7167427167849469</v>
      </c>
      <c r="D40" s="272">
        <v>154.1</v>
      </c>
      <c r="E40" s="263"/>
      <c r="F40" s="278"/>
      <c r="G40" s="279"/>
      <c r="H40" s="263"/>
      <c r="I40" s="263"/>
      <c r="J40" s="263"/>
      <c r="K40" s="263"/>
      <c r="L40" s="263"/>
      <c r="M40" s="263"/>
      <c r="N40" s="263"/>
      <c r="O40" s="263"/>
      <c r="Q40" s="277"/>
    </row>
    <row r="41" spans="1:17" s="265" customFormat="1" x14ac:dyDescent="0.2">
      <c r="A41" s="263"/>
      <c r="B41" s="274">
        <v>2017</v>
      </c>
      <c r="C41" s="271">
        <v>6.7142123372584503</v>
      </c>
      <c r="D41" s="272">
        <v>157.6</v>
      </c>
      <c r="E41" s="263"/>
      <c r="F41" s="278"/>
      <c r="G41" s="279"/>
      <c r="H41" s="263"/>
      <c r="I41" s="263"/>
      <c r="J41" s="263"/>
      <c r="K41" s="263"/>
      <c r="L41" s="263"/>
      <c r="M41" s="263"/>
      <c r="N41" s="263"/>
      <c r="O41" s="263"/>
      <c r="Q41" s="277"/>
    </row>
    <row r="42" spans="1:17" s="265" customFormat="1" x14ac:dyDescent="0.2">
      <c r="A42" s="263"/>
      <c r="B42" s="274">
        <v>2018</v>
      </c>
      <c r="C42" s="271">
        <v>6.6846538096359005</v>
      </c>
      <c r="D42" s="272">
        <v>159.69999999999999</v>
      </c>
      <c r="E42" s="263"/>
      <c r="F42" s="278"/>
      <c r="G42" s="263"/>
      <c r="H42" s="263"/>
      <c r="I42" s="263"/>
      <c r="J42" s="263"/>
      <c r="K42" s="263"/>
      <c r="L42" s="263"/>
      <c r="M42" s="263"/>
      <c r="N42" s="263"/>
      <c r="O42" s="263"/>
      <c r="Q42" s="277"/>
    </row>
    <row r="43" spans="1:17" x14ac:dyDescent="0.2">
      <c r="B43" s="280" t="s">
        <v>339</v>
      </c>
      <c r="C43" s="281">
        <v>6.6173562117627833</v>
      </c>
      <c r="D43" s="282">
        <v>160.5</v>
      </c>
    </row>
    <row r="44" spans="1:17" s="265" customFormat="1" x14ac:dyDescent="0.2">
      <c r="A44" s="263"/>
      <c r="B44" s="283"/>
      <c r="C44" s="284"/>
      <c r="D44" s="263"/>
      <c r="E44" s="263"/>
      <c r="F44" s="263"/>
      <c r="G44" s="263"/>
      <c r="H44" s="263"/>
      <c r="I44" s="263"/>
      <c r="J44" s="263"/>
      <c r="K44" s="263"/>
      <c r="L44" s="263"/>
      <c r="M44" s="263"/>
      <c r="N44" s="263"/>
      <c r="O44" s="263"/>
      <c r="P44" s="285"/>
    </row>
    <row r="45" spans="1:17" s="265" customFormat="1" x14ac:dyDescent="0.2">
      <c r="A45" s="263"/>
      <c r="B45" s="283"/>
      <c r="C45" s="284"/>
      <c r="D45" s="263"/>
      <c r="E45" s="263"/>
      <c r="F45" s="263"/>
      <c r="G45" s="263"/>
      <c r="H45" s="263"/>
      <c r="I45" s="263"/>
      <c r="J45" s="263"/>
      <c r="K45" s="263"/>
      <c r="L45" s="263"/>
      <c r="M45" s="263"/>
      <c r="N45" s="263"/>
      <c r="O45" s="263"/>
    </row>
    <row r="62" spans="9:9" x14ac:dyDescent="0.2">
      <c r="I62" s="284"/>
    </row>
  </sheetData>
  <mergeCells count="4">
    <mergeCell ref="F36:I36"/>
    <mergeCell ref="F3:I3"/>
    <mergeCell ref="F34:O34"/>
    <mergeCell ref="F35:H35"/>
  </mergeCells>
  <pageMargins left="0.49" right="0.42" top="0.75" bottom="0.579999999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9"/>
  <sheetViews>
    <sheetView topLeftCell="A40" zoomScaleNormal="100" workbookViewId="0">
      <selection activeCell="L59" sqref="L59"/>
    </sheetView>
  </sheetViews>
  <sheetFormatPr baseColWidth="10" defaultRowHeight="12" x14ac:dyDescent="0.2"/>
  <cols>
    <col min="1" max="1" width="4.7109375" style="292" customWidth="1"/>
    <col min="2" max="2" width="18" style="292" customWidth="1"/>
    <col min="3" max="3" width="7.85546875" style="292" customWidth="1"/>
    <col min="4" max="6" width="13" style="292" customWidth="1"/>
    <col min="7" max="7" width="10" style="292" customWidth="1"/>
    <col min="8" max="10" width="13" style="292" customWidth="1"/>
    <col min="11" max="11" width="10" style="292" customWidth="1"/>
    <col min="12" max="14" width="13" style="292" customWidth="1"/>
    <col min="15" max="15" width="10" style="292" customWidth="1"/>
    <col min="16" max="18" width="13" style="292" customWidth="1"/>
    <col min="19" max="19" width="11.42578125" style="292"/>
    <col min="20" max="20" width="9" style="292" customWidth="1"/>
    <col min="21" max="21" width="10.140625" style="292" customWidth="1"/>
    <col min="22" max="22" width="12.5703125" style="292" bestFit="1" customWidth="1"/>
    <col min="23" max="23" width="11.7109375" style="292" bestFit="1" customWidth="1"/>
    <col min="24" max="24" width="11.7109375" style="292" customWidth="1"/>
    <col min="25" max="25" width="11.5703125" style="292" customWidth="1"/>
    <col min="26" max="26" width="11.85546875" style="292" bestFit="1" customWidth="1"/>
    <col min="27" max="28" width="11.5703125" style="292" bestFit="1" customWidth="1"/>
    <col min="29" max="256" width="11.42578125" style="292"/>
    <col min="257" max="257" width="4.7109375" style="292" customWidth="1"/>
    <col min="258" max="258" width="18" style="292" customWidth="1"/>
    <col min="259" max="259" width="7.85546875" style="292" customWidth="1"/>
    <col min="260" max="262" width="13" style="292" customWidth="1"/>
    <col min="263" max="263" width="10" style="292" customWidth="1"/>
    <col min="264" max="266" width="13" style="292" customWidth="1"/>
    <col min="267" max="267" width="10" style="292" customWidth="1"/>
    <col min="268" max="270" width="13" style="292" customWidth="1"/>
    <col min="271" max="271" width="10" style="292" customWidth="1"/>
    <col min="272" max="274" width="13" style="292" customWidth="1"/>
    <col min="275" max="275" width="11.42578125" style="292"/>
    <col min="276" max="276" width="9" style="292" customWidth="1"/>
    <col min="277" max="277" width="10.140625" style="292" customWidth="1"/>
    <col min="278" max="278" width="12.5703125" style="292" bestFit="1" customWidth="1"/>
    <col min="279" max="279" width="11.7109375" style="292" bestFit="1" customWidth="1"/>
    <col min="280" max="280" width="11.7109375" style="292" customWidth="1"/>
    <col min="281" max="281" width="11.5703125" style="292" customWidth="1"/>
    <col min="282" max="282" width="11.85546875" style="292" bestFit="1" customWidth="1"/>
    <col min="283" max="284" width="11.5703125" style="292" bestFit="1" customWidth="1"/>
    <col min="285" max="512" width="11.42578125" style="292"/>
    <col min="513" max="513" width="4.7109375" style="292" customWidth="1"/>
    <col min="514" max="514" width="18" style="292" customWidth="1"/>
    <col min="515" max="515" width="7.85546875" style="292" customWidth="1"/>
    <col min="516" max="518" width="13" style="292" customWidth="1"/>
    <col min="519" max="519" width="10" style="292" customWidth="1"/>
    <col min="520" max="522" width="13" style="292" customWidth="1"/>
    <col min="523" max="523" width="10" style="292" customWidth="1"/>
    <col min="524" max="526" width="13" style="292" customWidth="1"/>
    <col min="527" max="527" width="10" style="292" customWidth="1"/>
    <col min="528" max="530" width="13" style="292" customWidth="1"/>
    <col min="531" max="531" width="11.42578125" style="292"/>
    <col min="532" max="532" width="9" style="292" customWidth="1"/>
    <col min="533" max="533" width="10.140625" style="292" customWidth="1"/>
    <col min="534" max="534" width="12.5703125" style="292" bestFit="1" customWidth="1"/>
    <col min="535" max="535" width="11.7109375" style="292" bestFit="1" customWidth="1"/>
    <col min="536" max="536" width="11.7109375" style="292" customWidth="1"/>
    <col min="537" max="537" width="11.5703125" style="292" customWidth="1"/>
    <col min="538" max="538" width="11.85546875" style="292" bestFit="1" customWidth="1"/>
    <col min="539" max="540" width="11.5703125" style="292" bestFit="1" customWidth="1"/>
    <col min="541" max="768" width="11.42578125" style="292"/>
    <col min="769" max="769" width="4.7109375" style="292" customWidth="1"/>
    <col min="770" max="770" width="18" style="292" customWidth="1"/>
    <col min="771" max="771" width="7.85546875" style="292" customWidth="1"/>
    <col min="772" max="774" width="13" style="292" customWidth="1"/>
    <col min="775" max="775" width="10" style="292" customWidth="1"/>
    <col min="776" max="778" width="13" style="292" customWidth="1"/>
    <col min="779" max="779" width="10" style="292" customWidth="1"/>
    <col min="780" max="782" width="13" style="292" customWidth="1"/>
    <col min="783" max="783" width="10" style="292" customWidth="1"/>
    <col min="784" max="786" width="13" style="292" customWidth="1"/>
    <col min="787" max="787" width="11.42578125" style="292"/>
    <col min="788" max="788" width="9" style="292" customWidth="1"/>
    <col min="789" max="789" width="10.140625" style="292" customWidth="1"/>
    <col min="790" max="790" width="12.5703125" style="292" bestFit="1" customWidth="1"/>
    <col min="791" max="791" width="11.7109375" style="292" bestFit="1" customWidth="1"/>
    <col min="792" max="792" width="11.7109375" style="292" customWidth="1"/>
    <col min="793" max="793" width="11.5703125" style="292" customWidth="1"/>
    <col min="794" max="794" width="11.85546875" style="292" bestFit="1" customWidth="1"/>
    <col min="795" max="796" width="11.5703125" style="292" bestFit="1" customWidth="1"/>
    <col min="797" max="1024" width="11.42578125" style="292"/>
    <col min="1025" max="1025" width="4.7109375" style="292" customWidth="1"/>
    <col min="1026" max="1026" width="18" style="292" customWidth="1"/>
    <col min="1027" max="1027" width="7.85546875" style="292" customWidth="1"/>
    <col min="1028" max="1030" width="13" style="292" customWidth="1"/>
    <col min="1031" max="1031" width="10" style="292" customWidth="1"/>
    <col min="1032" max="1034" width="13" style="292" customWidth="1"/>
    <col min="1035" max="1035" width="10" style="292" customWidth="1"/>
    <col min="1036" max="1038" width="13" style="292" customWidth="1"/>
    <col min="1039" max="1039" width="10" style="292" customWidth="1"/>
    <col min="1040" max="1042" width="13" style="292" customWidth="1"/>
    <col min="1043" max="1043" width="11.42578125" style="292"/>
    <col min="1044" max="1044" width="9" style="292" customWidth="1"/>
    <col min="1045" max="1045" width="10.140625" style="292" customWidth="1"/>
    <col min="1046" max="1046" width="12.5703125" style="292" bestFit="1" customWidth="1"/>
    <col min="1047" max="1047" width="11.7109375" style="292" bestFit="1" customWidth="1"/>
    <col min="1048" max="1048" width="11.7109375" style="292" customWidth="1"/>
    <col min="1049" max="1049" width="11.5703125" style="292" customWidth="1"/>
    <col min="1050" max="1050" width="11.85546875" style="292" bestFit="1" customWidth="1"/>
    <col min="1051" max="1052" width="11.5703125" style="292" bestFit="1" customWidth="1"/>
    <col min="1053" max="1280" width="11.42578125" style="292"/>
    <col min="1281" max="1281" width="4.7109375" style="292" customWidth="1"/>
    <col min="1282" max="1282" width="18" style="292" customWidth="1"/>
    <col min="1283" max="1283" width="7.85546875" style="292" customWidth="1"/>
    <col min="1284" max="1286" width="13" style="292" customWidth="1"/>
    <col min="1287" max="1287" width="10" style="292" customWidth="1"/>
    <col min="1288" max="1290" width="13" style="292" customWidth="1"/>
    <col min="1291" max="1291" width="10" style="292" customWidth="1"/>
    <col min="1292" max="1294" width="13" style="292" customWidth="1"/>
    <col min="1295" max="1295" width="10" style="292" customWidth="1"/>
    <col min="1296" max="1298" width="13" style="292" customWidth="1"/>
    <col min="1299" max="1299" width="11.42578125" style="292"/>
    <col min="1300" max="1300" width="9" style="292" customWidth="1"/>
    <col min="1301" max="1301" width="10.140625" style="292" customWidth="1"/>
    <col min="1302" max="1302" width="12.5703125" style="292" bestFit="1" customWidth="1"/>
    <col min="1303" max="1303" width="11.7109375" style="292" bestFit="1" customWidth="1"/>
    <col min="1304" max="1304" width="11.7109375" style="292" customWidth="1"/>
    <col min="1305" max="1305" width="11.5703125" style="292" customWidth="1"/>
    <col min="1306" max="1306" width="11.85546875" style="292" bestFit="1" customWidth="1"/>
    <col min="1307" max="1308" width="11.5703125" style="292" bestFit="1" customWidth="1"/>
    <col min="1309" max="1536" width="11.42578125" style="292"/>
    <col min="1537" max="1537" width="4.7109375" style="292" customWidth="1"/>
    <col min="1538" max="1538" width="18" style="292" customWidth="1"/>
    <col min="1539" max="1539" width="7.85546875" style="292" customWidth="1"/>
    <col min="1540" max="1542" width="13" style="292" customWidth="1"/>
    <col min="1543" max="1543" width="10" style="292" customWidth="1"/>
    <col min="1544" max="1546" width="13" style="292" customWidth="1"/>
    <col min="1547" max="1547" width="10" style="292" customWidth="1"/>
    <col min="1548" max="1550" width="13" style="292" customWidth="1"/>
    <col min="1551" max="1551" width="10" style="292" customWidth="1"/>
    <col min="1552" max="1554" width="13" style="292" customWidth="1"/>
    <col min="1555" max="1555" width="11.42578125" style="292"/>
    <col min="1556" max="1556" width="9" style="292" customWidth="1"/>
    <col min="1557" max="1557" width="10.140625" style="292" customWidth="1"/>
    <col min="1558" max="1558" width="12.5703125" style="292" bestFit="1" customWidth="1"/>
    <col min="1559" max="1559" width="11.7109375" style="292" bestFit="1" customWidth="1"/>
    <col min="1560" max="1560" width="11.7109375" style="292" customWidth="1"/>
    <col min="1561" max="1561" width="11.5703125" style="292" customWidth="1"/>
    <col min="1562" max="1562" width="11.85546875" style="292" bestFit="1" customWidth="1"/>
    <col min="1563" max="1564" width="11.5703125" style="292" bestFit="1" customWidth="1"/>
    <col min="1565" max="1792" width="11.42578125" style="292"/>
    <col min="1793" max="1793" width="4.7109375" style="292" customWidth="1"/>
    <col min="1794" max="1794" width="18" style="292" customWidth="1"/>
    <col min="1795" max="1795" width="7.85546875" style="292" customWidth="1"/>
    <col min="1796" max="1798" width="13" style="292" customWidth="1"/>
    <col min="1799" max="1799" width="10" style="292" customWidth="1"/>
    <col min="1800" max="1802" width="13" style="292" customWidth="1"/>
    <col min="1803" max="1803" width="10" style="292" customWidth="1"/>
    <col min="1804" max="1806" width="13" style="292" customWidth="1"/>
    <col min="1807" max="1807" width="10" style="292" customWidth="1"/>
    <col min="1808" max="1810" width="13" style="292" customWidth="1"/>
    <col min="1811" max="1811" width="11.42578125" style="292"/>
    <col min="1812" max="1812" width="9" style="292" customWidth="1"/>
    <col min="1813" max="1813" width="10.140625" style="292" customWidth="1"/>
    <col min="1814" max="1814" width="12.5703125" style="292" bestFit="1" customWidth="1"/>
    <col min="1815" max="1815" width="11.7109375" style="292" bestFit="1" customWidth="1"/>
    <col min="1816" max="1816" width="11.7109375" style="292" customWidth="1"/>
    <col min="1817" max="1817" width="11.5703125" style="292" customWidth="1"/>
    <col min="1818" max="1818" width="11.85546875" style="292" bestFit="1" customWidth="1"/>
    <col min="1819" max="1820" width="11.5703125" style="292" bestFit="1" customWidth="1"/>
    <col min="1821" max="2048" width="11.42578125" style="292"/>
    <col min="2049" max="2049" width="4.7109375" style="292" customWidth="1"/>
    <col min="2050" max="2050" width="18" style="292" customWidth="1"/>
    <col min="2051" max="2051" width="7.85546875" style="292" customWidth="1"/>
    <col min="2052" max="2054" width="13" style="292" customWidth="1"/>
    <col min="2055" max="2055" width="10" style="292" customWidth="1"/>
    <col min="2056" max="2058" width="13" style="292" customWidth="1"/>
    <col min="2059" max="2059" width="10" style="292" customWidth="1"/>
    <col min="2060" max="2062" width="13" style="292" customWidth="1"/>
    <col min="2063" max="2063" width="10" style="292" customWidth="1"/>
    <col min="2064" max="2066" width="13" style="292" customWidth="1"/>
    <col min="2067" max="2067" width="11.42578125" style="292"/>
    <col min="2068" max="2068" width="9" style="292" customWidth="1"/>
    <col min="2069" max="2069" width="10.140625" style="292" customWidth="1"/>
    <col min="2070" max="2070" width="12.5703125" style="292" bestFit="1" customWidth="1"/>
    <col min="2071" max="2071" width="11.7109375" style="292" bestFit="1" customWidth="1"/>
    <col min="2072" max="2072" width="11.7109375" style="292" customWidth="1"/>
    <col min="2073" max="2073" width="11.5703125" style="292" customWidth="1"/>
    <col min="2074" max="2074" width="11.85546875" style="292" bestFit="1" customWidth="1"/>
    <col min="2075" max="2076" width="11.5703125" style="292" bestFit="1" customWidth="1"/>
    <col min="2077" max="2304" width="11.42578125" style="292"/>
    <col min="2305" max="2305" width="4.7109375" style="292" customWidth="1"/>
    <col min="2306" max="2306" width="18" style="292" customWidth="1"/>
    <col min="2307" max="2307" width="7.85546875" style="292" customWidth="1"/>
    <col min="2308" max="2310" width="13" style="292" customWidth="1"/>
    <col min="2311" max="2311" width="10" style="292" customWidth="1"/>
    <col min="2312" max="2314" width="13" style="292" customWidth="1"/>
    <col min="2315" max="2315" width="10" style="292" customWidth="1"/>
    <col min="2316" max="2318" width="13" style="292" customWidth="1"/>
    <col min="2319" max="2319" width="10" style="292" customWidth="1"/>
    <col min="2320" max="2322" width="13" style="292" customWidth="1"/>
    <col min="2323" max="2323" width="11.42578125" style="292"/>
    <col min="2324" max="2324" width="9" style="292" customWidth="1"/>
    <col min="2325" max="2325" width="10.140625" style="292" customWidth="1"/>
    <col min="2326" max="2326" width="12.5703125" style="292" bestFit="1" customWidth="1"/>
    <col min="2327" max="2327" width="11.7109375" style="292" bestFit="1" customWidth="1"/>
    <col min="2328" max="2328" width="11.7109375" style="292" customWidth="1"/>
    <col min="2329" max="2329" width="11.5703125" style="292" customWidth="1"/>
    <col min="2330" max="2330" width="11.85546875" style="292" bestFit="1" customWidth="1"/>
    <col min="2331" max="2332" width="11.5703125" style="292" bestFit="1" customWidth="1"/>
    <col min="2333" max="2560" width="11.42578125" style="292"/>
    <col min="2561" max="2561" width="4.7109375" style="292" customWidth="1"/>
    <col min="2562" max="2562" width="18" style="292" customWidth="1"/>
    <col min="2563" max="2563" width="7.85546875" style="292" customWidth="1"/>
    <col min="2564" max="2566" width="13" style="292" customWidth="1"/>
    <col min="2567" max="2567" width="10" style="292" customWidth="1"/>
    <col min="2568" max="2570" width="13" style="292" customWidth="1"/>
    <col min="2571" max="2571" width="10" style="292" customWidth="1"/>
    <col min="2572" max="2574" width="13" style="292" customWidth="1"/>
    <col min="2575" max="2575" width="10" style="292" customWidth="1"/>
    <col min="2576" max="2578" width="13" style="292" customWidth="1"/>
    <col min="2579" max="2579" width="11.42578125" style="292"/>
    <col min="2580" max="2580" width="9" style="292" customWidth="1"/>
    <col min="2581" max="2581" width="10.140625" style="292" customWidth="1"/>
    <col min="2582" max="2582" width="12.5703125" style="292" bestFit="1" customWidth="1"/>
    <col min="2583" max="2583" width="11.7109375" style="292" bestFit="1" customWidth="1"/>
    <col min="2584" max="2584" width="11.7109375" style="292" customWidth="1"/>
    <col min="2585" max="2585" width="11.5703125" style="292" customWidth="1"/>
    <col min="2586" max="2586" width="11.85546875" style="292" bestFit="1" customWidth="1"/>
    <col min="2587" max="2588" width="11.5703125" style="292" bestFit="1" customWidth="1"/>
    <col min="2589" max="2816" width="11.42578125" style="292"/>
    <col min="2817" max="2817" width="4.7109375" style="292" customWidth="1"/>
    <col min="2818" max="2818" width="18" style="292" customWidth="1"/>
    <col min="2819" max="2819" width="7.85546875" style="292" customWidth="1"/>
    <col min="2820" max="2822" width="13" style="292" customWidth="1"/>
    <col min="2823" max="2823" width="10" style="292" customWidth="1"/>
    <col min="2824" max="2826" width="13" style="292" customWidth="1"/>
    <col min="2827" max="2827" width="10" style="292" customWidth="1"/>
    <col min="2828" max="2830" width="13" style="292" customWidth="1"/>
    <col min="2831" max="2831" width="10" style="292" customWidth="1"/>
    <col min="2832" max="2834" width="13" style="292" customWidth="1"/>
    <col min="2835" max="2835" width="11.42578125" style="292"/>
    <col min="2836" max="2836" width="9" style="292" customWidth="1"/>
    <col min="2837" max="2837" width="10.140625" style="292" customWidth="1"/>
    <col min="2838" max="2838" width="12.5703125" style="292" bestFit="1" customWidth="1"/>
    <col min="2839" max="2839" width="11.7109375" style="292" bestFit="1" customWidth="1"/>
    <col min="2840" max="2840" width="11.7109375" style="292" customWidth="1"/>
    <col min="2841" max="2841" width="11.5703125" style="292" customWidth="1"/>
    <col min="2842" max="2842" width="11.85546875" style="292" bestFit="1" customWidth="1"/>
    <col min="2843" max="2844" width="11.5703125" style="292" bestFit="1" customWidth="1"/>
    <col min="2845" max="3072" width="11.42578125" style="292"/>
    <col min="3073" max="3073" width="4.7109375" style="292" customWidth="1"/>
    <col min="3074" max="3074" width="18" style="292" customWidth="1"/>
    <col min="3075" max="3075" width="7.85546875" style="292" customWidth="1"/>
    <col min="3076" max="3078" width="13" style="292" customWidth="1"/>
    <col min="3079" max="3079" width="10" style="292" customWidth="1"/>
    <col min="3080" max="3082" width="13" style="292" customWidth="1"/>
    <col min="3083" max="3083" width="10" style="292" customWidth="1"/>
    <col min="3084" max="3086" width="13" style="292" customWidth="1"/>
    <col min="3087" max="3087" width="10" style="292" customWidth="1"/>
    <col min="3088" max="3090" width="13" style="292" customWidth="1"/>
    <col min="3091" max="3091" width="11.42578125" style="292"/>
    <col min="3092" max="3092" width="9" style="292" customWidth="1"/>
    <col min="3093" max="3093" width="10.140625" style="292" customWidth="1"/>
    <col min="3094" max="3094" width="12.5703125" style="292" bestFit="1" customWidth="1"/>
    <col min="3095" max="3095" width="11.7109375" style="292" bestFit="1" customWidth="1"/>
    <col min="3096" max="3096" width="11.7109375" style="292" customWidth="1"/>
    <col min="3097" max="3097" width="11.5703125" style="292" customWidth="1"/>
    <col min="3098" max="3098" width="11.85546875" style="292" bestFit="1" customWidth="1"/>
    <col min="3099" max="3100" width="11.5703125" style="292" bestFit="1" customWidth="1"/>
    <col min="3101" max="3328" width="11.42578125" style="292"/>
    <col min="3329" max="3329" width="4.7109375" style="292" customWidth="1"/>
    <col min="3330" max="3330" width="18" style="292" customWidth="1"/>
    <col min="3331" max="3331" width="7.85546875" style="292" customWidth="1"/>
    <col min="3332" max="3334" width="13" style="292" customWidth="1"/>
    <col min="3335" max="3335" width="10" style="292" customWidth="1"/>
    <col min="3336" max="3338" width="13" style="292" customWidth="1"/>
    <col min="3339" max="3339" width="10" style="292" customWidth="1"/>
    <col min="3340" max="3342" width="13" style="292" customWidth="1"/>
    <col min="3343" max="3343" width="10" style="292" customWidth="1"/>
    <col min="3344" max="3346" width="13" style="292" customWidth="1"/>
    <col min="3347" max="3347" width="11.42578125" style="292"/>
    <col min="3348" max="3348" width="9" style="292" customWidth="1"/>
    <col min="3349" max="3349" width="10.140625" style="292" customWidth="1"/>
    <col min="3350" max="3350" width="12.5703125" style="292" bestFit="1" customWidth="1"/>
    <col min="3351" max="3351" width="11.7109375" style="292" bestFit="1" customWidth="1"/>
    <col min="3352" max="3352" width="11.7109375" style="292" customWidth="1"/>
    <col min="3353" max="3353" width="11.5703125" style="292" customWidth="1"/>
    <col min="3354" max="3354" width="11.85546875" style="292" bestFit="1" customWidth="1"/>
    <col min="3355" max="3356" width="11.5703125" style="292" bestFit="1" customWidth="1"/>
    <col min="3357" max="3584" width="11.42578125" style="292"/>
    <col min="3585" max="3585" width="4.7109375" style="292" customWidth="1"/>
    <col min="3586" max="3586" width="18" style="292" customWidth="1"/>
    <col min="3587" max="3587" width="7.85546875" style="292" customWidth="1"/>
    <col min="3588" max="3590" width="13" style="292" customWidth="1"/>
    <col min="3591" max="3591" width="10" style="292" customWidth="1"/>
    <col min="3592" max="3594" width="13" style="292" customWidth="1"/>
    <col min="3595" max="3595" width="10" style="292" customWidth="1"/>
    <col min="3596" max="3598" width="13" style="292" customWidth="1"/>
    <col min="3599" max="3599" width="10" style="292" customWidth="1"/>
    <col min="3600" max="3602" width="13" style="292" customWidth="1"/>
    <col min="3603" max="3603" width="11.42578125" style="292"/>
    <col min="3604" max="3604" width="9" style="292" customWidth="1"/>
    <col min="3605" max="3605" width="10.140625" style="292" customWidth="1"/>
    <col min="3606" max="3606" width="12.5703125" style="292" bestFit="1" customWidth="1"/>
    <col min="3607" max="3607" width="11.7109375" style="292" bestFit="1" customWidth="1"/>
    <col min="3608" max="3608" width="11.7109375" style="292" customWidth="1"/>
    <col min="3609" max="3609" width="11.5703125" style="292" customWidth="1"/>
    <col min="3610" max="3610" width="11.85546875" style="292" bestFit="1" customWidth="1"/>
    <col min="3611" max="3612" width="11.5703125" style="292" bestFit="1" customWidth="1"/>
    <col min="3613" max="3840" width="11.42578125" style="292"/>
    <col min="3841" max="3841" width="4.7109375" style="292" customWidth="1"/>
    <col min="3842" max="3842" width="18" style="292" customWidth="1"/>
    <col min="3843" max="3843" width="7.85546875" style="292" customWidth="1"/>
    <col min="3844" max="3846" width="13" style="292" customWidth="1"/>
    <col min="3847" max="3847" width="10" style="292" customWidth="1"/>
    <col min="3848" max="3850" width="13" style="292" customWidth="1"/>
    <col min="3851" max="3851" width="10" style="292" customWidth="1"/>
    <col min="3852" max="3854" width="13" style="292" customWidth="1"/>
    <col min="3855" max="3855" width="10" style="292" customWidth="1"/>
    <col min="3856" max="3858" width="13" style="292" customWidth="1"/>
    <col min="3859" max="3859" width="11.42578125" style="292"/>
    <col min="3860" max="3860" width="9" style="292" customWidth="1"/>
    <col min="3861" max="3861" width="10.140625" style="292" customWidth="1"/>
    <col min="3862" max="3862" width="12.5703125" style="292" bestFit="1" customWidth="1"/>
    <col min="3863" max="3863" width="11.7109375" style="292" bestFit="1" customWidth="1"/>
    <col min="3864" max="3864" width="11.7109375" style="292" customWidth="1"/>
    <col min="3865" max="3865" width="11.5703125" style="292" customWidth="1"/>
    <col min="3866" max="3866" width="11.85546875" style="292" bestFit="1" customWidth="1"/>
    <col min="3867" max="3868" width="11.5703125" style="292" bestFit="1" customWidth="1"/>
    <col min="3869" max="4096" width="11.42578125" style="292"/>
    <col min="4097" max="4097" width="4.7109375" style="292" customWidth="1"/>
    <col min="4098" max="4098" width="18" style="292" customWidth="1"/>
    <col min="4099" max="4099" width="7.85546875" style="292" customWidth="1"/>
    <col min="4100" max="4102" width="13" style="292" customWidth="1"/>
    <col min="4103" max="4103" width="10" style="292" customWidth="1"/>
    <col min="4104" max="4106" width="13" style="292" customWidth="1"/>
    <col min="4107" max="4107" width="10" style="292" customWidth="1"/>
    <col min="4108" max="4110" width="13" style="292" customWidth="1"/>
    <col min="4111" max="4111" width="10" style="292" customWidth="1"/>
    <col min="4112" max="4114" width="13" style="292" customWidth="1"/>
    <col min="4115" max="4115" width="11.42578125" style="292"/>
    <col min="4116" max="4116" width="9" style="292" customWidth="1"/>
    <col min="4117" max="4117" width="10.140625" style="292" customWidth="1"/>
    <col min="4118" max="4118" width="12.5703125" style="292" bestFit="1" customWidth="1"/>
    <col min="4119" max="4119" width="11.7109375" style="292" bestFit="1" customWidth="1"/>
    <col min="4120" max="4120" width="11.7109375" style="292" customWidth="1"/>
    <col min="4121" max="4121" width="11.5703125" style="292" customWidth="1"/>
    <col min="4122" max="4122" width="11.85546875" style="292" bestFit="1" customWidth="1"/>
    <col min="4123" max="4124" width="11.5703125" style="292" bestFit="1" customWidth="1"/>
    <col min="4125" max="4352" width="11.42578125" style="292"/>
    <col min="4353" max="4353" width="4.7109375" style="292" customWidth="1"/>
    <col min="4354" max="4354" width="18" style="292" customWidth="1"/>
    <col min="4355" max="4355" width="7.85546875" style="292" customWidth="1"/>
    <col min="4356" max="4358" width="13" style="292" customWidth="1"/>
    <col min="4359" max="4359" width="10" style="292" customWidth="1"/>
    <col min="4360" max="4362" width="13" style="292" customWidth="1"/>
    <col min="4363" max="4363" width="10" style="292" customWidth="1"/>
    <col min="4364" max="4366" width="13" style="292" customWidth="1"/>
    <col min="4367" max="4367" width="10" style="292" customWidth="1"/>
    <col min="4368" max="4370" width="13" style="292" customWidth="1"/>
    <col min="4371" max="4371" width="11.42578125" style="292"/>
    <col min="4372" max="4372" width="9" style="292" customWidth="1"/>
    <col min="4373" max="4373" width="10.140625" style="292" customWidth="1"/>
    <col min="4374" max="4374" width="12.5703125" style="292" bestFit="1" customWidth="1"/>
    <col min="4375" max="4375" width="11.7109375" style="292" bestFit="1" customWidth="1"/>
    <col min="4376" max="4376" width="11.7109375" style="292" customWidth="1"/>
    <col min="4377" max="4377" width="11.5703125" style="292" customWidth="1"/>
    <col min="4378" max="4378" width="11.85546875" style="292" bestFit="1" customWidth="1"/>
    <col min="4379" max="4380" width="11.5703125" style="292" bestFit="1" customWidth="1"/>
    <col min="4381" max="4608" width="11.42578125" style="292"/>
    <col min="4609" max="4609" width="4.7109375" style="292" customWidth="1"/>
    <col min="4610" max="4610" width="18" style="292" customWidth="1"/>
    <col min="4611" max="4611" width="7.85546875" style="292" customWidth="1"/>
    <col min="4612" max="4614" width="13" style="292" customWidth="1"/>
    <col min="4615" max="4615" width="10" style="292" customWidth="1"/>
    <col min="4616" max="4618" width="13" style="292" customWidth="1"/>
    <col min="4619" max="4619" width="10" style="292" customWidth="1"/>
    <col min="4620" max="4622" width="13" style="292" customWidth="1"/>
    <col min="4623" max="4623" width="10" style="292" customWidth="1"/>
    <col min="4624" max="4626" width="13" style="292" customWidth="1"/>
    <col min="4627" max="4627" width="11.42578125" style="292"/>
    <col min="4628" max="4628" width="9" style="292" customWidth="1"/>
    <col min="4629" max="4629" width="10.140625" style="292" customWidth="1"/>
    <col min="4630" max="4630" width="12.5703125" style="292" bestFit="1" customWidth="1"/>
    <col min="4631" max="4631" width="11.7109375" style="292" bestFit="1" customWidth="1"/>
    <col min="4632" max="4632" width="11.7109375" style="292" customWidth="1"/>
    <col min="4633" max="4633" width="11.5703125" style="292" customWidth="1"/>
    <col min="4634" max="4634" width="11.85546875" style="292" bestFit="1" customWidth="1"/>
    <col min="4635" max="4636" width="11.5703125" style="292" bestFit="1" customWidth="1"/>
    <col min="4637" max="4864" width="11.42578125" style="292"/>
    <col min="4865" max="4865" width="4.7109375" style="292" customWidth="1"/>
    <col min="4866" max="4866" width="18" style="292" customWidth="1"/>
    <col min="4867" max="4867" width="7.85546875" style="292" customWidth="1"/>
    <col min="4868" max="4870" width="13" style="292" customWidth="1"/>
    <col min="4871" max="4871" width="10" style="292" customWidth="1"/>
    <col min="4872" max="4874" width="13" style="292" customWidth="1"/>
    <col min="4875" max="4875" width="10" style="292" customWidth="1"/>
    <col min="4876" max="4878" width="13" style="292" customWidth="1"/>
    <col min="4879" max="4879" width="10" style="292" customWidth="1"/>
    <col min="4880" max="4882" width="13" style="292" customWidth="1"/>
    <col min="4883" max="4883" width="11.42578125" style="292"/>
    <col min="4884" max="4884" width="9" style="292" customWidth="1"/>
    <col min="4885" max="4885" width="10.140625" style="292" customWidth="1"/>
    <col min="4886" max="4886" width="12.5703125" style="292" bestFit="1" customWidth="1"/>
    <col min="4887" max="4887" width="11.7109375" style="292" bestFit="1" customWidth="1"/>
    <col min="4888" max="4888" width="11.7109375" style="292" customWidth="1"/>
    <col min="4889" max="4889" width="11.5703125" style="292" customWidth="1"/>
    <col min="4890" max="4890" width="11.85546875" style="292" bestFit="1" customWidth="1"/>
    <col min="4891" max="4892" width="11.5703125" style="292" bestFit="1" customWidth="1"/>
    <col min="4893" max="5120" width="11.42578125" style="292"/>
    <col min="5121" max="5121" width="4.7109375" style="292" customWidth="1"/>
    <col min="5122" max="5122" width="18" style="292" customWidth="1"/>
    <col min="5123" max="5123" width="7.85546875" style="292" customWidth="1"/>
    <col min="5124" max="5126" width="13" style="292" customWidth="1"/>
    <col min="5127" max="5127" width="10" style="292" customWidth="1"/>
    <col min="5128" max="5130" width="13" style="292" customWidth="1"/>
    <col min="5131" max="5131" width="10" style="292" customWidth="1"/>
    <col min="5132" max="5134" width="13" style="292" customWidth="1"/>
    <col min="5135" max="5135" width="10" style="292" customWidth="1"/>
    <col min="5136" max="5138" width="13" style="292" customWidth="1"/>
    <col min="5139" max="5139" width="11.42578125" style="292"/>
    <col min="5140" max="5140" width="9" style="292" customWidth="1"/>
    <col min="5141" max="5141" width="10.140625" style="292" customWidth="1"/>
    <col min="5142" max="5142" width="12.5703125" style="292" bestFit="1" customWidth="1"/>
    <col min="5143" max="5143" width="11.7109375" style="292" bestFit="1" customWidth="1"/>
    <col min="5144" max="5144" width="11.7109375" style="292" customWidth="1"/>
    <col min="5145" max="5145" width="11.5703125" style="292" customWidth="1"/>
    <col min="5146" max="5146" width="11.85546875" style="292" bestFit="1" customWidth="1"/>
    <col min="5147" max="5148" width="11.5703125" style="292" bestFit="1" customWidth="1"/>
    <col min="5149" max="5376" width="11.42578125" style="292"/>
    <col min="5377" max="5377" width="4.7109375" style="292" customWidth="1"/>
    <col min="5378" max="5378" width="18" style="292" customWidth="1"/>
    <col min="5379" max="5379" width="7.85546875" style="292" customWidth="1"/>
    <col min="5380" max="5382" width="13" style="292" customWidth="1"/>
    <col min="5383" max="5383" width="10" style="292" customWidth="1"/>
    <col min="5384" max="5386" width="13" style="292" customWidth="1"/>
    <col min="5387" max="5387" width="10" style="292" customWidth="1"/>
    <col min="5388" max="5390" width="13" style="292" customWidth="1"/>
    <col min="5391" max="5391" width="10" style="292" customWidth="1"/>
    <col min="5392" max="5394" width="13" style="292" customWidth="1"/>
    <col min="5395" max="5395" width="11.42578125" style="292"/>
    <col min="5396" max="5396" width="9" style="292" customWidth="1"/>
    <col min="5397" max="5397" width="10.140625" style="292" customWidth="1"/>
    <col min="5398" max="5398" width="12.5703125" style="292" bestFit="1" customWidth="1"/>
    <col min="5399" max="5399" width="11.7109375" style="292" bestFit="1" customWidth="1"/>
    <col min="5400" max="5400" width="11.7109375" style="292" customWidth="1"/>
    <col min="5401" max="5401" width="11.5703125" style="292" customWidth="1"/>
    <col min="5402" max="5402" width="11.85546875" style="292" bestFit="1" customWidth="1"/>
    <col min="5403" max="5404" width="11.5703125" style="292" bestFit="1" customWidth="1"/>
    <col min="5405" max="5632" width="11.42578125" style="292"/>
    <col min="5633" max="5633" width="4.7109375" style="292" customWidth="1"/>
    <col min="5634" max="5634" width="18" style="292" customWidth="1"/>
    <col min="5635" max="5635" width="7.85546875" style="292" customWidth="1"/>
    <col min="5636" max="5638" width="13" style="292" customWidth="1"/>
    <col min="5639" max="5639" width="10" style="292" customWidth="1"/>
    <col min="5640" max="5642" width="13" style="292" customWidth="1"/>
    <col min="5643" max="5643" width="10" style="292" customWidth="1"/>
    <col min="5644" max="5646" width="13" style="292" customWidth="1"/>
    <col min="5647" max="5647" width="10" style="292" customWidth="1"/>
    <col min="5648" max="5650" width="13" style="292" customWidth="1"/>
    <col min="5651" max="5651" width="11.42578125" style="292"/>
    <col min="5652" max="5652" width="9" style="292" customWidth="1"/>
    <col min="5653" max="5653" width="10.140625" style="292" customWidth="1"/>
    <col min="5654" max="5654" width="12.5703125" style="292" bestFit="1" customWidth="1"/>
    <col min="5655" max="5655" width="11.7109375" style="292" bestFit="1" customWidth="1"/>
    <col min="5656" max="5656" width="11.7109375" style="292" customWidth="1"/>
    <col min="5657" max="5657" width="11.5703125" style="292" customWidth="1"/>
    <col min="5658" max="5658" width="11.85546875" style="292" bestFit="1" customWidth="1"/>
    <col min="5659" max="5660" width="11.5703125" style="292" bestFit="1" customWidth="1"/>
    <col min="5661" max="5888" width="11.42578125" style="292"/>
    <col min="5889" max="5889" width="4.7109375" style="292" customWidth="1"/>
    <col min="5890" max="5890" width="18" style="292" customWidth="1"/>
    <col min="5891" max="5891" width="7.85546875" style="292" customWidth="1"/>
    <col min="5892" max="5894" width="13" style="292" customWidth="1"/>
    <col min="5895" max="5895" width="10" style="292" customWidth="1"/>
    <col min="5896" max="5898" width="13" style="292" customWidth="1"/>
    <col min="5899" max="5899" width="10" style="292" customWidth="1"/>
    <col min="5900" max="5902" width="13" style="292" customWidth="1"/>
    <col min="5903" max="5903" width="10" style="292" customWidth="1"/>
    <col min="5904" max="5906" width="13" style="292" customWidth="1"/>
    <col min="5907" max="5907" width="11.42578125" style="292"/>
    <col min="5908" max="5908" width="9" style="292" customWidth="1"/>
    <col min="5909" max="5909" width="10.140625" style="292" customWidth="1"/>
    <col min="5910" max="5910" width="12.5703125" style="292" bestFit="1" customWidth="1"/>
    <col min="5911" max="5911" width="11.7109375" style="292" bestFit="1" customWidth="1"/>
    <col min="5912" max="5912" width="11.7109375" style="292" customWidth="1"/>
    <col min="5913" max="5913" width="11.5703125" style="292" customWidth="1"/>
    <col min="5914" max="5914" width="11.85546875" style="292" bestFit="1" customWidth="1"/>
    <col min="5915" max="5916" width="11.5703125" style="292" bestFit="1" customWidth="1"/>
    <col min="5917" max="6144" width="11.42578125" style="292"/>
    <col min="6145" max="6145" width="4.7109375" style="292" customWidth="1"/>
    <col min="6146" max="6146" width="18" style="292" customWidth="1"/>
    <col min="6147" max="6147" width="7.85546875" style="292" customWidth="1"/>
    <col min="6148" max="6150" width="13" style="292" customWidth="1"/>
    <col min="6151" max="6151" width="10" style="292" customWidth="1"/>
    <col min="6152" max="6154" width="13" style="292" customWidth="1"/>
    <col min="6155" max="6155" width="10" style="292" customWidth="1"/>
    <col min="6156" max="6158" width="13" style="292" customWidth="1"/>
    <col min="6159" max="6159" width="10" style="292" customWidth="1"/>
    <col min="6160" max="6162" width="13" style="292" customWidth="1"/>
    <col min="6163" max="6163" width="11.42578125" style="292"/>
    <col min="6164" max="6164" width="9" style="292" customWidth="1"/>
    <col min="6165" max="6165" width="10.140625" style="292" customWidth="1"/>
    <col min="6166" max="6166" width="12.5703125" style="292" bestFit="1" customWidth="1"/>
    <col min="6167" max="6167" width="11.7109375" style="292" bestFit="1" customWidth="1"/>
    <col min="6168" max="6168" width="11.7109375" style="292" customWidth="1"/>
    <col min="6169" max="6169" width="11.5703125" style="292" customWidth="1"/>
    <col min="6170" max="6170" width="11.85546875" style="292" bestFit="1" customWidth="1"/>
    <col min="6171" max="6172" width="11.5703125" style="292" bestFit="1" customWidth="1"/>
    <col min="6173" max="6400" width="11.42578125" style="292"/>
    <col min="6401" max="6401" width="4.7109375" style="292" customWidth="1"/>
    <col min="6402" max="6402" width="18" style="292" customWidth="1"/>
    <col min="6403" max="6403" width="7.85546875" style="292" customWidth="1"/>
    <col min="6404" max="6406" width="13" style="292" customWidth="1"/>
    <col min="6407" max="6407" width="10" style="292" customWidth="1"/>
    <col min="6408" max="6410" width="13" style="292" customWidth="1"/>
    <col min="6411" max="6411" width="10" style="292" customWidth="1"/>
    <col min="6412" max="6414" width="13" style="292" customWidth="1"/>
    <col min="6415" max="6415" width="10" style="292" customWidth="1"/>
    <col min="6416" max="6418" width="13" style="292" customWidth="1"/>
    <col min="6419" max="6419" width="11.42578125" style="292"/>
    <col min="6420" max="6420" width="9" style="292" customWidth="1"/>
    <col min="6421" max="6421" width="10.140625" style="292" customWidth="1"/>
    <col min="6422" max="6422" width="12.5703125" style="292" bestFit="1" customWidth="1"/>
    <col min="6423" max="6423" width="11.7109375" style="292" bestFit="1" customWidth="1"/>
    <col min="6424" max="6424" width="11.7109375" style="292" customWidth="1"/>
    <col min="6425" max="6425" width="11.5703125" style="292" customWidth="1"/>
    <col min="6426" max="6426" width="11.85546875" style="292" bestFit="1" customWidth="1"/>
    <col min="6427" max="6428" width="11.5703125" style="292" bestFit="1" customWidth="1"/>
    <col min="6429" max="6656" width="11.42578125" style="292"/>
    <col min="6657" max="6657" width="4.7109375" style="292" customWidth="1"/>
    <col min="6658" max="6658" width="18" style="292" customWidth="1"/>
    <col min="6659" max="6659" width="7.85546875" style="292" customWidth="1"/>
    <col min="6660" max="6662" width="13" style="292" customWidth="1"/>
    <col min="6663" max="6663" width="10" style="292" customWidth="1"/>
    <col min="6664" max="6666" width="13" style="292" customWidth="1"/>
    <col min="6667" max="6667" width="10" style="292" customWidth="1"/>
    <col min="6668" max="6670" width="13" style="292" customWidth="1"/>
    <col min="6671" max="6671" width="10" style="292" customWidth="1"/>
    <col min="6672" max="6674" width="13" style="292" customWidth="1"/>
    <col min="6675" max="6675" width="11.42578125" style="292"/>
    <col min="6676" max="6676" width="9" style="292" customWidth="1"/>
    <col min="6677" max="6677" width="10.140625" style="292" customWidth="1"/>
    <col min="6678" max="6678" width="12.5703125" style="292" bestFit="1" customWidth="1"/>
    <col min="6679" max="6679" width="11.7109375" style="292" bestFit="1" customWidth="1"/>
    <col min="6680" max="6680" width="11.7109375" style="292" customWidth="1"/>
    <col min="6681" max="6681" width="11.5703125" style="292" customWidth="1"/>
    <col min="6682" max="6682" width="11.85546875" style="292" bestFit="1" customWidth="1"/>
    <col min="6683" max="6684" width="11.5703125" style="292" bestFit="1" customWidth="1"/>
    <col min="6685" max="6912" width="11.42578125" style="292"/>
    <col min="6913" max="6913" width="4.7109375" style="292" customWidth="1"/>
    <col min="6914" max="6914" width="18" style="292" customWidth="1"/>
    <col min="6915" max="6915" width="7.85546875" style="292" customWidth="1"/>
    <col min="6916" max="6918" width="13" style="292" customWidth="1"/>
    <col min="6919" max="6919" width="10" style="292" customWidth="1"/>
    <col min="6920" max="6922" width="13" style="292" customWidth="1"/>
    <col min="6923" max="6923" width="10" style="292" customWidth="1"/>
    <col min="6924" max="6926" width="13" style="292" customWidth="1"/>
    <col min="6927" max="6927" width="10" style="292" customWidth="1"/>
    <col min="6928" max="6930" width="13" style="292" customWidth="1"/>
    <col min="6931" max="6931" width="11.42578125" style="292"/>
    <col min="6932" max="6932" width="9" style="292" customWidth="1"/>
    <col min="6933" max="6933" width="10.140625" style="292" customWidth="1"/>
    <col min="6934" max="6934" width="12.5703125" style="292" bestFit="1" customWidth="1"/>
    <col min="6935" max="6935" width="11.7109375" style="292" bestFit="1" customWidth="1"/>
    <col min="6936" max="6936" width="11.7109375" style="292" customWidth="1"/>
    <col min="6937" max="6937" width="11.5703125" style="292" customWidth="1"/>
    <col min="6938" max="6938" width="11.85546875" style="292" bestFit="1" customWidth="1"/>
    <col min="6939" max="6940" width="11.5703125" style="292" bestFit="1" customWidth="1"/>
    <col min="6941" max="7168" width="11.42578125" style="292"/>
    <col min="7169" max="7169" width="4.7109375" style="292" customWidth="1"/>
    <col min="7170" max="7170" width="18" style="292" customWidth="1"/>
    <col min="7171" max="7171" width="7.85546875" style="292" customWidth="1"/>
    <col min="7172" max="7174" width="13" style="292" customWidth="1"/>
    <col min="7175" max="7175" width="10" style="292" customWidth="1"/>
    <col min="7176" max="7178" width="13" style="292" customWidth="1"/>
    <col min="7179" max="7179" width="10" style="292" customWidth="1"/>
    <col min="7180" max="7182" width="13" style="292" customWidth="1"/>
    <col min="7183" max="7183" width="10" style="292" customWidth="1"/>
    <col min="7184" max="7186" width="13" style="292" customWidth="1"/>
    <col min="7187" max="7187" width="11.42578125" style="292"/>
    <col min="7188" max="7188" width="9" style="292" customWidth="1"/>
    <col min="7189" max="7189" width="10.140625" style="292" customWidth="1"/>
    <col min="7190" max="7190" width="12.5703125" style="292" bestFit="1" customWidth="1"/>
    <col min="7191" max="7191" width="11.7109375" style="292" bestFit="1" customWidth="1"/>
    <col min="7192" max="7192" width="11.7109375" style="292" customWidth="1"/>
    <col min="7193" max="7193" width="11.5703125" style="292" customWidth="1"/>
    <col min="7194" max="7194" width="11.85546875" style="292" bestFit="1" customWidth="1"/>
    <col min="7195" max="7196" width="11.5703125" style="292" bestFit="1" customWidth="1"/>
    <col min="7197" max="7424" width="11.42578125" style="292"/>
    <col min="7425" max="7425" width="4.7109375" style="292" customWidth="1"/>
    <col min="7426" max="7426" width="18" style="292" customWidth="1"/>
    <col min="7427" max="7427" width="7.85546875" style="292" customWidth="1"/>
    <col min="7428" max="7430" width="13" style="292" customWidth="1"/>
    <col min="7431" max="7431" width="10" style="292" customWidth="1"/>
    <col min="7432" max="7434" width="13" style="292" customWidth="1"/>
    <col min="7435" max="7435" width="10" style="292" customWidth="1"/>
    <col min="7436" max="7438" width="13" style="292" customWidth="1"/>
    <col min="7439" max="7439" width="10" style="292" customWidth="1"/>
    <col min="7440" max="7442" width="13" style="292" customWidth="1"/>
    <col min="7443" max="7443" width="11.42578125" style="292"/>
    <col min="7444" max="7444" width="9" style="292" customWidth="1"/>
    <col min="7445" max="7445" width="10.140625" style="292" customWidth="1"/>
    <col min="7446" max="7446" width="12.5703125" style="292" bestFit="1" customWidth="1"/>
    <col min="7447" max="7447" width="11.7109375" style="292" bestFit="1" customWidth="1"/>
    <col min="7448" max="7448" width="11.7109375" style="292" customWidth="1"/>
    <col min="7449" max="7449" width="11.5703125" style="292" customWidth="1"/>
    <col min="7450" max="7450" width="11.85546875" style="292" bestFit="1" customWidth="1"/>
    <col min="7451" max="7452" width="11.5703125" style="292" bestFit="1" customWidth="1"/>
    <col min="7453" max="7680" width="11.42578125" style="292"/>
    <col min="7681" max="7681" width="4.7109375" style="292" customWidth="1"/>
    <col min="7682" max="7682" width="18" style="292" customWidth="1"/>
    <col min="7683" max="7683" width="7.85546875" style="292" customWidth="1"/>
    <col min="7684" max="7686" width="13" style="292" customWidth="1"/>
    <col min="7687" max="7687" width="10" style="292" customWidth="1"/>
    <col min="7688" max="7690" width="13" style="292" customWidth="1"/>
    <col min="7691" max="7691" width="10" style="292" customWidth="1"/>
    <col min="7692" max="7694" width="13" style="292" customWidth="1"/>
    <col min="7695" max="7695" width="10" style="292" customWidth="1"/>
    <col min="7696" max="7698" width="13" style="292" customWidth="1"/>
    <col min="7699" max="7699" width="11.42578125" style="292"/>
    <col min="7700" max="7700" width="9" style="292" customWidth="1"/>
    <col min="7701" max="7701" width="10.140625" style="292" customWidth="1"/>
    <col min="7702" max="7702" width="12.5703125" style="292" bestFit="1" customWidth="1"/>
    <col min="7703" max="7703" width="11.7109375" style="292" bestFit="1" customWidth="1"/>
    <col min="7704" max="7704" width="11.7109375" style="292" customWidth="1"/>
    <col min="7705" max="7705" width="11.5703125" style="292" customWidth="1"/>
    <col min="7706" max="7706" width="11.85546875" style="292" bestFit="1" customWidth="1"/>
    <col min="7707" max="7708" width="11.5703125" style="292" bestFit="1" customWidth="1"/>
    <col min="7709" max="7936" width="11.42578125" style="292"/>
    <col min="7937" max="7937" width="4.7109375" style="292" customWidth="1"/>
    <col min="7938" max="7938" width="18" style="292" customWidth="1"/>
    <col min="7939" max="7939" width="7.85546875" style="292" customWidth="1"/>
    <col min="7940" max="7942" width="13" style="292" customWidth="1"/>
    <col min="7943" max="7943" width="10" style="292" customWidth="1"/>
    <col min="7944" max="7946" width="13" style="292" customWidth="1"/>
    <col min="7947" max="7947" width="10" style="292" customWidth="1"/>
    <col min="7948" max="7950" width="13" style="292" customWidth="1"/>
    <col min="7951" max="7951" width="10" style="292" customWidth="1"/>
    <col min="7952" max="7954" width="13" style="292" customWidth="1"/>
    <col min="7955" max="7955" width="11.42578125" style="292"/>
    <col min="7956" max="7956" width="9" style="292" customWidth="1"/>
    <col min="7957" max="7957" width="10.140625" style="292" customWidth="1"/>
    <col min="7958" max="7958" width="12.5703125" style="292" bestFit="1" customWidth="1"/>
    <col min="7959" max="7959" width="11.7109375" style="292" bestFit="1" customWidth="1"/>
    <col min="7960" max="7960" width="11.7109375" style="292" customWidth="1"/>
    <col min="7961" max="7961" width="11.5703125" style="292" customWidth="1"/>
    <col min="7962" max="7962" width="11.85546875" style="292" bestFit="1" customWidth="1"/>
    <col min="7963" max="7964" width="11.5703125" style="292" bestFit="1" customWidth="1"/>
    <col min="7965" max="8192" width="11.42578125" style="292"/>
    <col min="8193" max="8193" width="4.7109375" style="292" customWidth="1"/>
    <col min="8194" max="8194" width="18" style="292" customWidth="1"/>
    <col min="8195" max="8195" width="7.85546875" style="292" customWidth="1"/>
    <col min="8196" max="8198" width="13" style="292" customWidth="1"/>
    <col min="8199" max="8199" width="10" style="292" customWidth="1"/>
    <col min="8200" max="8202" width="13" style="292" customWidth="1"/>
    <col min="8203" max="8203" width="10" style="292" customWidth="1"/>
    <col min="8204" max="8206" width="13" style="292" customWidth="1"/>
    <col min="8207" max="8207" width="10" style="292" customWidth="1"/>
    <col min="8208" max="8210" width="13" style="292" customWidth="1"/>
    <col min="8211" max="8211" width="11.42578125" style="292"/>
    <col min="8212" max="8212" width="9" style="292" customWidth="1"/>
    <col min="8213" max="8213" width="10.140625" style="292" customWidth="1"/>
    <col min="8214" max="8214" width="12.5703125" style="292" bestFit="1" customWidth="1"/>
    <col min="8215" max="8215" width="11.7109375" style="292" bestFit="1" customWidth="1"/>
    <col min="8216" max="8216" width="11.7109375" style="292" customWidth="1"/>
    <col min="8217" max="8217" width="11.5703125" style="292" customWidth="1"/>
    <col min="8218" max="8218" width="11.85546875" style="292" bestFit="1" customWidth="1"/>
    <col min="8219" max="8220" width="11.5703125" style="292" bestFit="1" customWidth="1"/>
    <col min="8221" max="8448" width="11.42578125" style="292"/>
    <col min="8449" max="8449" width="4.7109375" style="292" customWidth="1"/>
    <col min="8450" max="8450" width="18" style="292" customWidth="1"/>
    <col min="8451" max="8451" width="7.85546875" style="292" customWidth="1"/>
    <col min="8452" max="8454" width="13" style="292" customWidth="1"/>
    <col min="8455" max="8455" width="10" style="292" customWidth="1"/>
    <col min="8456" max="8458" width="13" style="292" customWidth="1"/>
    <col min="8459" max="8459" width="10" style="292" customWidth="1"/>
    <col min="8460" max="8462" width="13" style="292" customWidth="1"/>
    <col min="8463" max="8463" width="10" style="292" customWidth="1"/>
    <col min="8464" max="8466" width="13" style="292" customWidth="1"/>
    <col min="8467" max="8467" width="11.42578125" style="292"/>
    <col min="8468" max="8468" width="9" style="292" customWidth="1"/>
    <col min="8469" max="8469" width="10.140625" style="292" customWidth="1"/>
    <col min="8470" max="8470" width="12.5703125" style="292" bestFit="1" customWidth="1"/>
    <col min="8471" max="8471" width="11.7109375" style="292" bestFit="1" customWidth="1"/>
    <col min="8472" max="8472" width="11.7109375" style="292" customWidth="1"/>
    <col min="8473" max="8473" width="11.5703125" style="292" customWidth="1"/>
    <col min="8474" max="8474" width="11.85546875" style="292" bestFit="1" customWidth="1"/>
    <col min="8475" max="8476" width="11.5703125" style="292" bestFit="1" customWidth="1"/>
    <col min="8477" max="8704" width="11.42578125" style="292"/>
    <col min="8705" max="8705" width="4.7109375" style="292" customWidth="1"/>
    <col min="8706" max="8706" width="18" style="292" customWidth="1"/>
    <col min="8707" max="8707" width="7.85546875" style="292" customWidth="1"/>
    <col min="8708" max="8710" width="13" style="292" customWidth="1"/>
    <col min="8711" max="8711" width="10" style="292" customWidth="1"/>
    <col min="8712" max="8714" width="13" style="292" customWidth="1"/>
    <col min="8715" max="8715" width="10" style="292" customWidth="1"/>
    <col min="8716" max="8718" width="13" style="292" customWidth="1"/>
    <col min="8719" max="8719" width="10" style="292" customWidth="1"/>
    <col min="8720" max="8722" width="13" style="292" customWidth="1"/>
    <col min="8723" max="8723" width="11.42578125" style="292"/>
    <col min="8724" max="8724" width="9" style="292" customWidth="1"/>
    <col min="8725" max="8725" width="10.140625" style="292" customWidth="1"/>
    <col min="8726" max="8726" width="12.5703125" style="292" bestFit="1" customWidth="1"/>
    <col min="8727" max="8727" width="11.7109375" style="292" bestFit="1" customWidth="1"/>
    <col min="8728" max="8728" width="11.7109375" style="292" customWidth="1"/>
    <col min="8729" max="8729" width="11.5703125" style="292" customWidth="1"/>
    <col min="8730" max="8730" width="11.85546875" style="292" bestFit="1" customWidth="1"/>
    <col min="8731" max="8732" width="11.5703125" style="292" bestFit="1" customWidth="1"/>
    <col min="8733" max="8960" width="11.42578125" style="292"/>
    <col min="8961" max="8961" width="4.7109375" style="292" customWidth="1"/>
    <col min="8962" max="8962" width="18" style="292" customWidth="1"/>
    <col min="8963" max="8963" width="7.85546875" style="292" customWidth="1"/>
    <col min="8964" max="8966" width="13" style="292" customWidth="1"/>
    <col min="8967" max="8967" width="10" style="292" customWidth="1"/>
    <col min="8968" max="8970" width="13" style="292" customWidth="1"/>
    <col min="8971" max="8971" width="10" style="292" customWidth="1"/>
    <col min="8972" max="8974" width="13" style="292" customWidth="1"/>
    <col min="8975" max="8975" width="10" style="292" customWidth="1"/>
    <col min="8976" max="8978" width="13" style="292" customWidth="1"/>
    <col min="8979" max="8979" width="11.42578125" style="292"/>
    <col min="8980" max="8980" width="9" style="292" customWidth="1"/>
    <col min="8981" max="8981" width="10.140625" style="292" customWidth="1"/>
    <col min="8982" max="8982" width="12.5703125" style="292" bestFit="1" customWidth="1"/>
    <col min="8983" max="8983" width="11.7109375" style="292" bestFit="1" customWidth="1"/>
    <col min="8984" max="8984" width="11.7109375" style="292" customWidth="1"/>
    <col min="8985" max="8985" width="11.5703125" style="292" customWidth="1"/>
    <col min="8986" max="8986" width="11.85546875" style="292" bestFit="1" customWidth="1"/>
    <col min="8987" max="8988" width="11.5703125" style="292" bestFit="1" customWidth="1"/>
    <col min="8989" max="9216" width="11.42578125" style="292"/>
    <col min="9217" max="9217" width="4.7109375" style="292" customWidth="1"/>
    <col min="9218" max="9218" width="18" style="292" customWidth="1"/>
    <col min="9219" max="9219" width="7.85546875" style="292" customWidth="1"/>
    <col min="9220" max="9222" width="13" style="292" customWidth="1"/>
    <col min="9223" max="9223" width="10" style="292" customWidth="1"/>
    <col min="9224" max="9226" width="13" style="292" customWidth="1"/>
    <col min="9227" max="9227" width="10" style="292" customWidth="1"/>
    <col min="9228" max="9230" width="13" style="292" customWidth="1"/>
    <col min="9231" max="9231" width="10" style="292" customWidth="1"/>
    <col min="9232" max="9234" width="13" style="292" customWidth="1"/>
    <col min="9235" max="9235" width="11.42578125" style="292"/>
    <col min="9236" max="9236" width="9" style="292" customWidth="1"/>
    <col min="9237" max="9237" width="10.140625" style="292" customWidth="1"/>
    <col min="9238" max="9238" width="12.5703125" style="292" bestFit="1" customWidth="1"/>
    <col min="9239" max="9239" width="11.7109375" style="292" bestFit="1" customWidth="1"/>
    <col min="9240" max="9240" width="11.7109375" style="292" customWidth="1"/>
    <col min="9241" max="9241" width="11.5703125" style="292" customWidth="1"/>
    <col min="9242" max="9242" width="11.85546875" style="292" bestFit="1" customWidth="1"/>
    <col min="9243" max="9244" width="11.5703125" style="292" bestFit="1" customWidth="1"/>
    <col min="9245" max="9472" width="11.42578125" style="292"/>
    <col min="9473" max="9473" width="4.7109375" style="292" customWidth="1"/>
    <col min="9474" max="9474" width="18" style="292" customWidth="1"/>
    <col min="9475" max="9475" width="7.85546875" style="292" customWidth="1"/>
    <col min="9476" max="9478" width="13" style="292" customWidth="1"/>
    <col min="9479" max="9479" width="10" style="292" customWidth="1"/>
    <col min="9480" max="9482" width="13" style="292" customWidth="1"/>
    <col min="9483" max="9483" width="10" style="292" customWidth="1"/>
    <col min="9484" max="9486" width="13" style="292" customWidth="1"/>
    <col min="9487" max="9487" width="10" style="292" customWidth="1"/>
    <col min="9488" max="9490" width="13" style="292" customWidth="1"/>
    <col min="9491" max="9491" width="11.42578125" style="292"/>
    <col min="9492" max="9492" width="9" style="292" customWidth="1"/>
    <col min="9493" max="9493" width="10.140625" style="292" customWidth="1"/>
    <col min="9494" max="9494" width="12.5703125" style="292" bestFit="1" customWidth="1"/>
    <col min="9495" max="9495" width="11.7109375" style="292" bestFit="1" customWidth="1"/>
    <col min="9496" max="9496" width="11.7109375" style="292" customWidth="1"/>
    <col min="9497" max="9497" width="11.5703125" style="292" customWidth="1"/>
    <col min="9498" max="9498" width="11.85546875" style="292" bestFit="1" customWidth="1"/>
    <col min="9499" max="9500" width="11.5703125" style="292" bestFit="1" customWidth="1"/>
    <col min="9501" max="9728" width="11.42578125" style="292"/>
    <col min="9729" max="9729" width="4.7109375" style="292" customWidth="1"/>
    <col min="9730" max="9730" width="18" style="292" customWidth="1"/>
    <col min="9731" max="9731" width="7.85546875" style="292" customWidth="1"/>
    <col min="9732" max="9734" width="13" style="292" customWidth="1"/>
    <col min="9735" max="9735" width="10" style="292" customWidth="1"/>
    <col min="9736" max="9738" width="13" style="292" customWidth="1"/>
    <col min="9739" max="9739" width="10" style="292" customWidth="1"/>
    <col min="9740" max="9742" width="13" style="292" customWidth="1"/>
    <col min="9743" max="9743" width="10" style="292" customWidth="1"/>
    <col min="9744" max="9746" width="13" style="292" customWidth="1"/>
    <col min="9747" max="9747" width="11.42578125" style="292"/>
    <col min="9748" max="9748" width="9" style="292" customWidth="1"/>
    <col min="9749" max="9749" width="10.140625" style="292" customWidth="1"/>
    <col min="9750" max="9750" width="12.5703125" style="292" bestFit="1" customWidth="1"/>
    <col min="9751" max="9751" width="11.7109375" style="292" bestFit="1" customWidth="1"/>
    <col min="9752" max="9752" width="11.7109375" style="292" customWidth="1"/>
    <col min="9753" max="9753" width="11.5703125" style="292" customWidth="1"/>
    <col min="9754" max="9754" width="11.85546875" style="292" bestFit="1" customWidth="1"/>
    <col min="9755" max="9756" width="11.5703125" style="292" bestFit="1" customWidth="1"/>
    <col min="9757" max="9984" width="11.42578125" style="292"/>
    <col min="9985" max="9985" width="4.7109375" style="292" customWidth="1"/>
    <col min="9986" max="9986" width="18" style="292" customWidth="1"/>
    <col min="9987" max="9987" width="7.85546875" style="292" customWidth="1"/>
    <col min="9988" max="9990" width="13" style="292" customWidth="1"/>
    <col min="9991" max="9991" width="10" style="292" customWidth="1"/>
    <col min="9992" max="9994" width="13" style="292" customWidth="1"/>
    <col min="9995" max="9995" width="10" style="292" customWidth="1"/>
    <col min="9996" max="9998" width="13" style="292" customWidth="1"/>
    <col min="9999" max="9999" width="10" style="292" customWidth="1"/>
    <col min="10000" max="10002" width="13" style="292" customWidth="1"/>
    <col min="10003" max="10003" width="11.42578125" style="292"/>
    <col min="10004" max="10004" width="9" style="292" customWidth="1"/>
    <col min="10005" max="10005" width="10.140625" style="292" customWidth="1"/>
    <col min="10006" max="10006" width="12.5703125" style="292" bestFit="1" customWidth="1"/>
    <col min="10007" max="10007" width="11.7109375" style="292" bestFit="1" customWidth="1"/>
    <col min="10008" max="10008" width="11.7109375" style="292" customWidth="1"/>
    <col min="10009" max="10009" width="11.5703125" style="292" customWidth="1"/>
    <col min="10010" max="10010" width="11.85546875" style="292" bestFit="1" customWidth="1"/>
    <col min="10011" max="10012" width="11.5703125" style="292" bestFit="1" customWidth="1"/>
    <col min="10013" max="10240" width="11.42578125" style="292"/>
    <col min="10241" max="10241" width="4.7109375" style="292" customWidth="1"/>
    <col min="10242" max="10242" width="18" style="292" customWidth="1"/>
    <col min="10243" max="10243" width="7.85546875" style="292" customWidth="1"/>
    <col min="10244" max="10246" width="13" style="292" customWidth="1"/>
    <col min="10247" max="10247" width="10" style="292" customWidth="1"/>
    <col min="10248" max="10250" width="13" style="292" customWidth="1"/>
    <col min="10251" max="10251" width="10" style="292" customWidth="1"/>
    <col min="10252" max="10254" width="13" style="292" customWidth="1"/>
    <col min="10255" max="10255" width="10" style="292" customWidth="1"/>
    <col min="10256" max="10258" width="13" style="292" customWidth="1"/>
    <col min="10259" max="10259" width="11.42578125" style="292"/>
    <col min="10260" max="10260" width="9" style="292" customWidth="1"/>
    <col min="10261" max="10261" width="10.140625" style="292" customWidth="1"/>
    <col min="10262" max="10262" width="12.5703125" style="292" bestFit="1" customWidth="1"/>
    <col min="10263" max="10263" width="11.7109375" style="292" bestFit="1" customWidth="1"/>
    <col min="10264" max="10264" width="11.7109375" style="292" customWidth="1"/>
    <col min="10265" max="10265" width="11.5703125" style="292" customWidth="1"/>
    <col min="10266" max="10266" width="11.85546875" style="292" bestFit="1" customWidth="1"/>
    <col min="10267" max="10268" width="11.5703125" style="292" bestFit="1" customWidth="1"/>
    <col min="10269" max="10496" width="11.42578125" style="292"/>
    <col min="10497" max="10497" width="4.7109375" style="292" customWidth="1"/>
    <col min="10498" max="10498" width="18" style="292" customWidth="1"/>
    <col min="10499" max="10499" width="7.85546875" style="292" customWidth="1"/>
    <col min="10500" max="10502" width="13" style="292" customWidth="1"/>
    <col min="10503" max="10503" width="10" style="292" customWidth="1"/>
    <col min="10504" max="10506" width="13" style="292" customWidth="1"/>
    <col min="10507" max="10507" width="10" style="292" customWidth="1"/>
    <col min="10508" max="10510" width="13" style="292" customWidth="1"/>
    <col min="10511" max="10511" width="10" style="292" customWidth="1"/>
    <col min="10512" max="10514" width="13" style="292" customWidth="1"/>
    <col min="10515" max="10515" width="11.42578125" style="292"/>
    <col min="10516" max="10516" width="9" style="292" customWidth="1"/>
    <col min="10517" max="10517" width="10.140625" style="292" customWidth="1"/>
    <col min="10518" max="10518" width="12.5703125" style="292" bestFit="1" customWidth="1"/>
    <col min="10519" max="10519" width="11.7109375" style="292" bestFit="1" customWidth="1"/>
    <col min="10520" max="10520" width="11.7109375" style="292" customWidth="1"/>
    <col min="10521" max="10521" width="11.5703125" style="292" customWidth="1"/>
    <col min="10522" max="10522" width="11.85546875" style="292" bestFit="1" customWidth="1"/>
    <col min="10523" max="10524" width="11.5703125" style="292" bestFit="1" customWidth="1"/>
    <col min="10525" max="10752" width="11.42578125" style="292"/>
    <col min="10753" max="10753" width="4.7109375" style="292" customWidth="1"/>
    <col min="10754" max="10754" width="18" style="292" customWidth="1"/>
    <col min="10755" max="10755" width="7.85546875" style="292" customWidth="1"/>
    <col min="10756" max="10758" width="13" style="292" customWidth="1"/>
    <col min="10759" max="10759" width="10" style="292" customWidth="1"/>
    <col min="10760" max="10762" width="13" style="292" customWidth="1"/>
    <col min="10763" max="10763" width="10" style="292" customWidth="1"/>
    <col min="10764" max="10766" width="13" style="292" customWidth="1"/>
    <col min="10767" max="10767" width="10" style="292" customWidth="1"/>
    <col min="10768" max="10770" width="13" style="292" customWidth="1"/>
    <col min="10771" max="10771" width="11.42578125" style="292"/>
    <col min="10772" max="10772" width="9" style="292" customWidth="1"/>
    <col min="10773" max="10773" width="10.140625" style="292" customWidth="1"/>
    <col min="10774" max="10774" width="12.5703125" style="292" bestFit="1" customWidth="1"/>
    <col min="10775" max="10775" width="11.7109375" style="292" bestFit="1" customWidth="1"/>
    <col min="10776" max="10776" width="11.7109375" style="292" customWidth="1"/>
    <col min="10777" max="10777" width="11.5703125" style="292" customWidth="1"/>
    <col min="10778" max="10778" width="11.85546875" style="292" bestFit="1" customWidth="1"/>
    <col min="10779" max="10780" width="11.5703125" style="292" bestFit="1" customWidth="1"/>
    <col min="10781" max="11008" width="11.42578125" style="292"/>
    <col min="11009" max="11009" width="4.7109375" style="292" customWidth="1"/>
    <col min="11010" max="11010" width="18" style="292" customWidth="1"/>
    <col min="11011" max="11011" width="7.85546875" style="292" customWidth="1"/>
    <col min="11012" max="11014" width="13" style="292" customWidth="1"/>
    <col min="11015" max="11015" width="10" style="292" customWidth="1"/>
    <col min="11016" max="11018" width="13" style="292" customWidth="1"/>
    <col min="11019" max="11019" width="10" style="292" customWidth="1"/>
    <col min="11020" max="11022" width="13" style="292" customWidth="1"/>
    <col min="11023" max="11023" width="10" style="292" customWidth="1"/>
    <col min="11024" max="11026" width="13" style="292" customWidth="1"/>
    <col min="11027" max="11027" width="11.42578125" style="292"/>
    <col min="11028" max="11028" width="9" style="292" customWidth="1"/>
    <col min="11029" max="11029" width="10.140625" style="292" customWidth="1"/>
    <col min="11030" max="11030" width="12.5703125" style="292" bestFit="1" customWidth="1"/>
    <col min="11031" max="11031" width="11.7109375" style="292" bestFit="1" customWidth="1"/>
    <col min="11032" max="11032" width="11.7109375" style="292" customWidth="1"/>
    <col min="11033" max="11033" width="11.5703125" style="292" customWidth="1"/>
    <col min="11034" max="11034" width="11.85546875" style="292" bestFit="1" customWidth="1"/>
    <col min="11035" max="11036" width="11.5703125" style="292" bestFit="1" customWidth="1"/>
    <col min="11037" max="11264" width="11.42578125" style="292"/>
    <col min="11265" max="11265" width="4.7109375" style="292" customWidth="1"/>
    <col min="11266" max="11266" width="18" style="292" customWidth="1"/>
    <col min="11267" max="11267" width="7.85546875" style="292" customWidth="1"/>
    <col min="11268" max="11270" width="13" style="292" customWidth="1"/>
    <col min="11271" max="11271" width="10" style="292" customWidth="1"/>
    <col min="11272" max="11274" width="13" style="292" customWidth="1"/>
    <col min="11275" max="11275" width="10" style="292" customWidth="1"/>
    <col min="11276" max="11278" width="13" style="292" customWidth="1"/>
    <col min="11279" max="11279" width="10" style="292" customWidth="1"/>
    <col min="11280" max="11282" width="13" style="292" customWidth="1"/>
    <col min="11283" max="11283" width="11.42578125" style="292"/>
    <col min="11284" max="11284" width="9" style="292" customWidth="1"/>
    <col min="11285" max="11285" width="10.140625" style="292" customWidth="1"/>
    <col min="11286" max="11286" width="12.5703125" style="292" bestFit="1" customWidth="1"/>
    <col min="11287" max="11287" width="11.7109375" style="292" bestFit="1" customWidth="1"/>
    <col min="11288" max="11288" width="11.7109375" style="292" customWidth="1"/>
    <col min="11289" max="11289" width="11.5703125" style="292" customWidth="1"/>
    <col min="11290" max="11290" width="11.85546875" style="292" bestFit="1" customWidth="1"/>
    <col min="11291" max="11292" width="11.5703125" style="292" bestFit="1" customWidth="1"/>
    <col min="11293" max="11520" width="11.42578125" style="292"/>
    <col min="11521" max="11521" width="4.7109375" style="292" customWidth="1"/>
    <col min="11522" max="11522" width="18" style="292" customWidth="1"/>
    <col min="11523" max="11523" width="7.85546875" style="292" customWidth="1"/>
    <col min="11524" max="11526" width="13" style="292" customWidth="1"/>
    <col min="11527" max="11527" width="10" style="292" customWidth="1"/>
    <col min="11528" max="11530" width="13" style="292" customWidth="1"/>
    <col min="11531" max="11531" width="10" style="292" customWidth="1"/>
    <col min="11532" max="11534" width="13" style="292" customWidth="1"/>
    <col min="11535" max="11535" width="10" style="292" customWidth="1"/>
    <col min="11536" max="11538" width="13" style="292" customWidth="1"/>
    <col min="11539" max="11539" width="11.42578125" style="292"/>
    <col min="11540" max="11540" width="9" style="292" customWidth="1"/>
    <col min="11541" max="11541" width="10.140625" style="292" customWidth="1"/>
    <col min="11542" max="11542" width="12.5703125" style="292" bestFit="1" customWidth="1"/>
    <col min="11543" max="11543" width="11.7109375" style="292" bestFit="1" customWidth="1"/>
    <col min="11544" max="11544" width="11.7109375" style="292" customWidth="1"/>
    <col min="11545" max="11545" width="11.5703125" style="292" customWidth="1"/>
    <col min="11546" max="11546" width="11.85546875" style="292" bestFit="1" customWidth="1"/>
    <col min="11547" max="11548" width="11.5703125" style="292" bestFit="1" customWidth="1"/>
    <col min="11549" max="11776" width="11.42578125" style="292"/>
    <col min="11777" max="11777" width="4.7109375" style="292" customWidth="1"/>
    <col min="11778" max="11778" width="18" style="292" customWidth="1"/>
    <col min="11779" max="11779" width="7.85546875" style="292" customWidth="1"/>
    <col min="11780" max="11782" width="13" style="292" customWidth="1"/>
    <col min="11783" max="11783" width="10" style="292" customWidth="1"/>
    <col min="11784" max="11786" width="13" style="292" customWidth="1"/>
    <col min="11787" max="11787" width="10" style="292" customWidth="1"/>
    <col min="11788" max="11790" width="13" style="292" customWidth="1"/>
    <col min="11791" max="11791" width="10" style="292" customWidth="1"/>
    <col min="11792" max="11794" width="13" style="292" customWidth="1"/>
    <col min="11795" max="11795" width="11.42578125" style="292"/>
    <col min="11796" max="11796" width="9" style="292" customWidth="1"/>
    <col min="11797" max="11797" width="10.140625" style="292" customWidth="1"/>
    <col min="11798" max="11798" width="12.5703125" style="292" bestFit="1" customWidth="1"/>
    <col min="11799" max="11799" width="11.7109375" style="292" bestFit="1" customWidth="1"/>
    <col min="11800" max="11800" width="11.7109375" style="292" customWidth="1"/>
    <col min="11801" max="11801" width="11.5703125" style="292" customWidth="1"/>
    <col min="11802" max="11802" width="11.85546875" style="292" bestFit="1" customWidth="1"/>
    <col min="11803" max="11804" width="11.5703125" style="292" bestFit="1" customWidth="1"/>
    <col min="11805" max="12032" width="11.42578125" style="292"/>
    <col min="12033" max="12033" width="4.7109375" style="292" customWidth="1"/>
    <col min="12034" max="12034" width="18" style="292" customWidth="1"/>
    <col min="12035" max="12035" width="7.85546875" style="292" customWidth="1"/>
    <col min="12036" max="12038" width="13" style="292" customWidth="1"/>
    <col min="12039" max="12039" width="10" style="292" customWidth="1"/>
    <col min="12040" max="12042" width="13" style="292" customWidth="1"/>
    <col min="12043" max="12043" width="10" style="292" customWidth="1"/>
    <col min="12044" max="12046" width="13" style="292" customWidth="1"/>
    <col min="12047" max="12047" width="10" style="292" customWidth="1"/>
    <col min="12048" max="12050" width="13" style="292" customWidth="1"/>
    <col min="12051" max="12051" width="11.42578125" style="292"/>
    <col min="12052" max="12052" width="9" style="292" customWidth="1"/>
    <col min="12053" max="12053" width="10.140625" style="292" customWidth="1"/>
    <col min="12054" max="12054" width="12.5703125" style="292" bestFit="1" customWidth="1"/>
    <col min="12055" max="12055" width="11.7109375" style="292" bestFit="1" customWidth="1"/>
    <col min="12056" max="12056" width="11.7109375" style="292" customWidth="1"/>
    <col min="12057" max="12057" width="11.5703125" style="292" customWidth="1"/>
    <col min="12058" max="12058" width="11.85546875" style="292" bestFit="1" customWidth="1"/>
    <col min="12059" max="12060" width="11.5703125" style="292" bestFit="1" customWidth="1"/>
    <col min="12061" max="12288" width="11.42578125" style="292"/>
    <col min="12289" max="12289" width="4.7109375" style="292" customWidth="1"/>
    <col min="12290" max="12290" width="18" style="292" customWidth="1"/>
    <col min="12291" max="12291" width="7.85546875" style="292" customWidth="1"/>
    <col min="12292" max="12294" width="13" style="292" customWidth="1"/>
    <col min="12295" max="12295" width="10" style="292" customWidth="1"/>
    <col min="12296" max="12298" width="13" style="292" customWidth="1"/>
    <col min="12299" max="12299" width="10" style="292" customWidth="1"/>
    <col min="12300" max="12302" width="13" style="292" customWidth="1"/>
    <col min="12303" max="12303" width="10" style="292" customWidth="1"/>
    <col min="12304" max="12306" width="13" style="292" customWidth="1"/>
    <col min="12307" max="12307" width="11.42578125" style="292"/>
    <col min="12308" max="12308" width="9" style="292" customWidth="1"/>
    <col min="12309" max="12309" width="10.140625" style="292" customWidth="1"/>
    <col min="12310" max="12310" width="12.5703125" style="292" bestFit="1" customWidth="1"/>
    <col min="12311" max="12311" width="11.7109375" style="292" bestFit="1" customWidth="1"/>
    <col min="12312" max="12312" width="11.7109375" style="292" customWidth="1"/>
    <col min="12313" max="12313" width="11.5703125" style="292" customWidth="1"/>
    <col min="12314" max="12314" width="11.85546875" style="292" bestFit="1" customWidth="1"/>
    <col min="12315" max="12316" width="11.5703125" style="292" bestFit="1" customWidth="1"/>
    <col min="12317" max="12544" width="11.42578125" style="292"/>
    <col min="12545" max="12545" width="4.7109375" style="292" customWidth="1"/>
    <col min="12546" max="12546" width="18" style="292" customWidth="1"/>
    <col min="12547" max="12547" width="7.85546875" style="292" customWidth="1"/>
    <col min="12548" max="12550" width="13" style="292" customWidth="1"/>
    <col min="12551" max="12551" width="10" style="292" customWidth="1"/>
    <col min="12552" max="12554" width="13" style="292" customWidth="1"/>
    <col min="12555" max="12555" width="10" style="292" customWidth="1"/>
    <col min="12556" max="12558" width="13" style="292" customWidth="1"/>
    <col min="12559" max="12559" width="10" style="292" customWidth="1"/>
    <col min="12560" max="12562" width="13" style="292" customWidth="1"/>
    <col min="12563" max="12563" width="11.42578125" style="292"/>
    <col min="12564" max="12564" width="9" style="292" customWidth="1"/>
    <col min="12565" max="12565" width="10.140625" style="292" customWidth="1"/>
    <col min="12566" max="12566" width="12.5703125" style="292" bestFit="1" customWidth="1"/>
    <col min="12567" max="12567" width="11.7109375" style="292" bestFit="1" customWidth="1"/>
    <col min="12568" max="12568" width="11.7109375" style="292" customWidth="1"/>
    <col min="12569" max="12569" width="11.5703125" style="292" customWidth="1"/>
    <col min="12570" max="12570" width="11.85546875" style="292" bestFit="1" customWidth="1"/>
    <col min="12571" max="12572" width="11.5703125" style="292" bestFit="1" customWidth="1"/>
    <col min="12573" max="12800" width="11.42578125" style="292"/>
    <col min="12801" max="12801" width="4.7109375" style="292" customWidth="1"/>
    <col min="12802" max="12802" width="18" style="292" customWidth="1"/>
    <col min="12803" max="12803" width="7.85546875" style="292" customWidth="1"/>
    <col min="12804" max="12806" width="13" style="292" customWidth="1"/>
    <col min="12807" max="12807" width="10" style="292" customWidth="1"/>
    <col min="12808" max="12810" width="13" style="292" customWidth="1"/>
    <col min="12811" max="12811" width="10" style="292" customWidth="1"/>
    <col min="12812" max="12814" width="13" style="292" customWidth="1"/>
    <col min="12815" max="12815" width="10" style="292" customWidth="1"/>
    <col min="12816" max="12818" width="13" style="292" customWidth="1"/>
    <col min="12819" max="12819" width="11.42578125" style="292"/>
    <col min="12820" max="12820" width="9" style="292" customWidth="1"/>
    <col min="12821" max="12821" width="10.140625" style="292" customWidth="1"/>
    <col min="12822" max="12822" width="12.5703125" style="292" bestFit="1" customWidth="1"/>
    <col min="12823" max="12823" width="11.7109375" style="292" bestFit="1" customWidth="1"/>
    <col min="12824" max="12824" width="11.7109375" style="292" customWidth="1"/>
    <col min="12825" max="12825" width="11.5703125" style="292" customWidth="1"/>
    <col min="12826" max="12826" width="11.85546875" style="292" bestFit="1" customWidth="1"/>
    <col min="12827" max="12828" width="11.5703125" style="292" bestFit="1" customWidth="1"/>
    <col min="12829" max="13056" width="11.42578125" style="292"/>
    <col min="13057" max="13057" width="4.7109375" style="292" customWidth="1"/>
    <col min="13058" max="13058" width="18" style="292" customWidth="1"/>
    <col min="13059" max="13059" width="7.85546875" style="292" customWidth="1"/>
    <col min="13060" max="13062" width="13" style="292" customWidth="1"/>
    <col min="13063" max="13063" width="10" style="292" customWidth="1"/>
    <col min="13064" max="13066" width="13" style="292" customWidth="1"/>
    <col min="13067" max="13067" width="10" style="292" customWidth="1"/>
    <col min="13068" max="13070" width="13" style="292" customWidth="1"/>
    <col min="13071" max="13071" width="10" style="292" customWidth="1"/>
    <col min="13072" max="13074" width="13" style="292" customWidth="1"/>
    <col min="13075" max="13075" width="11.42578125" style="292"/>
    <col min="13076" max="13076" width="9" style="292" customWidth="1"/>
    <col min="13077" max="13077" width="10.140625" style="292" customWidth="1"/>
    <col min="13078" max="13078" width="12.5703125" style="292" bestFit="1" customWidth="1"/>
    <col min="13079" max="13079" width="11.7109375" style="292" bestFit="1" customWidth="1"/>
    <col min="13080" max="13080" width="11.7109375" style="292" customWidth="1"/>
    <col min="13081" max="13081" width="11.5703125" style="292" customWidth="1"/>
    <col min="13082" max="13082" width="11.85546875" style="292" bestFit="1" customWidth="1"/>
    <col min="13083" max="13084" width="11.5703125" style="292" bestFit="1" customWidth="1"/>
    <col min="13085" max="13312" width="11.42578125" style="292"/>
    <col min="13313" max="13313" width="4.7109375" style="292" customWidth="1"/>
    <col min="13314" max="13314" width="18" style="292" customWidth="1"/>
    <col min="13315" max="13315" width="7.85546875" style="292" customWidth="1"/>
    <col min="13316" max="13318" width="13" style="292" customWidth="1"/>
    <col min="13319" max="13319" width="10" style="292" customWidth="1"/>
    <col min="13320" max="13322" width="13" style="292" customWidth="1"/>
    <col min="13323" max="13323" width="10" style="292" customWidth="1"/>
    <col min="13324" max="13326" width="13" style="292" customWidth="1"/>
    <col min="13327" max="13327" width="10" style="292" customWidth="1"/>
    <col min="13328" max="13330" width="13" style="292" customWidth="1"/>
    <col min="13331" max="13331" width="11.42578125" style="292"/>
    <col min="13332" max="13332" width="9" style="292" customWidth="1"/>
    <col min="13333" max="13333" width="10.140625" style="292" customWidth="1"/>
    <col min="13334" max="13334" width="12.5703125" style="292" bestFit="1" customWidth="1"/>
    <col min="13335" max="13335" width="11.7109375" style="292" bestFit="1" customWidth="1"/>
    <col min="13336" max="13336" width="11.7109375" style="292" customWidth="1"/>
    <col min="13337" max="13337" width="11.5703125" style="292" customWidth="1"/>
    <col min="13338" max="13338" width="11.85546875" style="292" bestFit="1" customWidth="1"/>
    <col min="13339" max="13340" width="11.5703125" style="292" bestFit="1" customWidth="1"/>
    <col min="13341" max="13568" width="11.42578125" style="292"/>
    <col min="13569" max="13569" width="4.7109375" style="292" customWidth="1"/>
    <col min="13570" max="13570" width="18" style="292" customWidth="1"/>
    <col min="13571" max="13571" width="7.85546875" style="292" customWidth="1"/>
    <col min="13572" max="13574" width="13" style="292" customWidth="1"/>
    <col min="13575" max="13575" width="10" style="292" customWidth="1"/>
    <col min="13576" max="13578" width="13" style="292" customWidth="1"/>
    <col min="13579" max="13579" width="10" style="292" customWidth="1"/>
    <col min="13580" max="13582" width="13" style="292" customWidth="1"/>
    <col min="13583" max="13583" width="10" style="292" customWidth="1"/>
    <col min="13584" max="13586" width="13" style="292" customWidth="1"/>
    <col min="13587" max="13587" width="11.42578125" style="292"/>
    <col min="13588" max="13588" width="9" style="292" customWidth="1"/>
    <col min="13589" max="13589" width="10.140625" style="292" customWidth="1"/>
    <col min="13590" max="13590" width="12.5703125" style="292" bestFit="1" customWidth="1"/>
    <col min="13591" max="13591" width="11.7109375" style="292" bestFit="1" customWidth="1"/>
    <col min="13592" max="13592" width="11.7109375" style="292" customWidth="1"/>
    <col min="13593" max="13593" width="11.5703125" style="292" customWidth="1"/>
    <col min="13594" max="13594" width="11.85546875" style="292" bestFit="1" customWidth="1"/>
    <col min="13595" max="13596" width="11.5703125" style="292" bestFit="1" customWidth="1"/>
    <col min="13597" max="13824" width="11.42578125" style="292"/>
    <col min="13825" max="13825" width="4.7109375" style="292" customWidth="1"/>
    <col min="13826" max="13826" width="18" style="292" customWidth="1"/>
    <col min="13827" max="13827" width="7.85546875" style="292" customWidth="1"/>
    <col min="13828" max="13830" width="13" style="292" customWidth="1"/>
    <col min="13831" max="13831" width="10" style="292" customWidth="1"/>
    <col min="13832" max="13834" width="13" style="292" customWidth="1"/>
    <col min="13835" max="13835" width="10" style="292" customWidth="1"/>
    <col min="13836" max="13838" width="13" style="292" customWidth="1"/>
    <col min="13839" max="13839" width="10" style="292" customWidth="1"/>
    <col min="13840" max="13842" width="13" style="292" customWidth="1"/>
    <col min="13843" max="13843" width="11.42578125" style="292"/>
    <col min="13844" max="13844" width="9" style="292" customWidth="1"/>
    <col min="13845" max="13845" width="10.140625" style="292" customWidth="1"/>
    <col min="13846" max="13846" width="12.5703125" style="292" bestFit="1" customWidth="1"/>
    <col min="13847" max="13847" width="11.7109375" style="292" bestFit="1" customWidth="1"/>
    <col min="13848" max="13848" width="11.7109375" style="292" customWidth="1"/>
    <col min="13849" max="13849" width="11.5703125" style="292" customWidth="1"/>
    <col min="13850" max="13850" width="11.85546875" style="292" bestFit="1" customWidth="1"/>
    <col min="13851" max="13852" width="11.5703125" style="292" bestFit="1" customWidth="1"/>
    <col min="13853" max="14080" width="11.42578125" style="292"/>
    <col min="14081" max="14081" width="4.7109375" style="292" customWidth="1"/>
    <col min="14082" max="14082" width="18" style="292" customWidth="1"/>
    <col min="14083" max="14083" width="7.85546875" style="292" customWidth="1"/>
    <col min="14084" max="14086" width="13" style="292" customWidth="1"/>
    <col min="14087" max="14087" width="10" style="292" customWidth="1"/>
    <col min="14088" max="14090" width="13" style="292" customWidth="1"/>
    <col min="14091" max="14091" width="10" style="292" customWidth="1"/>
    <col min="14092" max="14094" width="13" style="292" customWidth="1"/>
    <col min="14095" max="14095" width="10" style="292" customWidth="1"/>
    <col min="14096" max="14098" width="13" style="292" customWidth="1"/>
    <col min="14099" max="14099" width="11.42578125" style="292"/>
    <col min="14100" max="14100" width="9" style="292" customWidth="1"/>
    <col min="14101" max="14101" width="10.140625" style="292" customWidth="1"/>
    <col min="14102" max="14102" width="12.5703125" style="292" bestFit="1" customWidth="1"/>
    <col min="14103" max="14103" width="11.7109375" style="292" bestFit="1" customWidth="1"/>
    <col min="14104" max="14104" width="11.7109375" style="292" customWidth="1"/>
    <col min="14105" max="14105" width="11.5703125" style="292" customWidth="1"/>
    <col min="14106" max="14106" width="11.85546875" style="292" bestFit="1" customWidth="1"/>
    <col min="14107" max="14108" width="11.5703125" style="292" bestFit="1" customWidth="1"/>
    <col min="14109" max="14336" width="11.42578125" style="292"/>
    <col min="14337" max="14337" width="4.7109375" style="292" customWidth="1"/>
    <col min="14338" max="14338" width="18" style="292" customWidth="1"/>
    <col min="14339" max="14339" width="7.85546875" style="292" customWidth="1"/>
    <col min="14340" max="14342" width="13" style="292" customWidth="1"/>
    <col min="14343" max="14343" width="10" style="292" customWidth="1"/>
    <col min="14344" max="14346" width="13" style="292" customWidth="1"/>
    <col min="14347" max="14347" width="10" style="292" customWidth="1"/>
    <col min="14348" max="14350" width="13" style="292" customWidth="1"/>
    <col min="14351" max="14351" width="10" style="292" customWidth="1"/>
    <col min="14352" max="14354" width="13" style="292" customWidth="1"/>
    <col min="14355" max="14355" width="11.42578125" style="292"/>
    <col min="14356" max="14356" width="9" style="292" customWidth="1"/>
    <col min="14357" max="14357" width="10.140625" style="292" customWidth="1"/>
    <col min="14358" max="14358" width="12.5703125" style="292" bestFit="1" customWidth="1"/>
    <col min="14359" max="14359" width="11.7109375" style="292" bestFit="1" customWidth="1"/>
    <col min="14360" max="14360" width="11.7109375" style="292" customWidth="1"/>
    <col min="14361" max="14361" width="11.5703125" style="292" customWidth="1"/>
    <col min="14362" max="14362" width="11.85546875" style="292" bestFit="1" customWidth="1"/>
    <col min="14363" max="14364" width="11.5703125" style="292" bestFit="1" customWidth="1"/>
    <col min="14365" max="14592" width="11.42578125" style="292"/>
    <col min="14593" max="14593" width="4.7109375" style="292" customWidth="1"/>
    <col min="14594" max="14594" width="18" style="292" customWidth="1"/>
    <col min="14595" max="14595" width="7.85546875" style="292" customWidth="1"/>
    <col min="14596" max="14598" width="13" style="292" customWidth="1"/>
    <col min="14599" max="14599" width="10" style="292" customWidth="1"/>
    <col min="14600" max="14602" width="13" style="292" customWidth="1"/>
    <col min="14603" max="14603" width="10" style="292" customWidth="1"/>
    <col min="14604" max="14606" width="13" style="292" customWidth="1"/>
    <col min="14607" max="14607" width="10" style="292" customWidth="1"/>
    <col min="14608" max="14610" width="13" style="292" customWidth="1"/>
    <col min="14611" max="14611" width="11.42578125" style="292"/>
    <col min="14612" max="14612" width="9" style="292" customWidth="1"/>
    <col min="14613" max="14613" width="10.140625" style="292" customWidth="1"/>
    <col min="14614" max="14614" width="12.5703125" style="292" bestFit="1" customWidth="1"/>
    <col min="14615" max="14615" width="11.7109375" style="292" bestFit="1" customWidth="1"/>
    <col min="14616" max="14616" width="11.7109375" style="292" customWidth="1"/>
    <col min="14617" max="14617" width="11.5703125" style="292" customWidth="1"/>
    <col min="14618" max="14618" width="11.85546875" style="292" bestFit="1" customWidth="1"/>
    <col min="14619" max="14620" width="11.5703125" style="292" bestFit="1" customWidth="1"/>
    <col min="14621" max="14848" width="11.42578125" style="292"/>
    <col min="14849" max="14849" width="4.7109375" style="292" customWidth="1"/>
    <col min="14850" max="14850" width="18" style="292" customWidth="1"/>
    <col min="14851" max="14851" width="7.85546875" style="292" customWidth="1"/>
    <col min="14852" max="14854" width="13" style="292" customWidth="1"/>
    <col min="14855" max="14855" width="10" style="292" customWidth="1"/>
    <col min="14856" max="14858" width="13" style="292" customWidth="1"/>
    <col min="14859" max="14859" width="10" style="292" customWidth="1"/>
    <col min="14860" max="14862" width="13" style="292" customWidth="1"/>
    <col min="14863" max="14863" width="10" style="292" customWidth="1"/>
    <col min="14864" max="14866" width="13" style="292" customWidth="1"/>
    <col min="14867" max="14867" width="11.42578125" style="292"/>
    <col min="14868" max="14868" width="9" style="292" customWidth="1"/>
    <col min="14869" max="14869" width="10.140625" style="292" customWidth="1"/>
    <col min="14870" max="14870" width="12.5703125" style="292" bestFit="1" customWidth="1"/>
    <col min="14871" max="14871" width="11.7109375" style="292" bestFit="1" customWidth="1"/>
    <col min="14872" max="14872" width="11.7109375" style="292" customWidth="1"/>
    <col min="14873" max="14873" width="11.5703125" style="292" customWidth="1"/>
    <col min="14874" max="14874" width="11.85546875" style="292" bestFit="1" customWidth="1"/>
    <col min="14875" max="14876" width="11.5703125" style="292" bestFit="1" customWidth="1"/>
    <col min="14877" max="15104" width="11.42578125" style="292"/>
    <col min="15105" max="15105" width="4.7109375" style="292" customWidth="1"/>
    <col min="15106" max="15106" width="18" style="292" customWidth="1"/>
    <col min="15107" max="15107" width="7.85546875" style="292" customWidth="1"/>
    <col min="15108" max="15110" width="13" style="292" customWidth="1"/>
    <col min="15111" max="15111" width="10" style="292" customWidth="1"/>
    <col min="15112" max="15114" width="13" style="292" customWidth="1"/>
    <col min="15115" max="15115" width="10" style="292" customWidth="1"/>
    <col min="15116" max="15118" width="13" style="292" customWidth="1"/>
    <col min="15119" max="15119" width="10" style="292" customWidth="1"/>
    <col min="15120" max="15122" width="13" style="292" customWidth="1"/>
    <col min="15123" max="15123" width="11.42578125" style="292"/>
    <col min="15124" max="15124" width="9" style="292" customWidth="1"/>
    <col min="15125" max="15125" width="10.140625" style="292" customWidth="1"/>
    <col min="15126" max="15126" width="12.5703125" style="292" bestFit="1" customWidth="1"/>
    <col min="15127" max="15127" width="11.7109375" style="292" bestFit="1" customWidth="1"/>
    <col min="15128" max="15128" width="11.7109375" style="292" customWidth="1"/>
    <col min="15129" max="15129" width="11.5703125" style="292" customWidth="1"/>
    <col min="15130" max="15130" width="11.85546875" style="292" bestFit="1" customWidth="1"/>
    <col min="15131" max="15132" width="11.5703125" style="292" bestFit="1" customWidth="1"/>
    <col min="15133" max="15360" width="11.42578125" style="292"/>
    <col min="15361" max="15361" width="4.7109375" style="292" customWidth="1"/>
    <col min="15362" max="15362" width="18" style="292" customWidth="1"/>
    <col min="15363" max="15363" width="7.85546875" style="292" customWidth="1"/>
    <col min="15364" max="15366" width="13" style="292" customWidth="1"/>
    <col min="15367" max="15367" width="10" style="292" customWidth="1"/>
    <col min="15368" max="15370" width="13" style="292" customWidth="1"/>
    <col min="15371" max="15371" width="10" style="292" customWidth="1"/>
    <col min="15372" max="15374" width="13" style="292" customWidth="1"/>
    <col min="15375" max="15375" width="10" style="292" customWidth="1"/>
    <col min="15376" max="15378" width="13" style="292" customWidth="1"/>
    <col min="15379" max="15379" width="11.42578125" style="292"/>
    <col min="15380" max="15380" width="9" style="292" customWidth="1"/>
    <col min="15381" max="15381" width="10.140625" style="292" customWidth="1"/>
    <col min="15382" max="15382" width="12.5703125" style="292" bestFit="1" customWidth="1"/>
    <col min="15383" max="15383" width="11.7109375" style="292" bestFit="1" customWidth="1"/>
    <col min="15384" max="15384" width="11.7109375" style="292" customWidth="1"/>
    <col min="15385" max="15385" width="11.5703125" style="292" customWidth="1"/>
    <col min="15386" max="15386" width="11.85546875" style="292" bestFit="1" customWidth="1"/>
    <col min="15387" max="15388" width="11.5703125" style="292" bestFit="1" customWidth="1"/>
    <col min="15389" max="15616" width="11.42578125" style="292"/>
    <col min="15617" max="15617" width="4.7109375" style="292" customWidth="1"/>
    <col min="15618" max="15618" width="18" style="292" customWidth="1"/>
    <col min="15619" max="15619" width="7.85546875" style="292" customWidth="1"/>
    <col min="15620" max="15622" width="13" style="292" customWidth="1"/>
    <col min="15623" max="15623" width="10" style="292" customWidth="1"/>
    <col min="15624" max="15626" width="13" style="292" customWidth="1"/>
    <col min="15627" max="15627" width="10" style="292" customWidth="1"/>
    <col min="15628" max="15630" width="13" style="292" customWidth="1"/>
    <col min="15631" max="15631" width="10" style="292" customWidth="1"/>
    <col min="15632" max="15634" width="13" style="292" customWidth="1"/>
    <col min="15635" max="15635" width="11.42578125" style="292"/>
    <col min="15636" max="15636" width="9" style="292" customWidth="1"/>
    <col min="15637" max="15637" width="10.140625" style="292" customWidth="1"/>
    <col min="15638" max="15638" width="12.5703125" style="292" bestFit="1" customWidth="1"/>
    <col min="15639" max="15639" width="11.7109375" style="292" bestFit="1" customWidth="1"/>
    <col min="15640" max="15640" width="11.7109375" style="292" customWidth="1"/>
    <col min="15641" max="15641" width="11.5703125" style="292" customWidth="1"/>
    <col min="15642" max="15642" width="11.85546875" style="292" bestFit="1" customWidth="1"/>
    <col min="15643" max="15644" width="11.5703125" style="292" bestFit="1" customWidth="1"/>
    <col min="15645" max="15872" width="11.42578125" style="292"/>
    <col min="15873" max="15873" width="4.7109375" style="292" customWidth="1"/>
    <col min="15874" max="15874" width="18" style="292" customWidth="1"/>
    <col min="15875" max="15875" width="7.85546875" style="292" customWidth="1"/>
    <col min="15876" max="15878" width="13" style="292" customWidth="1"/>
    <col min="15879" max="15879" width="10" style="292" customWidth="1"/>
    <col min="15880" max="15882" width="13" style="292" customWidth="1"/>
    <col min="15883" max="15883" width="10" style="292" customWidth="1"/>
    <col min="15884" max="15886" width="13" style="292" customWidth="1"/>
    <col min="15887" max="15887" width="10" style="292" customWidth="1"/>
    <col min="15888" max="15890" width="13" style="292" customWidth="1"/>
    <col min="15891" max="15891" width="11.42578125" style="292"/>
    <col min="15892" max="15892" width="9" style="292" customWidth="1"/>
    <col min="15893" max="15893" width="10.140625" style="292" customWidth="1"/>
    <col min="15894" max="15894" width="12.5703125" style="292" bestFit="1" customWidth="1"/>
    <col min="15895" max="15895" width="11.7109375" style="292" bestFit="1" customWidth="1"/>
    <col min="15896" max="15896" width="11.7109375" style="292" customWidth="1"/>
    <col min="15897" max="15897" width="11.5703125" style="292" customWidth="1"/>
    <col min="15898" max="15898" width="11.85546875" style="292" bestFit="1" customWidth="1"/>
    <col min="15899" max="15900" width="11.5703125" style="292" bestFit="1" customWidth="1"/>
    <col min="15901" max="16128" width="11.42578125" style="292"/>
    <col min="16129" max="16129" width="4.7109375" style="292" customWidth="1"/>
    <col min="16130" max="16130" width="18" style="292" customWidth="1"/>
    <col min="16131" max="16131" width="7.85546875" style="292" customWidth="1"/>
    <col min="16132" max="16134" width="13" style="292" customWidth="1"/>
    <col min="16135" max="16135" width="10" style="292" customWidth="1"/>
    <col min="16136" max="16138" width="13" style="292" customWidth="1"/>
    <col min="16139" max="16139" width="10" style="292" customWidth="1"/>
    <col min="16140" max="16142" width="13" style="292" customWidth="1"/>
    <col min="16143" max="16143" width="10" style="292" customWidth="1"/>
    <col min="16144" max="16146" width="13" style="292" customWidth="1"/>
    <col min="16147" max="16147" width="11.42578125" style="292"/>
    <col min="16148" max="16148" width="9" style="292" customWidth="1"/>
    <col min="16149" max="16149" width="10.140625" style="292" customWidth="1"/>
    <col min="16150" max="16150" width="12.5703125" style="292" bestFit="1" customWidth="1"/>
    <col min="16151" max="16151" width="11.7109375" style="292" bestFit="1" customWidth="1"/>
    <col min="16152" max="16152" width="11.7109375" style="292" customWidth="1"/>
    <col min="16153" max="16153" width="11.5703125" style="292" customWidth="1"/>
    <col min="16154" max="16154" width="11.85546875" style="292" bestFit="1" customWidth="1"/>
    <col min="16155" max="16156" width="11.5703125" style="292" bestFit="1" customWidth="1"/>
    <col min="16157" max="16384" width="11.42578125" style="292"/>
  </cols>
  <sheetData>
    <row r="1" spans="1:18" ht="15" x14ac:dyDescent="0.2">
      <c r="A1" s="286"/>
      <c r="B1" s="287" t="s">
        <v>340</v>
      </c>
      <c r="C1" s="288"/>
      <c r="D1" s="289" t="s">
        <v>29</v>
      </c>
      <c r="E1" s="290"/>
      <c r="F1" s="291"/>
      <c r="G1" s="288"/>
      <c r="H1" s="289" t="s">
        <v>341</v>
      </c>
      <c r="I1" s="290"/>
      <c r="J1" s="291"/>
      <c r="K1" s="288"/>
      <c r="L1" s="289" t="s">
        <v>342</v>
      </c>
      <c r="M1" s="290"/>
      <c r="N1" s="291"/>
      <c r="O1" s="288"/>
      <c r="P1" s="289" t="s">
        <v>40</v>
      </c>
      <c r="Q1" s="290"/>
      <c r="R1" s="291"/>
    </row>
    <row r="2" spans="1:18" x14ac:dyDescent="0.2">
      <c r="A2" s="286"/>
      <c r="B2" s="287" t="s">
        <v>343</v>
      </c>
      <c r="C2" s="293"/>
      <c r="D2" s="294"/>
      <c r="E2" s="295"/>
      <c r="F2" s="296">
        <v>6010</v>
      </c>
      <c r="G2" s="297"/>
      <c r="H2" s="294"/>
      <c r="I2" s="295"/>
      <c r="J2" s="296">
        <v>8800</v>
      </c>
      <c r="K2" s="297"/>
      <c r="L2" s="294"/>
      <c r="M2" s="295"/>
      <c r="N2" s="296">
        <v>11940</v>
      </c>
      <c r="O2" s="297"/>
      <c r="P2" s="294"/>
      <c r="Q2" s="295"/>
      <c r="R2" s="296">
        <v>12520</v>
      </c>
    </row>
    <row r="3" spans="1:18" x14ac:dyDescent="0.2">
      <c r="A3" s="286"/>
      <c r="B3" s="298" t="s">
        <v>339</v>
      </c>
      <c r="C3" s="299"/>
      <c r="D3" s="300"/>
      <c r="E3" s="301"/>
      <c r="F3" s="302">
        <v>7000</v>
      </c>
      <c r="G3" s="299"/>
      <c r="H3" s="300"/>
      <c r="I3" s="301"/>
      <c r="J3" s="302">
        <v>8790</v>
      </c>
      <c r="K3" s="299"/>
      <c r="L3" s="300"/>
      <c r="M3" s="301"/>
      <c r="N3" s="302">
        <v>11280</v>
      </c>
      <c r="O3" s="299"/>
      <c r="P3" s="300"/>
      <c r="Q3" s="301"/>
      <c r="R3" s="302">
        <v>11530</v>
      </c>
    </row>
    <row r="4" spans="1:18" x14ac:dyDescent="0.2">
      <c r="A4" s="286"/>
      <c r="B4" s="286"/>
      <c r="C4" s="286"/>
      <c r="D4" s="286"/>
      <c r="E4" s="286"/>
      <c r="F4" s="286"/>
      <c r="G4" s="286"/>
      <c r="H4" s="286"/>
      <c r="I4" s="286"/>
      <c r="J4" s="286"/>
      <c r="K4" s="286"/>
      <c r="L4" s="286"/>
      <c r="M4" s="286"/>
      <c r="N4" s="286"/>
      <c r="O4" s="286"/>
      <c r="P4" s="286"/>
      <c r="Q4" s="286"/>
      <c r="R4" s="286"/>
    </row>
    <row r="5" spans="1:18" s="304" customFormat="1" ht="18.75" customHeight="1" x14ac:dyDescent="0.2">
      <c r="A5" s="299"/>
      <c r="B5" s="287"/>
      <c r="C5" s="303"/>
      <c r="D5" s="289" t="s">
        <v>29</v>
      </c>
      <c r="E5" s="290"/>
      <c r="F5" s="291"/>
      <c r="G5" s="303"/>
      <c r="H5" s="289" t="s">
        <v>341</v>
      </c>
      <c r="I5" s="290"/>
      <c r="J5" s="291"/>
      <c r="K5" s="303"/>
      <c r="L5" s="289" t="s">
        <v>342</v>
      </c>
      <c r="M5" s="290"/>
      <c r="N5" s="291"/>
      <c r="O5" s="303"/>
      <c r="P5" s="289" t="s">
        <v>40</v>
      </c>
      <c r="Q5" s="290"/>
      <c r="R5" s="291"/>
    </row>
    <row r="6" spans="1:18" s="304" customFormat="1" ht="24" x14ac:dyDescent="0.2">
      <c r="A6" s="299"/>
      <c r="B6" s="293"/>
      <c r="C6" s="288"/>
      <c r="D6" s="305" t="s">
        <v>344</v>
      </c>
      <c r="E6" s="306" t="s">
        <v>391</v>
      </c>
      <c r="F6" s="307" t="s">
        <v>345</v>
      </c>
      <c r="G6" s="288"/>
      <c r="H6" s="305" t="s">
        <v>344</v>
      </c>
      <c r="I6" s="306" t="s">
        <v>391</v>
      </c>
      <c r="J6" s="307" t="s">
        <v>345</v>
      </c>
      <c r="K6" s="288"/>
      <c r="L6" s="305" t="s">
        <v>344</v>
      </c>
      <c r="M6" s="306" t="s">
        <v>391</v>
      </c>
      <c r="N6" s="307" t="s">
        <v>345</v>
      </c>
      <c r="O6" s="288"/>
      <c r="P6" s="305" t="s">
        <v>344</v>
      </c>
      <c r="Q6" s="306" t="s">
        <v>392</v>
      </c>
      <c r="R6" s="307" t="s">
        <v>345</v>
      </c>
    </row>
    <row r="7" spans="1:18" s="304" customFormat="1" ht="12" customHeight="1" x14ac:dyDescent="0.2">
      <c r="A7" s="299"/>
      <c r="B7" s="308" t="s">
        <v>343</v>
      </c>
      <c r="C7" s="288"/>
      <c r="D7" s="309">
        <v>40645.535109815275</v>
      </c>
      <c r="E7" s="310">
        <v>6761228.3333333302</v>
      </c>
      <c r="F7" s="311">
        <v>6011.5607854019563</v>
      </c>
      <c r="G7" s="288"/>
      <c r="H7" s="309">
        <v>27762.530418050381</v>
      </c>
      <c r="I7" s="310">
        <v>3156436</v>
      </c>
      <c r="J7" s="311">
        <v>8795.5309146297859</v>
      </c>
      <c r="K7" s="288"/>
      <c r="L7" s="309">
        <v>31256.203952797779</v>
      </c>
      <c r="M7" s="310">
        <v>2618811</v>
      </c>
      <c r="N7" s="311">
        <v>11935.26526076062</v>
      </c>
      <c r="O7" s="288"/>
      <c r="P7" s="309">
        <v>29162.089137372379</v>
      </c>
      <c r="Q7" s="310">
        <v>2330098</v>
      </c>
      <c r="R7" s="311">
        <v>12515.391686260569</v>
      </c>
    </row>
    <row r="8" spans="1:18" s="304" customFormat="1" ht="16.5" customHeight="1" x14ac:dyDescent="0.2">
      <c r="A8" s="299"/>
      <c r="B8" s="312" t="s">
        <v>346</v>
      </c>
      <c r="C8" s="288"/>
      <c r="D8" s="313"/>
      <c r="E8" s="314"/>
      <c r="F8" s="315"/>
      <c r="G8" s="316"/>
      <c r="H8" s="313"/>
      <c r="I8" s="314"/>
      <c r="J8" s="315"/>
      <c r="K8" s="316"/>
      <c r="L8" s="313"/>
      <c r="M8" s="314"/>
      <c r="N8" s="315"/>
      <c r="O8" s="316"/>
      <c r="P8" s="313"/>
      <c r="Q8" s="314"/>
      <c r="R8" s="315"/>
    </row>
    <row r="9" spans="1:18" s="304" customFormat="1" ht="12" customHeight="1" x14ac:dyDescent="0.2">
      <c r="A9" s="299"/>
      <c r="B9" s="317">
        <v>2009</v>
      </c>
      <c r="C9" s="288"/>
      <c r="D9" s="318">
        <v>100</v>
      </c>
      <c r="E9" s="318">
        <v>100</v>
      </c>
      <c r="F9" s="318">
        <v>100</v>
      </c>
      <c r="G9" s="288"/>
      <c r="H9" s="318">
        <v>100</v>
      </c>
      <c r="I9" s="318">
        <v>100</v>
      </c>
      <c r="J9" s="318">
        <v>100</v>
      </c>
      <c r="K9" s="288"/>
      <c r="L9" s="318">
        <v>100</v>
      </c>
      <c r="M9" s="318">
        <v>100</v>
      </c>
      <c r="N9" s="318">
        <v>100</v>
      </c>
      <c r="O9" s="288"/>
      <c r="P9" s="318">
        <v>100</v>
      </c>
      <c r="Q9" s="318">
        <v>100</v>
      </c>
      <c r="R9" s="318">
        <v>100</v>
      </c>
    </row>
    <row r="10" spans="1:18" s="304" customFormat="1" ht="12" customHeight="1" x14ac:dyDescent="0.2">
      <c r="A10" s="299"/>
      <c r="B10" s="308">
        <v>2010</v>
      </c>
      <c r="C10" s="288"/>
      <c r="D10" s="319">
        <v>100.98144298391101</v>
      </c>
      <c r="E10" s="319">
        <v>100.18657359350635</v>
      </c>
      <c r="F10" s="319">
        <v>100.79338913578356</v>
      </c>
      <c r="G10" s="288"/>
      <c r="H10" s="319">
        <v>101.92962990582333</v>
      </c>
      <c r="I10" s="319">
        <v>100.68599521739074</v>
      </c>
      <c r="J10" s="319">
        <v>101.23516153934557</v>
      </c>
      <c r="K10" s="288"/>
      <c r="L10" s="319">
        <v>98.732160409472499</v>
      </c>
      <c r="M10" s="319">
        <v>99.121013314821113</v>
      </c>
      <c r="N10" s="319">
        <v>99.607698819509068</v>
      </c>
      <c r="O10" s="288"/>
      <c r="P10" s="319">
        <v>101.71985379402247</v>
      </c>
      <c r="Q10" s="319">
        <v>102.34556658131974</v>
      </c>
      <c r="R10" s="319">
        <v>99.388627364918506</v>
      </c>
    </row>
    <row r="11" spans="1:18" s="304" customFormat="1" ht="12" customHeight="1" x14ac:dyDescent="0.2">
      <c r="A11" s="299"/>
      <c r="B11" s="320">
        <v>2011</v>
      </c>
      <c r="C11" s="288"/>
      <c r="D11" s="321">
        <v>101.54043210095239</v>
      </c>
      <c r="E11" s="321">
        <v>100.42623418772283</v>
      </c>
      <c r="F11" s="321">
        <v>101.10946897714676</v>
      </c>
      <c r="G11" s="288"/>
      <c r="H11" s="321">
        <v>101.82550529816139</v>
      </c>
      <c r="I11" s="321">
        <v>101.51230691830912</v>
      </c>
      <c r="J11" s="321">
        <v>100.30853242267884</v>
      </c>
      <c r="K11" s="288"/>
      <c r="L11" s="321">
        <v>95.285262637523019</v>
      </c>
      <c r="M11" s="321">
        <v>98.955951129475679</v>
      </c>
      <c r="N11" s="321">
        <v>96.290583385783577</v>
      </c>
      <c r="O11" s="288"/>
      <c r="P11" s="321">
        <v>102.74849564750343</v>
      </c>
      <c r="Q11" s="321">
        <v>103.25006358816952</v>
      </c>
      <c r="R11" s="321">
        <v>99.514220211363096</v>
      </c>
    </row>
    <row r="12" spans="1:18" s="304" customFormat="1" ht="12" customHeight="1" x14ac:dyDescent="0.2">
      <c r="A12" s="299"/>
      <c r="B12" s="308">
        <v>2012</v>
      </c>
      <c r="C12" s="288"/>
      <c r="D12" s="319">
        <v>103.00569699882006</v>
      </c>
      <c r="E12" s="319">
        <v>100.39952306496581</v>
      </c>
      <c r="F12" s="319">
        <v>102.59580310174168</v>
      </c>
      <c r="G12" s="288"/>
      <c r="H12" s="319">
        <v>101.95808125494172</v>
      </c>
      <c r="I12" s="319">
        <v>102.70472773723276</v>
      </c>
      <c r="J12" s="319">
        <v>99.273016443603922</v>
      </c>
      <c r="K12" s="288"/>
      <c r="L12" s="319">
        <v>93.419048174463242</v>
      </c>
      <c r="M12" s="319">
        <v>98.328669002841366</v>
      </c>
      <c r="N12" s="319">
        <v>95.00692841857115</v>
      </c>
      <c r="O12" s="288"/>
      <c r="P12" s="319">
        <v>102.13585150045617</v>
      </c>
      <c r="Q12" s="319">
        <v>104.89438641636532</v>
      </c>
      <c r="R12" s="319">
        <v>97.370178700545992</v>
      </c>
    </row>
    <row r="13" spans="1:18" s="304" customFormat="1" ht="12" customHeight="1" x14ac:dyDescent="0.2">
      <c r="A13" s="299"/>
      <c r="B13" s="320">
        <v>2013</v>
      </c>
      <c r="C13" s="288"/>
      <c r="D13" s="321">
        <v>106.69641483110823</v>
      </c>
      <c r="E13" s="321">
        <v>100.6474513876547</v>
      </c>
      <c r="F13" s="321">
        <v>106.01005128302286</v>
      </c>
      <c r="G13" s="288"/>
      <c r="H13" s="321">
        <v>102.29870906063844</v>
      </c>
      <c r="I13" s="321">
        <v>103.58176120155771</v>
      </c>
      <c r="J13" s="321">
        <v>98.761314611727244</v>
      </c>
      <c r="K13" s="288"/>
      <c r="L13" s="321">
        <v>93.067944010449636</v>
      </c>
      <c r="M13" s="321">
        <v>97.494320896009683</v>
      </c>
      <c r="N13" s="321">
        <v>95.459861820791247</v>
      </c>
      <c r="O13" s="288"/>
      <c r="P13" s="321">
        <v>104.94755679941328</v>
      </c>
      <c r="Q13" s="321">
        <v>106.93835124674298</v>
      </c>
      <c r="R13" s="321">
        <v>98.13837185245518</v>
      </c>
    </row>
    <row r="14" spans="1:18" s="304" customFormat="1" ht="12" customHeight="1" x14ac:dyDescent="0.2">
      <c r="A14" s="299"/>
      <c r="B14" s="308">
        <v>2014</v>
      </c>
      <c r="C14" s="288"/>
      <c r="D14" s="319">
        <v>107.96964644095608</v>
      </c>
      <c r="E14" s="319">
        <v>101.23295150757868</v>
      </c>
      <c r="F14" s="319">
        <v>106.65464637062672</v>
      </c>
      <c r="G14" s="288"/>
      <c r="H14" s="319">
        <v>103.61433832733684</v>
      </c>
      <c r="I14" s="319">
        <v>104.08429000302873</v>
      </c>
      <c r="J14" s="319">
        <v>99.548489329486486</v>
      </c>
      <c r="K14" s="288"/>
      <c r="L14" s="319">
        <v>93.576374587958639</v>
      </c>
      <c r="M14" s="319">
        <v>97.917566407045044</v>
      </c>
      <c r="N14" s="319">
        <v>95.566483136396613</v>
      </c>
      <c r="O14" s="288"/>
      <c r="P14" s="319">
        <v>106.73901626812207</v>
      </c>
      <c r="Q14" s="319">
        <v>108.7795878113281</v>
      </c>
      <c r="R14" s="319">
        <v>98.124122747417204</v>
      </c>
    </row>
    <row r="15" spans="1:18" s="304" customFormat="1" ht="12" customHeight="1" x14ac:dyDescent="0.2">
      <c r="A15" s="299"/>
      <c r="B15" s="322">
        <v>2015</v>
      </c>
      <c r="C15" s="288"/>
      <c r="D15" s="323">
        <v>108.5581003084437</v>
      </c>
      <c r="E15" s="323">
        <v>101.59010554541746</v>
      </c>
      <c r="F15" s="323">
        <v>106.85893052833882</v>
      </c>
      <c r="G15" s="288"/>
      <c r="H15" s="323">
        <v>103.03722018883985</v>
      </c>
      <c r="I15" s="323">
        <v>104.02096964213226</v>
      </c>
      <c r="J15" s="323">
        <v>99.054277751229549</v>
      </c>
      <c r="K15" s="288"/>
      <c r="L15" s="323">
        <v>93.493606833920524</v>
      </c>
      <c r="M15" s="323">
        <v>98.464430359171928</v>
      </c>
      <c r="N15" s="323">
        <v>94.951655631257736</v>
      </c>
      <c r="O15" s="288"/>
      <c r="P15" s="323">
        <v>105.9557362260697</v>
      </c>
      <c r="Q15" s="323">
        <v>110.75994800790924</v>
      </c>
      <c r="R15" s="323">
        <v>95.662500869451051</v>
      </c>
    </row>
    <row r="16" spans="1:18" s="304" customFormat="1" ht="12" customHeight="1" x14ac:dyDescent="0.2">
      <c r="A16" s="299"/>
      <c r="B16" s="324">
        <v>2016</v>
      </c>
      <c r="C16" s="288"/>
      <c r="D16" s="325">
        <v>109.302492261971</v>
      </c>
      <c r="E16" s="325">
        <v>101.79341179869441</v>
      </c>
      <c r="F16" s="325">
        <v>107.37678434251367</v>
      </c>
      <c r="G16" s="288"/>
      <c r="H16" s="325">
        <v>102.91743246457061</v>
      </c>
      <c r="I16" s="325">
        <v>103.59823547824192</v>
      </c>
      <c r="J16" s="325">
        <v>99.34284304116909</v>
      </c>
      <c r="K16" s="288"/>
      <c r="L16" s="325">
        <v>94.912178011385734</v>
      </c>
      <c r="M16" s="325">
        <v>100.30849878055346</v>
      </c>
      <c r="N16" s="325">
        <v>94.620275614957265</v>
      </c>
      <c r="O16" s="288"/>
      <c r="P16" s="325">
        <v>107.76557287754687</v>
      </c>
      <c r="Q16" s="325">
        <v>113.84107735668915</v>
      </c>
      <c r="R16" s="325">
        <v>94.663170254348174</v>
      </c>
    </row>
    <row r="17" spans="1:18" s="304" customFormat="1" ht="12" customHeight="1" x14ac:dyDescent="0.2">
      <c r="A17" s="299"/>
      <c r="B17" s="322">
        <v>2017</v>
      </c>
      <c r="C17" s="288"/>
      <c r="D17" s="323">
        <v>114.3380363249949</v>
      </c>
      <c r="E17" s="323">
        <v>101.68670041957375</v>
      </c>
      <c r="F17" s="323">
        <v>112.44148532032207</v>
      </c>
      <c r="G17" s="288"/>
      <c r="H17" s="323">
        <v>105.01013112853479</v>
      </c>
      <c r="I17" s="323">
        <v>103.84367051953531</v>
      </c>
      <c r="J17" s="323">
        <v>101.12328522592044</v>
      </c>
      <c r="K17" s="288"/>
      <c r="L17" s="323">
        <v>96.446993762365139</v>
      </c>
      <c r="M17" s="323">
        <v>101.81385114593351</v>
      </c>
      <c r="N17" s="323">
        <v>94.72875515152073</v>
      </c>
      <c r="O17" s="288"/>
      <c r="P17" s="323">
        <v>109.07120608862884</v>
      </c>
      <c r="Q17" s="323">
        <v>116.49229631829505</v>
      </c>
      <c r="R17" s="323">
        <v>93.629544215190535</v>
      </c>
    </row>
    <row r="18" spans="1:18" s="327" customFormat="1" ht="12" customHeight="1" x14ac:dyDescent="0.2">
      <c r="A18" s="326"/>
      <c r="B18" s="324">
        <v>2018</v>
      </c>
      <c r="C18" s="288"/>
      <c r="D18" s="325">
        <v>115.76977926505567</v>
      </c>
      <c r="E18" s="325">
        <v>101.26673440535268</v>
      </c>
      <c r="F18" s="325">
        <v>114.32162787204128</v>
      </c>
      <c r="G18" s="288"/>
      <c r="H18" s="325">
        <v>105.47176772963958</v>
      </c>
      <c r="I18" s="325">
        <v>104.86094654435148</v>
      </c>
      <c r="J18" s="325">
        <v>100.58250588557269</v>
      </c>
      <c r="K18" s="288"/>
      <c r="L18" s="325">
        <v>96.89443809917212</v>
      </c>
      <c r="M18" s="325">
        <v>102.31444728160987</v>
      </c>
      <c r="N18" s="325">
        <v>94.702596430473065</v>
      </c>
      <c r="O18" s="288"/>
      <c r="P18" s="325">
        <v>111.49949787884974</v>
      </c>
      <c r="Q18" s="325">
        <v>119.3542411745543</v>
      </c>
      <c r="R18" s="325">
        <v>93.41896591322876</v>
      </c>
    </row>
    <row r="19" spans="1:18" s="304" customFormat="1" ht="12" customHeight="1" x14ac:dyDescent="0.2">
      <c r="A19" s="299"/>
      <c r="B19" s="328" t="s">
        <v>339</v>
      </c>
      <c r="C19" s="288"/>
      <c r="D19" s="329">
        <v>117.3083262821697</v>
      </c>
      <c r="E19" s="329">
        <v>100.71214377466427</v>
      </c>
      <c r="F19" s="329">
        <v>116.47882954873658</v>
      </c>
      <c r="G19" s="288"/>
      <c r="H19" s="329">
        <v>106.04286694165401</v>
      </c>
      <c r="I19" s="329">
        <v>106.09015991453651</v>
      </c>
      <c r="J19" s="329">
        <v>99.955421904424853</v>
      </c>
      <c r="K19" s="288"/>
      <c r="L19" s="329">
        <v>96.287468099861158</v>
      </c>
      <c r="M19" s="329">
        <v>101.85968619601286</v>
      </c>
      <c r="N19" s="329">
        <v>94.529515744404662</v>
      </c>
      <c r="O19" s="288"/>
      <c r="P19" s="329">
        <v>111.70821401053053</v>
      </c>
      <c r="Q19" s="329">
        <v>121.29469804846549</v>
      </c>
      <c r="R19" s="329">
        <v>92.096534974591791</v>
      </c>
    </row>
    <row r="20" spans="1:18" s="331" customFormat="1" ht="12" customHeight="1" x14ac:dyDescent="0.2">
      <c r="A20" s="303"/>
      <c r="B20" s="303"/>
      <c r="C20" s="303"/>
      <c r="D20" s="303"/>
      <c r="E20" s="303"/>
      <c r="F20" s="303"/>
      <c r="G20" s="303"/>
      <c r="H20" s="330"/>
      <c r="I20" s="330"/>
      <c r="J20" s="330"/>
      <c r="K20" s="330"/>
      <c r="L20" s="330"/>
      <c r="M20" s="303"/>
      <c r="N20" s="303"/>
      <c r="O20" s="303"/>
      <c r="P20" s="303"/>
      <c r="Q20" s="303"/>
      <c r="R20" s="303"/>
    </row>
    <row r="21" spans="1:18" s="331" customFormat="1" ht="12" customHeight="1" x14ac:dyDescent="0.2"/>
    <row r="22" spans="1:18" s="331" customFormat="1" ht="12" customHeight="1" x14ac:dyDescent="0.2">
      <c r="B22" s="398"/>
      <c r="C22" s="398"/>
      <c r="E22" s="417" t="s">
        <v>389</v>
      </c>
      <c r="F22" s="417"/>
      <c r="G22" s="417"/>
      <c r="H22" s="417"/>
      <c r="I22" s="417"/>
      <c r="J22" s="417"/>
      <c r="K22" s="417"/>
      <c r="L22" s="417"/>
      <c r="M22" s="417"/>
    </row>
    <row r="23" spans="1:18" ht="12.75" x14ac:dyDescent="0.2">
      <c r="B23" s="394"/>
      <c r="C23" s="332"/>
    </row>
    <row r="24" spans="1:18" ht="12.75" x14ac:dyDescent="0.2">
      <c r="B24" s="399"/>
      <c r="C24" s="332"/>
    </row>
    <row r="25" spans="1:18" x14ac:dyDescent="0.2">
      <c r="B25" s="332"/>
      <c r="C25" s="332"/>
    </row>
    <row r="26" spans="1:18" x14ac:dyDescent="0.2">
      <c r="B26" s="332"/>
      <c r="C26" s="332"/>
    </row>
    <row r="28" spans="1:18" ht="15.75" x14ac:dyDescent="0.25">
      <c r="Q28" s="248"/>
    </row>
    <row r="32" spans="1:18" ht="15.75" x14ac:dyDescent="0.25">
      <c r="P32" s="248"/>
    </row>
    <row r="57" spans="4:16" x14ac:dyDescent="0.2">
      <c r="P57" s="332"/>
    </row>
    <row r="58" spans="4:16" x14ac:dyDescent="0.2">
      <c r="E58" s="336" t="s">
        <v>380</v>
      </c>
      <c r="G58" s="333"/>
      <c r="I58" s="334"/>
      <c r="M58" s="335"/>
      <c r="N58" s="335"/>
      <c r="O58" s="335"/>
      <c r="P58" s="332"/>
    </row>
    <row r="59" spans="4:16" ht="12.75" x14ac:dyDescent="0.2">
      <c r="E59" s="418" t="s">
        <v>388</v>
      </c>
      <c r="F59" s="418"/>
      <c r="G59" s="418"/>
      <c r="I59" s="334"/>
      <c r="L59" s="405" t="s">
        <v>397</v>
      </c>
      <c r="M59" s="335"/>
      <c r="N59" s="337"/>
      <c r="O59" s="335"/>
    </row>
    <row r="60" spans="4:16" x14ac:dyDescent="0.2">
      <c r="E60" s="412" t="s">
        <v>376</v>
      </c>
      <c r="F60" s="412"/>
      <c r="G60" s="412"/>
      <c r="I60" s="334"/>
      <c r="M60" s="335"/>
      <c r="N60" s="335"/>
      <c r="O60" s="335"/>
    </row>
    <row r="61" spans="4:16" x14ac:dyDescent="0.2">
      <c r="E61" s="419" t="s">
        <v>373</v>
      </c>
      <c r="F61" s="419"/>
      <c r="G61" s="419"/>
      <c r="H61" s="419"/>
      <c r="I61" s="334"/>
      <c r="M61" s="335"/>
      <c r="N61" s="335"/>
      <c r="O61" s="335"/>
    </row>
    <row r="62" spans="4:16" x14ac:dyDescent="0.2">
      <c r="G62" s="333"/>
      <c r="I62" s="334"/>
      <c r="M62" s="335"/>
      <c r="N62" s="335"/>
      <c r="O62" s="335"/>
    </row>
    <row r="63" spans="4:16" ht="12.75" x14ac:dyDescent="0.2">
      <c r="D63" s="331"/>
      <c r="E63" s="331"/>
      <c r="F63" s="331"/>
      <c r="G63" s="331"/>
      <c r="H63" s="331"/>
      <c r="I63" s="331"/>
      <c r="J63" s="331"/>
      <c r="K63" s="331"/>
      <c r="L63" s="331"/>
      <c r="M63" s="331"/>
      <c r="N63" s="331"/>
      <c r="O63" s="331"/>
    </row>
    <row r="64" spans="4:16" ht="12.75" x14ac:dyDescent="0.2">
      <c r="D64" s="331"/>
      <c r="E64" s="331"/>
      <c r="F64" s="331"/>
      <c r="G64" s="331"/>
      <c r="H64" s="331"/>
      <c r="I64" s="331"/>
      <c r="J64" s="331"/>
      <c r="K64" s="331"/>
      <c r="L64" s="331"/>
      <c r="M64" s="331"/>
      <c r="N64" s="331"/>
      <c r="O64" s="331"/>
    </row>
    <row r="65" spans="4:15" ht="12.75" x14ac:dyDescent="0.2">
      <c r="D65" s="331"/>
      <c r="F65" s="331"/>
      <c r="G65" s="331"/>
      <c r="H65" s="331"/>
      <c r="I65" s="331"/>
      <c r="J65" s="331"/>
      <c r="K65" s="331"/>
      <c r="L65" s="331"/>
      <c r="M65" s="331"/>
      <c r="N65" s="331"/>
      <c r="O65" s="331"/>
    </row>
    <row r="66" spans="4:15" ht="12.75" x14ac:dyDescent="0.2">
      <c r="D66" s="331"/>
      <c r="E66" s="331"/>
      <c r="F66" s="331"/>
      <c r="G66" s="331"/>
      <c r="H66" s="331"/>
      <c r="I66" s="331"/>
      <c r="J66" s="331"/>
      <c r="K66" s="331"/>
      <c r="L66" s="331"/>
      <c r="M66" s="331"/>
      <c r="N66" s="331"/>
      <c r="O66" s="331"/>
    </row>
    <row r="67" spans="4:15" ht="12.75" x14ac:dyDescent="0.2">
      <c r="D67" s="331"/>
      <c r="E67" s="331"/>
      <c r="F67" s="331"/>
      <c r="G67" s="331"/>
      <c r="H67" s="331"/>
      <c r="I67" s="331"/>
      <c r="J67" s="331"/>
      <c r="K67" s="331"/>
      <c r="L67" s="331"/>
      <c r="M67" s="331"/>
      <c r="N67" s="331"/>
      <c r="O67" s="331"/>
    </row>
    <row r="68" spans="4:15" ht="12.75" x14ac:dyDescent="0.2">
      <c r="D68" s="331"/>
      <c r="E68" s="331"/>
      <c r="F68" s="331"/>
      <c r="G68" s="331"/>
      <c r="H68" s="331"/>
      <c r="I68" s="331"/>
      <c r="J68" s="331"/>
      <c r="K68" s="331"/>
      <c r="L68" s="331"/>
      <c r="M68" s="331"/>
      <c r="N68" s="331"/>
      <c r="O68" s="331"/>
    </row>
    <row r="69" spans="4:15" ht="12.75" x14ac:dyDescent="0.2">
      <c r="D69" s="331"/>
      <c r="E69" s="331"/>
      <c r="F69" s="331"/>
      <c r="G69" s="331"/>
      <c r="H69" s="331"/>
      <c r="I69" s="331"/>
      <c r="J69" s="331"/>
      <c r="K69" s="331"/>
      <c r="L69" s="331"/>
      <c r="M69" s="331"/>
      <c r="N69" s="331"/>
      <c r="O69" s="331"/>
    </row>
  </sheetData>
  <mergeCells count="4">
    <mergeCell ref="E22:M22"/>
    <mergeCell ref="E59:G59"/>
    <mergeCell ref="E60:G60"/>
    <mergeCell ref="E61:H61"/>
  </mergeCells>
  <pageMargins left="0.27559055118110237" right="0.31496062992125984" top="0.55118110236220474" bottom="0.51181102362204722" header="0.51181102362204722" footer="0.51181102362204722"/>
  <pageSetup paperSize="9" scale="68"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B15" sqref="B15"/>
    </sheetView>
  </sheetViews>
  <sheetFormatPr baseColWidth="10" defaultRowHeight="12.75" x14ac:dyDescent="0.2"/>
  <cols>
    <col min="1" max="1" width="11.42578125" style="339"/>
    <col min="2" max="2" width="27.5703125" style="339" customWidth="1"/>
    <col min="3" max="4" width="9.42578125" style="339" customWidth="1"/>
    <col min="5" max="5" width="9.7109375" style="339" customWidth="1"/>
    <col min="6" max="6" width="11.42578125" style="339" customWidth="1"/>
    <col min="7" max="9" width="9" style="339" customWidth="1"/>
    <col min="10" max="14" width="9.140625" style="339" customWidth="1"/>
    <col min="15" max="15" width="11.140625" style="339" customWidth="1"/>
    <col min="16" max="16" width="9.140625" style="339" customWidth="1"/>
    <col min="17" max="257" width="11.42578125" style="339"/>
    <col min="258" max="258" width="27.5703125" style="339" customWidth="1"/>
    <col min="259" max="260" width="9.42578125" style="339" customWidth="1"/>
    <col min="261" max="261" width="9.7109375" style="339" customWidth="1"/>
    <col min="262" max="262" width="11.42578125" style="339" customWidth="1"/>
    <col min="263" max="265" width="9" style="339" customWidth="1"/>
    <col min="266" max="270" width="9.140625" style="339" customWidth="1"/>
    <col min="271" max="271" width="11.140625" style="339" customWidth="1"/>
    <col min="272" max="272" width="9.140625" style="339" customWidth="1"/>
    <col min="273" max="513" width="11.42578125" style="339"/>
    <col min="514" max="514" width="27.5703125" style="339" customWidth="1"/>
    <col min="515" max="516" width="9.42578125" style="339" customWidth="1"/>
    <col min="517" max="517" width="9.7109375" style="339" customWidth="1"/>
    <col min="518" max="518" width="11.42578125" style="339" customWidth="1"/>
    <col min="519" max="521" width="9" style="339" customWidth="1"/>
    <col min="522" max="526" width="9.140625" style="339" customWidth="1"/>
    <col min="527" max="527" width="11.140625" style="339" customWidth="1"/>
    <col min="528" max="528" width="9.140625" style="339" customWidth="1"/>
    <col min="529" max="769" width="11.42578125" style="339"/>
    <col min="770" max="770" width="27.5703125" style="339" customWidth="1"/>
    <col min="771" max="772" width="9.42578125" style="339" customWidth="1"/>
    <col min="773" max="773" width="9.7109375" style="339" customWidth="1"/>
    <col min="774" max="774" width="11.42578125" style="339" customWidth="1"/>
    <col min="775" max="777" width="9" style="339" customWidth="1"/>
    <col min="778" max="782" width="9.140625" style="339" customWidth="1"/>
    <col min="783" max="783" width="11.140625" style="339" customWidth="1"/>
    <col min="784" max="784" width="9.140625" style="339" customWidth="1"/>
    <col min="785" max="1025" width="11.42578125" style="339"/>
    <col min="1026" max="1026" width="27.5703125" style="339" customWidth="1"/>
    <col min="1027" max="1028" width="9.42578125" style="339" customWidth="1"/>
    <col min="1029" max="1029" width="9.7109375" style="339" customWidth="1"/>
    <col min="1030" max="1030" width="11.42578125" style="339" customWidth="1"/>
    <col min="1031" max="1033" width="9" style="339" customWidth="1"/>
    <col min="1034" max="1038" width="9.140625" style="339" customWidth="1"/>
    <col min="1039" max="1039" width="11.140625" style="339" customWidth="1"/>
    <col min="1040" max="1040" width="9.140625" style="339" customWidth="1"/>
    <col min="1041" max="1281" width="11.42578125" style="339"/>
    <col min="1282" max="1282" width="27.5703125" style="339" customWidth="1"/>
    <col min="1283" max="1284" width="9.42578125" style="339" customWidth="1"/>
    <col min="1285" max="1285" width="9.7109375" style="339" customWidth="1"/>
    <col min="1286" max="1286" width="11.42578125" style="339" customWidth="1"/>
    <col min="1287" max="1289" width="9" style="339" customWidth="1"/>
    <col min="1290" max="1294" width="9.140625" style="339" customWidth="1"/>
    <col min="1295" max="1295" width="11.140625" style="339" customWidth="1"/>
    <col min="1296" max="1296" width="9.140625" style="339" customWidth="1"/>
    <col min="1297" max="1537" width="11.42578125" style="339"/>
    <col min="1538" max="1538" width="27.5703125" style="339" customWidth="1"/>
    <col min="1539" max="1540" width="9.42578125" style="339" customWidth="1"/>
    <col min="1541" max="1541" width="9.7109375" style="339" customWidth="1"/>
    <col min="1542" max="1542" width="11.42578125" style="339" customWidth="1"/>
    <col min="1543" max="1545" width="9" style="339" customWidth="1"/>
    <col min="1546" max="1550" width="9.140625" style="339" customWidth="1"/>
    <col min="1551" max="1551" width="11.140625" style="339" customWidth="1"/>
    <col min="1552" max="1552" width="9.140625" style="339" customWidth="1"/>
    <col min="1553" max="1793" width="11.42578125" style="339"/>
    <col min="1794" max="1794" width="27.5703125" style="339" customWidth="1"/>
    <col min="1795" max="1796" width="9.42578125" style="339" customWidth="1"/>
    <col min="1797" max="1797" width="9.7109375" style="339" customWidth="1"/>
    <col min="1798" max="1798" width="11.42578125" style="339" customWidth="1"/>
    <col min="1799" max="1801" width="9" style="339" customWidth="1"/>
    <col min="1802" max="1806" width="9.140625" style="339" customWidth="1"/>
    <col min="1807" max="1807" width="11.140625" style="339" customWidth="1"/>
    <col min="1808" max="1808" width="9.140625" style="339" customWidth="1"/>
    <col min="1809" max="2049" width="11.42578125" style="339"/>
    <col min="2050" max="2050" width="27.5703125" style="339" customWidth="1"/>
    <col min="2051" max="2052" width="9.42578125" style="339" customWidth="1"/>
    <col min="2053" max="2053" width="9.7109375" style="339" customWidth="1"/>
    <col min="2054" max="2054" width="11.42578125" style="339" customWidth="1"/>
    <col min="2055" max="2057" width="9" style="339" customWidth="1"/>
    <col min="2058" max="2062" width="9.140625" style="339" customWidth="1"/>
    <col min="2063" max="2063" width="11.140625" style="339" customWidth="1"/>
    <col min="2064" max="2064" width="9.140625" style="339" customWidth="1"/>
    <col min="2065" max="2305" width="11.42578125" style="339"/>
    <col min="2306" max="2306" width="27.5703125" style="339" customWidth="1"/>
    <col min="2307" max="2308" width="9.42578125" style="339" customWidth="1"/>
    <col min="2309" max="2309" width="9.7109375" style="339" customWidth="1"/>
    <col min="2310" max="2310" width="11.42578125" style="339" customWidth="1"/>
    <col min="2311" max="2313" width="9" style="339" customWidth="1"/>
    <col min="2314" max="2318" width="9.140625" style="339" customWidth="1"/>
    <col min="2319" max="2319" width="11.140625" style="339" customWidth="1"/>
    <col min="2320" max="2320" width="9.140625" style="339" customWidth="1"/>
    <col min="2321" max="2561" width="11.42578125" style="339"/>
    <col min="2562" max="2562" width="27.5703125" style="339" customWidth="1"/>
    <col min="2563" max="2564" width="9.42578125" style="339" customWidth="1"/>
    <col min="2565" max="2565" width="9.7109375" style="339" customWidth="1"/>
    <col min="2566" max="2566" width="11.42578125" style="339" customWidth="1"/>
    <col min="2567" max="2569" width="9" style="339" customWidth="1"/>
    <col min="2570" max="2574" width="9.140625" style="339" customWidth="1"/>
    <col min="2575" max="2575" width="11.140625" style="339" customWidth="1"/>
    <col min="2576" max="2576" width="9.140625" style="339" customWidth="1"/>
    <col min="2577" max="2817" width="11.42578125" style="339"/>
    <col min="2818" max="2818" width="27.5703125" style="339" customWidth="1"/>
    <col min="2819" max="2820" width="9.42578125" style="339" customWidth="1"/>
    <col min="2821" max="2821" width="9.7109375" style="339" customWidth="1"/>
    <col min="2822" max="2822" width="11.42578125" style="339" customWidth="1"/>
    <col min="2823" max="2825" width="9" style="339" customWidth="1"/>
    <col min="2826" max="2830" width="9.140625" style="339" customWidth="1"/>
    <col min="2831" max="2831" width="11.140625" style="339" customWidth="1"/>
    <col min="2832" max="2832" width="9.140625" style="339" customWidth="1"/>
    <col min="2833" max="3073" width="11.42578125" style="339"/>
    <col min="3074" max="3074" width="27.5703125" style="339" customWidth="1"/>
    <col min="3075" max="3076" width="9.42578125" style="339" customWidth="1"/>
    <col min="3077" max="3077" width="9.7109375" style="339" customWidth="1"/>
    <col min="3078" max="3078" width="11.42578125" style="339" customWidth="1"/>
    <col min="3079" max="3081" width="9" style="339" customWidth="1"/>
    <col min="3082" max="3086" width="9.140625" style="339" customWidth="1"/>
    <col min="3087" max="3087" width="11.140625" style="339" customWidth="1"/>
    <col min="3088" max="3088" width="9.140625" style="339" customWidth="1"/>
    <col min="3089" max="3329" width="11.42578125" style="339"/>
    <col min="3330" max="3330" width="27.5703125" style="339" customWidth="1"/>
    <col min="3331" max="3332" width="9.42578125" style="339" customWidth="1"/>
    <col min="3333" max="3333" width="9.7109375" style="339" customWidth="1"/>
    <col min="3334" max="3334" width="11.42578125" style="339" customWidth="1"/>
    <col min="3335" max="3337" width="9" style="339" customWidth="1"/>
    <col min="3338" max="3342" width="9.140625" style="339" customWidth="1"/>
    <col min="3343" max="3343" width="11.140625" style="339" customWidth="1"/>
    <col min="3344" max="3344" width="9.140625" style="339" customWidth="1"/>
    <col min="3345" max="3585" width="11.42578125" style="339"/>
    <col min="3586" max="3586" width="27.5703125" style="339" customWidth="1"/>
    <col min="3587" max="3588" width="9.42578125" style="339" customWidth="1"/>
    <col min="3589" max="3589" width="9.7109375" style="339" customWidth="1"/>
    <col min="3590" max="3590" width="11.42578125" style="339" customWidth="1"/>
    <col min="3591" max="3593" width="9" style="339" customWidth="1"/>
    <col min="3594" max="3598" width="9.140625" style="339" customWidth="1"/>
    <col min="3599" max="3599" width="11.140625" style="339" customWidth="1"/>
    <col min="3600" max="3600" width="9.140625" style="339" customWidth="1"/>
    <col min="3601" max="3841" width="11.42578125" style="339"/>
    <col min="3842" max="3842" width="27.5703125" style="339" customWidth="1"/>
    <col min="3843" max="3844" width="9.42578125" style="339" customWidth="1"/>
    <col min="3845" max="3845" width="9.7109375" style="339" customWidth="1"/>
    <col min="3846" max="3846" width="11.42578125" style="339" customWidth="1"/>
    <col min="3847" max="3849" width="9" style="339" customWidth="1"/>
    <col min="3850" max="3854" width="9.140625" style="339" customWidth="1"/>
    <col min="3855" max="3855" width="11.140625" style="339" customWidth="1"/>
    <col min="3856" max="3856" width="9.140625" style="339" customWidth="1"/>
    <col min="3857" max="4097" width="11.42578125" style="339"/>
    <col min="4098" max="4098" width="27.5703125" style="339" customWidth="1"/>
    <col min="4099" max="4100" width="9.42578125" style="339" customWidth="1"/>
    <col min="4101" max="4101" width="9.7109375" style="339" customWidth="1"/>
    <col min="4102" max="4102" width="11.42578125" style="339" customWidth="1"/>
    <col min="4103" max="4105" width="9" style="339" customWidth="1"/>
    <col min="4106" max="4110" width="9.140625" style="339" customWidth="1"/>
    <col min="4111" max="4111" width="11.140625" style="339" customWidth="1"/>
    <col min="4112" max="4112" width="9.140625" style="339" customWidth="1"/>
    <col min="4113" max="4353" width="11.42578125" style="339"/>
    <col min="4354" max="4354" width="27.5703125" style="339" customWidth="1"/>
    <col min="4355" max="4356" width="9.42578125" style="339" customWidth="1"/>
    <col min="4357" max="4357" width="9.7109375" style="339" customWidth="1"/>
    <col min="4358" max="4358" width="11.42578125" style="339" customWidth="1"/>
    <col min="4359" max="4361" width="9" style="339" customWidth="1"/>
    <col min="4362" max="4366" width="9.140625" style="339" customWidth="1"/>
    <col min="4367" max="4367" width="11.140625" style="339" customWidth="1"/>
    <col min="4368" max="4368" width="9.140625" style="339" customWidth="1"/>
    <col min="4369" max="4609" width="11.42578125" style="339"/>
    <col min="4610" max="4610" width="27.5703125" style="339" customWidth="1"/>
    <col min="4611" max="4612" width="9.42578125" style="339" customWidth="1"/>
    <col min="4613" max="4613" width="9.7109375" style="339" customWidth="1"/>
    <col min="4614" max="4614" width="11.42578125" style="339" customWidth="1"/>
    <col min="4615" max="4617" width="9" style="339" customWidth="1"/>
    <col min="4618" max="4622" width="9.140625" style="339" customWidth="1"/>
    <col min="4623" max="4623" width="11.140625" style="339" customWidth="1"/>
    <col min="4624" max="4624" width="9.140625" style="339" customWidth="1"/>
    <col min="4625" max="4865" width="11.42578125" style="339"/>
    <col min="4866" max="4866" width="27.5703125" style="339" customWidth="1"/>
    <col min="4867" max="4868" width="9.42578125" style="339" customWidth="1"/>
    <col min="4869" max="4869" width="9.7109375" style="339" customWidth="1"/>
    <col min="4870" max="4870" width="11.42578125" style="339" customWidth="1"/>
    <col min="4871" max="4873" width="9" style="339" customWidth="1"/>
    <col min="4874" max="4878" width="9.140625" style="339" customWidth="1"/>
    <col min="4879" max="4879" width="11.140625" style="339" customWidth="1"/>
    <col min="4880" max="4880" width="9.140625" style="339" customWidth="1"/>
    <col min="4881" max="5121" width="11.42578125" style="339"/>
    <col min="5122" max="5122" width="27.5703125" style="339" customWidth="1"/>
    <col min="5123" max="5124" width="9.42578125" style="339" customWidth="1"/>
    <col min="5125" max="5125" width="9.7109375" style="339" customWidth="1"/>
    <col min="5126" max="5126" width="11.42578125" style="339" customWidth="1"/>
    <col min="5127" max="5129" width="9" style="339" customWidth="1"/>
    <col min="5130" max="5134" width="9.140625" style="339" customWidth="1"/>
    <col min="5135" max="5135" width="11.140625" style="339" customWidth="1"/>
    <col min="5136" max="5136" width="9.140625" style="339" customWidth="1"/>
    <col min="5137" max="5377" width="11.42578125" style="339"/>
    <col min="5378" max="5378" width="27.5703125" style="339" customWidth="1"/>
    <col min="5379" max="5380" width="9.42578125" style="339" customWidth="1"/>
    <col min="5381" max="5381" width="9.7109375" style="339" customWidth="1"/>
    <col min="5382" max="5382" width="11.42578125" style="339" customWidth="1"/>
    <col min="5383" max="5385" width="9" style="339" customWidth="1"/>
    <col min="5386" max="5390" width="9.140625" style="339" customWidth="1"/>
    <col min="5391" max="5391" width="11.140625" style="339" customWidth="1"/>
    <col min="5392" max="5392" width="9.140625" style="339" customWidth="1"/>
    <col min="5393" max="5633" width="11.42578125" style="339"/>
    <col min="5634" max="5634" width="27.5703125" style="339" customWidth="1"/>
    <col min="5635" max="5636" width="9.42578125" style="339" customWidth="1"/>
    <col min="5637" max="5637" width="9.7109375" style="339" customWidth="1"/>
    <col min="5638" max="5638" width="11.42578125" style="339" customWidth="1"/>
    <col min="5639" max="5641" width="9" style="339" customWidth="1"/>
    <col min="5642" max="5646" width="9.140625" style="339" customWidth="1"/>
    <col min="5647" max="5647" width="11.140625" style="339" customWidth="1"/>
    <col min="5648" max="5648" width="9.140625" style="339" customWidth="1"/>
    <col min="5649" max="5889" width="11.42578125" style="339"/>
    <col min="5890" max="5890" width="27.5703125" style="339" customWidth="1"/>
    <col min="5891" max="5892" width="9.42578125" style="339" customWidth="1"/>
    <col min="5893" max="5893" width="9.7109375" style="339" customWidth="1"/>
    <col min="5894" max="5894" width="11.42578125" style="339" customWidth="1"/>
    <col min="5895" max="5897" width="9" style="339" customWidth="1"/>
    <col min="5898" max="5902" width="9.140625" style="339" customWidth="1"/>
    <col min="5903" max="5903" width="11.140625" style="339" customWidth="1"/>
    <col min="5904" max="5904" width="9.140625" style="339" customWidth="1"/>
    <col min="5905" max="6145" width="11.42578125" style="339"/>
    <col min="6146" max="6146" width="27.5703125" style="339" customWidth="1"/>
    <col min="6147" max="6148" width="9.42578125" style="339" customWidth="1"/>
    <col min="6149" max="6149" width="9.7109375" style="339" customWidth="1"/>
    <col min="6150" max="6150" width="11.42578125" style="339" customWidth="1"/>
    <col min="6151" max="6153" width="9" style="339" customWidth="1"/>
    <col min="6154" max="6158" width="9.140625" style="339" customWidth="1"/>
    <col min="6159" max="6159" width="11.140625" style="339" customWidth="1"/>
    <col min="6160" max="6160" width="9.140625" style="339" customWidth="1"/>
    <col min="6161" max="6401" width="11.42578125" style="339"/>
    <col min="6402" max="6402" width="27.5703125" style="339" customWidth="1"/>
    <col min="6403" max="6404" width="9.42578125" style="339" customWidth="1"/>
    <col min="6405" max="6405" width="9.7109375" style="339" customWidth="1"/>
    <col min="6406" max="6406" width="11.42578125" style="339" customWidth="1"/>
    <col min="6407" max="6409" width="9" style="339" customWidth="1"/>
    <col min="6410" max="6414" width="9.140625" style="339" customWidth="1"/>
    <col min="6415" max="6415" width="11.140625" style="339" customWidth="1"/>
    <col min="6416" max="6416" width="9.140625" style="339" customWidth="1"/>
    <col min="6417" max="6657" width="11.42578125" style="339"/>
    <col min="6658" max="6658" width="27.5703125" style="339" customWidth="1"/>
    <col min="6659" max="6660" width="9.42578125" style="339" customWidth="1"/>
    <col min="6661" max="6661" width="9.7109375" style="339" customWidth="1"/>
    <col min="6662" max="6662" width="11.42578125" style="339" customWidth="1"/>
    <col min="6663" max="6665" width="9" style="339" customWidth="1"/>
    <col min="6666" max="6670" width="9.140625" style="339" customWidth="1"/>
    <col min="6671" max="6671" width="11.140625" style="339" customWidth="1"/>
    <col min="6672" max="6672" width="9.140625" style="339" customWidth="1"/>
    <col min="6673" max="6913" width="11.42578125" style="339"/>
    <col min="6914" max="6914" width="27.5703125" style="339" customWidth="1"/>
    <col min="6915" max="6916" width="9.42578125" style="339" customWidth="1"/>
    <col min="6917" max="6917" width="9.7109375" style="339" customWidth="1"/>
    <col min="6918" max="6918" width="11.42578125" style="339" customWidth="1"/>
    <col min="6919" max="6921" width="9" style="339" customWidth="1"/>
    <col min="6922" max="6926" width="9.140625" style="339" customWidth="1"/>
    <col min="6927" max="6927" width="11.140625" style="339" customWidth="1"/>
    <col min="6928" max="6928" width="9.140625" style="339" customWidth="1"/>
    <col min="6929" max="7169" width="11.42578125" style="339"/>
    <col min="7170" max="7170" width="27.5703125" style="339" customWidth="1"/>
    <col min="7171" max="7172" width="9.42578125" style="339" customWidth="1"/>
    <col min="7173" max="7173" width="9.7109375" style="339" customWidth="1"/>
    <col min="7174" max="7174" width="11.42578125" style="339" customWidth="1"/>
    <col min="7175" max="7177" width="9" style="339" customWidth="1"/>
    <col min="7178" max="7182" width="9.140625" style="339" customWidth="1"/>
    <col min="7183" max="7183" width="11.140625" style="339" customWidth="1"/>
    <col min="7184" max="7184" width="9.140625" style="339" customWidth="1"/>
    <col min="7185" max="7425" width="11.42578125" style="339"/>
    <col min="7426" max="7426" width="27.5703125" style="339" customWidth="1"/>
    <col min="7427" max="7428" width="9.42578125" style="339" customWidth="1"/>
    <col min="7429" max="7429" width="9.7109375" style="339" customWidth="1"/>
    <col min="7430" max="7430" width="11.42578125" style="339" customWidth="1"/>
    <col min="7431" max="7433" width="9" style="339" customWidth="1"/>
    <col min="7434" max="7438" width="9.140625" style="339" customWidth="1"/>
    <col min="7439" max="7439" width="11.140625" style="339" customWidth="1"/>
    <col min="7440" max="7440" width="9.140625" style="339" customWidth="1"/>
    <col min="7441" max="7681" width="11.42578125" style="339"/>
    <col min="7682" max="7682" width="27.5703125" style="339" customWidth="1"/>
    <col min="7683" max="7684" width="9.42578125" style="339" customWidth="1"/>
    <col min="7685" max="7685" width="9.7109375" style="339" customWidth="1"/>
    <col min="7686" max="7686" width="11.42578125" style="339" customWidth="1"/>
    <col min="7687" max="7689" width="9" style="339" customWidth="1"/>
    <col min="7690" max="7694" width="9.140625" style="339" customWidth="1"/>
    <col min="7695" max="7695" width="11.140625" style="339" customWidth="1"/>
    <col min="7696" max="7696" width="9.140625" style="339" customWidth="1"/>
    <col min="7697" max="7937" width="11.42578125" style="339"/>
    <col min="7938" max="7938" width="27.5703125" style="339" customWidth="1"/>
    <col min="7939" max="7940" width="9.42578125" style="339" customWidth="1"/>
    <col min="7941" max="7941" width="9.7109375" style="339" customWidth="1"/>
    <col min="7942" max="7942" width="11.42578125" style="339" customWidth="1"/>
    <col min="7943" max="7945" width="9" style="339" customWidth="1"/>
    <col min="7946" max="7950" width="9.140625" style="339" customWidth="1"/>
    <col min="7951" max="7951" width="11.140625" style="339" customWidth="1"/>
    <col min="7952" max="7952" width="9.140625" style="339" customWidth="1"/>
    <col min="7953" max="8193" width="11.42578125" style="339"/>
    <col min="8194" max="8194" width="27.5703125" style="339" customWidth="1"/>
    <col min="8195" max="8196" width="9.42578125" style="339" customWidth="1"/>
    <col min="8197" max="8197" width="9.7109375" style="339" customWidth="1"/>
    <col min="8198" max="8198" width="11.42578125" style="339" customWidth="1"/>
    <col min="8199" max="8201" width="9" style="339" customWidth="1"/>
    <col min="8202" max="8206" width="9.140625" style="339" customWidth="1"/>
    <col min="8207" max="8207" width="11.140625" style="339" customWidth="1"/>
    <col min="8208" max="8208" width="9.140625" style="339" customWidth="1"/>
    <col min="8209" max="8449" width="11.42578125" style="339"/>
    <col min="8450" max="8450" width="27.5703125" style="339" customWidth="1"/>
    <col min="8451" max="8452" width="9.42578125" style="339" customWidth="1"/>
    <col min="8453" max="8453" width="9.7109375" style="339" customWidth="1"/>
    <col min="8454" max="8454" width="11.42578125" style="339" customWidth="1"/>
    <col min="8455" max="8457" width="9" style="339" customWidth="1"/>
    <col min="8458" max="8462" width="9.140625" style="339" customWidth="1"/>
    <col min="8463" max="8463" width="11.140625" style="339" customWidth="1"/>
    <col min="8464" max="8464" width="9.140625" style="339" customWidth="1"/>
    <col min="8465" max="8705" width="11.42578125" style="339"/>
    <col min="8706" max="8706" width="27.5703125" style="339" customWidth="1"/>
    <col min="8707" max="8708" width="9.42578125" style="339" customWidth="1"/>
    <col min="8709" max="8709" width="9.7109375" style="339" customWidth="1"/>
    <col min="8710" max="8710" width="11.42578125" style="339" customWidth="1"/>
    <col min="8711" max="8713" width="9" style="339" customWidth="1"/>
    <col min="8714" max="8718" width="9.140625" style="339" customWidth="1"/>
    <col min="8719" max="8719" width="11.140625" style="339" customWidth="1"/>
    <col min="8720" max="8720" width="9.140625" style="339" customWidth="1"/>
    <col min="8721" max="8961" width="11.42578125" style="339"/>
    <col min="8962" max="8962" width="27.5703125" style="339" customWidth="1"/>
    <col min="8963" max="8964" width="9.42578125" style="339" customWidth="1"/>
    <col min="8965" max="8965" width="9.7109375" style="339" customWidth="1"/>
    <col min="8966" max="8966" width="11.42578125" style="339" customWidth="1"/>
    <col min="8967" max="8969" width="9" style="339" customWidth="1"/>
    <col min="8970" max="8974" width="9.140625" style="339" customWidth="1"/>
    <col min="8975" max="8975" width="11.140625" style="339" customWidth="1"/>
    <col min="8976" max="8976" width="9.140625" style="339" customWidth="1"/>
    <col min="8977" max="9217" width="11.42578125" style="339"/>
    <col min="9218" max="9218" width="27.5703125" style="339" customWidth="1"/>
    <col min="9219" max="9220" width="9.42578125" style="339" customWidth="1"/>
    <col min="9221" max="9221" width="9.7109375" style="339" customWidth="1"/>
    <col min="9222" max="9222" width="11.42578125" style="339" customWidth="1"/>
    <col min="9223" max="9225" width="9" style="339" customWidth="1"/>
    <col min="9226" max="9230" width="9.140625" style="339" customWidth="1"/>
    <col min="9231" max="9231" width="11.140625" style="339" customWidth="1"/>
    <col min="9232" max="9232" width="9.140625" style="339" customWidth="1"/>
    <col min="9233" max="9473" width="11.42578125" style="339"/>
    <col min="9474" max="9474" width="27.5703125" style="339" customWidth="1"/>
    <col min="9475" max="9476" width="9.42578125" style="339" customWidth="1"/>
    <col min="9477" max="9477" width="9.7109375" style="339" customWidth="1"/>
    <col min="9478" max="9478" width="11.42578125" style="339" customWidth="1"/>
    <col min="9479" max="9481" width="9" style="339" customWidth="1"/>
    <col min="9482" max="9486" width="9.140625" style="339" customWidth="1"/>
    <col min="9487" max="9487" width="11.140625" style="339" customWidth="1"/>
    <col min="9488" max="9488" width="9.140625" style="339" customWidth="1"/>
    <col min="9489" max="9729" width="11.42578125" style="339"/>
    <col min="9730" max="9730" width="27.5703125" style="339" customWidth="1"/>
    <col min="9731" max="9732" width="9.42578125" style="339" customWidth="1"/>
    <col min="9733" max="9733" width="9.7109375" style="339" customWidth="1"/>
    <col min="9734" max="9734" width="11.42578125" style="339" customWidth="1"/>
    <col min="9735" max="9737" width="9" style="339" customWidth="1"/>
    <col min="9738" max="9742" width="9.140625" style="339" customWidth="1"/>
    <col min="9743" max="9743" width="11.140625" style="339" customWidth="1"/>
    <col min="9744" max="9744" width="9.140625" style="339" customWidth="1"/>
    <col min="9745" max="9985" width="11.42578125" style="339"/>
    <col min="9986" max="9986" width="27.5703125" style="339" customWidth="1"/>
    <col min="9987" max="9988" width="9.42578125" style="339" customWidth="1"/>
    <col min="9989" max="9989" width="9.7109375" style="339" customWidth="1"/>
    <col min="9990" max="9990" width="11.42578125" style="339" customWidth="1"/>
    <col min="9991" max="9993" width="9" style="339" customWidth="1"/>
    <col min="9994" max="9998" width="9.140625" style="339" customWidth="1"/>
    <col min="9999" max="9999" width="11.140625" style="339" customWidth="1"/>
    <col min="10000" max="10000" width="9.140625" style="339" customWidth="1"/>
    <col min="10001" max="10241" width="11.42578125" style="339"/>
    <col min="10242" max="10242" width="27.5703125" style="339" customWidth="1"/>
    <col min="10243" max="10244" width="9.42578125" style="339" customWidth="1"/>
    <col min="10245" max="10245" width="9.7109375" style="339" customWidth="1"/>
    <col min="10246" max="10246" width="11.42578125" style="339" customWidth="1"/>
    <col min="10247" max="10249" width="9" style="339" customWidth="1"/>
    <col min="10250" max="10254" width="9.140625" style="339" customWidth="1"/>
    <col min="10255" max="10255" width="11.140625" style="339" customWidth="1"/>
    <col min="10256" max="10256" width="9.140625" style="339" customWidth="1"/>
    <col min="10257" max="10497" width="11.42578125" style="339"/>
    <col min="10498" max="10498" width="27.5703125" style="339" customWidth="1"/>
    <col min="10499" max="10500" width="9.42578125" style="339" customWidth="1"/>
    <col min="10501" max="10501" width="9.7109375" style="339" customWidth="1"/>
    <col min="10502" max="10502" width="11.42578125" style="339" customWidth="1"/>
    <col min="10503" max="10505" width="9" style="339" customWidth="1"/>
    <col min="10506" max="10510" width="9.140625" style="339" customWidth="1"/>
    <col min="10511" max="10511" width="11.140625" style="339" customWidth="1"/>
    <col min="10512" max="10512" width="9.140625" style="339" customWidth="1"/>
    <col min="10513" max="10753" width="11.42578125" style="339"/>
    <col min="10754" max="10754" width="27.5703125" style="339" customWidth="1"/>
    <col min="10755" max="10756" width="9.42578125" style="339" customWidth="1"/>
    <col min="10757" max="10757" width="9.7109375" style="339" customWidth="1"/>
    <col min="10758" max="10758" width="11.42578125" style="339" customWidth="1"/>
    <col min="10759" max="10761" width="9" style="339" customWidth="1"/>
    <col min="10762" max="10766" width="9.140625" style="339" customWidth="1"/>
    <col min="10767" max="10767" width="11.140625" style="339" customWidth="1"/>
    <col min="10768" max="10768" width="9.140625" style="339" customWidth="1"/>
    <col min="10769" max="11009" width="11.42578125" style="339"/>
    <col min="11010" max="11010" width="27.5703125" style="339" customWidth="1"/>
    <col min="11011" max="11012" width="9.42578125" style="339" customWidth="1"/>
    <col min="11013" max="11013" width="9.7109375" style="339" customWidth="1"/>
    <col min="11014" max="11014" width="11.42578125" style="339" customWidth="1"/>
    <col min="11015" max="11017" width="9" style="339" customWidth="1"/>
    <col min="11018" max="11022" width="9.140625" style="339" customWidth="1"/>
    <col min="11023" max="11023" width="11.140625" style="339" customWidth="1"/>
    <col min="11024" max="11024" width="9.140625" style="339" customWidth="1"/>
    <col min="11025" max="11265" width="11.42578125" style="339"/>
    <col min="11266" max="11266" width="27.5703125" style="339" customWidth="1"/>
    <col min="11267" max="11268" width="9.42578125" style="339" customWidth="1"/>
    <col min="11269" max="11269" width="9.7109375" style="339" customWidth="1"/>
    <col min="11270" max="11270" width="11.42578125" style="339" customWidth="1"/>
    <col min="11271" max="11273" width="9" style="339" customWidth="1"/>
    <col min="11274" max="11278" width="9.140625" style="339" customWidth="1"/>
    <col min="11279" max="11279" width="11.140625" style="339" customWidth="1"/>
    <col min="11280" max="11280" width="9.140625" style="339" customWidth="1"/>
    <col min="11281" max="11521" width="11.42578125" style="339"/>
    <col min="11522" max="11522" width="27.5703125" style="339" customWidth="1"/>
    <col min="11523" max="11524" width="9.42578125" style="339" customWidth="1"/>
    <col min="11525" max="11525" width="9.7109375" style="339" customWidth="1"/>
    <col min="11526" max="11526" width="11.42578125" style="339" customWidth="1"/>
    <col min="11527" max="11529" width="9" style="339" customWidth="1"/>
    <col min="11530" max="11534" width="9.140625" style="339" customWidth="1"/>
    <col min="11535" max="11535" width="11.140625" style="339" customWidth="1"/>
    <col min="11536" max="11536" width="9.140625" style="339" customWidth="1"/>
    <col min="11537" max="11777" width="11.42578125" style="339"/>
    <col min="11778" max="11778" width="27.5703125" style="339" customWidth="1"/>
    <col min="11779" max="11780" width="9.42578125" style="339" customWidth="1"/>
    <col min="11781" max="11781" width="9.7109375" style="339" customWidth="1"/>
    <col min="11782" max="11782" width="11.42578125" style="339" customWidth="1"/>
    <col min="11783" max="11785" width="9" style="339" customWidth="1"/>
    <col min="11786" max="11790" width="9.140625" style="339" customWidth="1"/>
    <col min="11791" max="11791" width="11.140625" style="339" customWidth="1"/>
    <col min="11792" max="11792" width="9.140625" style="339" customWidth="1"/>
    <col min="11793" max="12033" width="11.42578125" style="339"/>
    <col min="12034" max="12034" width="27.5703125" style="339" customWidth="1"/>
    <col min="12035" max="12036" width="9.42578125" style="339" customWidth="1"/>
    <col min="12037" max="12037" width="9.7109375" style="339" customWidth="1"/>
    <col min="12038" max="12038" width="11.42578125" style="339" customWidth="1"/>
    <col min="12039" max="12041" width="9" style="339" customWidth="1"/>
    <col min="12042" max="12046" width="9.140625" style="339" customWidth="1"/>
    <col min="12047" max="12047" width="11.140625" style="339" customWidth="1"/>
    <col min="12048" max="12048" width="9.140625" style="339" customWidth="1"/>
    <col min="12049" max="12289" width="11.42578125" style="339"/>
    <col min="12290" max="12290" width="27.5703125" style="339" customWidth="1"/>
    <col min="12291" max="12292" width="9.42578125" style="339" customWidth="1"/>
    <col min="12293" max="12293" width="9.7109375" style="339" customWidth="1"/>
    <col min="12294" max="12294" width="11.42578125" style="339" customWidth="1"/>
    <col min="12295" max="12297" width="9" style="339" customWidth="1"/>
    <col min="12298" max="12302" width="9.140625" style="339" customWidth="1"/>
    <col min="12303" max="12303" width="11.140625" style="339" customWidth="1"/>
    <col min="12304" max="12304" width="9.140625" style="339" customWidth="1"/>
    <col min="12305" max="12545" width="11.42578125" style="339"/>
    <col min="12546" max="12546" width="27.5703125" style="339" customWidth="1"/>
    <col min="12547" max="12548" width="9.42578125" style="339" customWidth="1"/>
    <col min="12549" max="12549" width="9.7109375" style="339" customWidth="1"/>
    <col min="12550" max="12550" width="11.42578125" style="339" customWidth="1"/>
    <col min="12551" max="12553" width="9" style="339" customWidth="1"/>
    <col min="12554" max="12558" width="9.140625" style="339" customWidth="1"/>
    <col min="12559" max="12559" width="11.140625" style="339" customWidth="1"/>
    <col min="12560" max="12560" width="9.140625" style="339" customWidth="1"/>
    <col min="12561" max="12801" width="11.42578125" style="339"/>
    <col min="12802" max="12802" width="27.5703125" style="339" customWidth="1"/>
    <col min="12803" max="12804" width="9.42578125" style="339" customWidth="1"/>
    <col min="12805" max="12805" width="9.7109375" style="339" customWidth="1"/>
    <col min="12806" max="12806" width="11.42578125" style="339" customWidth="1"/>
    <col min="12807" max="12809" width="9" style="339" customWidth="1"/>
    <col min="12810" max="12814" width="9.140625" style="339" customWidth="1"/>
    <col min="12815" max="12815" width="11.140625" style="339" customWidth="1"/>
    <col min="12816" max="12816" width="9.140625" style="339" customWidth="1"/>
    <col min="12817" max="13057" width="11.42578125" style="339"/>
    <col min="13058" max="13058" width="27.5703125" style="339" customWidth="1"/>
    <col min="13059" max="13060" width="9.42578125" style="339" customWidth="1"/>
    <col min="13061" max="13061" width="9.7109375" style="339" customWidth="1"/>
    <col min="13062" max="13062" width="11.42578125" style="339" customWidth="1"/>
    <col min="13063" max="13065" width="9" style="339" customWidth="1"/>
    <col min="13066" max="13070" width="9.140625" style="339" customWidth="1"/>
    <col min="13071" max="13071" width="11.140625" style="339" customWidth="1"/>
    <col min="13072" max="13072" width="9.140625" style="339" customWidth="1"/>
    <col min="13073" max="13313" width="11.42578125" style="339"/>
    <col min="13314" max="13314" width="27.5703125" style="339" customWidth="1"/>
    <col min="13315" max="13316" width="9.42578125" style="339" customWidth="1"/>
    <col min="13317" max="13317" width="9.7109375" style="339" customWidth="1"/>
    <col min="13318" max="13318" width="11.42578125" style="339" customWidth="1"/>
    <col min="13319" max="13321" width="9" style="339" customWidth="1"/>
    <col min="13322" max="13326" width="9.140625" style="339" customWidth="1"/>
    <col min="13327" max="13327" width="11.140625" style="339" customWidth="1"/>
    <col min="13328" max="13328" width="9.140625" style="339" customWidth="1"/>
    <col min="13329" max="13569" width="11.42578125" style="339"/>
    <col min="13570" max="13570" width="27.5703125" style="339" customWidth="1"/>
    <col min="13571" max="13572" width="9.42578125" style="339" customWidth="1"/>
    <col min="13573" max="13573" width="9.7109375" style="339" customWidth="1"/>
    <col min="13574" max="13574" width="11.42578125" style="339" customWidth="1"/>
    <col min="13575" max="13577" width="9" style="339" customWidth="1"/>
    <col min="13578" max="13582" width="9.140625" style="339" customWidth="1"/>
    <col min="13583" max="13583" width="11.140625" style="339" customWidth="1"/>
    <col min="13584" max="13584" width="9.140625" style="339" customWidth="1"/>
    <col min="13585" max="13825" width="11.42578125" style="339"/>
    <col min="13826" max="13826" width="27.5703125" style="339" customWidth="1"/>
    <col min="13827" max="13828" width="9.42578125" style="339" customWidth="1"/>
    <col min="13829" max="13829" width="9.7109375" style="339" customWidth="1"/>
    <col min="13830" max="13830" width="11.42578125" style="339" customWidth="1"/>
    <col min="13831" max="13833" width="9" style="339" customWidth="1"/>
    <col min="13834" max="13838" width="9.140625" style="339" customWidth="1"/>
    <col min="13839" max="13839" width="11.140625" style="339" customWidth="1"/>
    <col min="13840" max="13840" width="9.140625" style="339" customWidth="1"/>
    <col min="13841" max="14081" width="11.42578125" style="339"/>
    <col min="14082" max="14082" width="27.5703125" style="339" customWidth="1"/>
    <col min="14083" max="14084" width="9.42578125" style="339" customWidth="1"/>
    <col min="14085" max="14085" width="9.7109375" style="339" customWidth="1"/>
    <col min="14086" max="14086" width="11.42578125" style="339" customWidth="1"/>
    <col min="14087" max="14089" width="9" style="339" customWidth="1"/>
    <col min="14090" max="14094" width="9.140625" style="339" customWidth="1"/>
    <col min="14095" max="14095" width="11.140625" style="339" customWidth="1"/>
    <col min="14096" max="14096" width="9.140625" style="339" customWidth="1"/>
    <col min="14097" max="14337" width="11.42578125" style="339"/>
    <col min="14338" max="14338" width="27.5703125" style="339" customWidth="1"/>
    <col min="14339" max="14340" width="9.42578125" style="339" customWidth="1"/>
    <col min="14341" max="14341" width="9.7109375" style="339" customWidth="1"/>
    <col min="14342" max="14342" width="11.42578125" style="339" customWidth="1"/>
    <col min="14343" max="14345" width="9" style="339" customWidth="1"/>
    <col min="14346" max="14350" width="9.140625" style="339" customWidth="1"/>
    <col min="14351" max="14351" width="11.140625" style="339" customWidth="1"/>
    <col min="14352" max="14352" width="9.140625" style="339" customWidth="1"/>
    <col min="14353" max="14593" width="11.42578125" style="339"/>
    <col min="14594" max="14594" width="27.5703125" style="339" customWidth="1"/>
    <col min="14595" max="14596" width="9.42578125" style="339" customWidth="1"/>
    <col min="14597" max="14597" width="9.7109375" style="339" customWidth="1"/>
    <col min="14598" max="14598" width="11.42578125" style="339" customWidth="1"/>
    <col min="14599" max="14601" width="9" style="339" customWidth="1"/>
    <col min="14602" max="14606" width="9.140625" style="339" customWidth="1"/>
    <col min="14607" max="14607" width="11.140625" style="339" customWidth="1"/>
    <col min="14608" max="14608" width="9.140625" style="339" customWidth="1"/>
    <col min="14609" max="14849" width="11.42578125" style="339"/>
    <col min="14850" max="14850" width="27.5703125" style="339" customWidth="1"/>
    <col min="14851" max="14852" width="9.42578125" style="339" customWidth="1"/>
    <col min="14853" max="14853" width="9.7109375" style="339" customWidth="1"/>
    <col min="14854" max="14854" width="11.42578125" style="339" customWidth="1"/>
    <col min="14855" max="14857" width="9" style="339" customWidth="1"/>
    <col min="14858" max="14862" width="9.140625" style="339" customWidth="1"/>
    <col min="14863" max="14863" width="11.140625" style="339" customWidth="1"/>
    <col min="14864" max="14864" width="9.140625" style="339" customWidth="1"/>
    <col min="14865" max="15105" width="11.42578125" style="339"/>
    <col min="15106" max="15106" width="27.5703125" style="339" customWidth="1"/>
    <col min="15107" max="15108" width="9.42578125" style="339" customWidth="1"/>
    <col min="15109" max="15109" width="9.7109375" style="339" customWidth="1"/>
    <col min="15110" max="15110" width="11.42578125" style="339" customWidth="1"/>
    <col min="15111" max="15113" width="9" style="339" customWidth="1"/>
    <col min="15114" max="15118" width="9.140625" style="339" customWidth="1"/>
    <col min="15119" max="15119" width="11.140625" style="339" customWidth="1"/>
    <col min="15120" max="15120" width="9.140625" style="339" customWidth="1"/>
    <col min="15121" max="15361" width="11.42578125" style="339"/>
    <col min="15362" max="15362" width="27.5703125" style="339" customWidth="1"/>
    <col min="15363" max="15364" width="9.42578125" style="339" customWidth="1"/>
    <col min="15365" max="15365" width="9.7109375" style="339" customWidth="1"/>
    <col min="15366" max="15366" width="11.42578125" style="339" customWidth="1"/>
    <col min="15367" max="15369" width="9" style="339" customWidth="1"/>
    <col min="15370" max="15374" width="9.140625" style="339" customWidth="1"/>
    <col min="15375" max="15375" width="11.140625" style="339" customWidth="1"/>
    <col min="15376" max="15376" width="9.140625" style="339" customWidth="1"/>
    <col min="15377" max="15617" width="11.42578125" style="339"/>
    <col min="15618" max="15618" width="27.5703125" style="339" customWidth="1"/>
    <col min="15619" max="15620" width="9.42578125" style="339" customWidth="1"/>
    <col min="15621" max="15621" width="9.7109375" style="339" customWidth="1"/>
    <col min="15622" max="15622" width="11.42578125" style="339" customWidth="1"/>
    <col min="15623" max="15625" width="9" style="339" customWidth="1"/>
    <col min="15626" max="15630" width="9.140625" style="339" customWidth="1"/>
    <col min="15631" max="15631" width="11.140625" style="339" customWidth="1"/>
    <col min="15632" max="15632" width="9.140625" style="339" customWidth="1"/>
    <col min="15633" max="15873" width="11.42578125" style="339"/>
    <col min="15874" max="15874" width="27.5703125" style="339" customWidth="1"/>
    <col min="15875" max="15876" width="9.42578125" style="339" customWidth="1"/>
    <col min="15877" max="15877" width="9.7109375" style="339" customWidth="1"/>
    <col min="15878" max="15878" width="11.42578125" style="339" customWidth="1"/>
    <col min="15879" max="15881" width="9" style="339" customWidth="1"/>
    <col min="15882" max="15886" width="9.140625" style="339" customWidth="1"/>
    <col min="15887" max="15887" width="11.140625" style="339" customWidth="1"/>
    <col min="15888" max="15888" width="9.140625" style="339" customWidth="1"/>
    <col min="15889" max="16129" width="11.42578125" style="339"/>
    <col min="16130" max="16130" width="27.5703125" style="339" customWidth="1"/>
    <col min="16131" max="16132" width="9.42578125" style="339" customWidth="1"/>
    <col min="16133" max="16133" width="9.7109375" style="339" customWidth="1"/>
    <col min="16134" max="16134" width="11.42578125" style="339" customWidth="1"/>
    <col min="16135" max="16137" width="9" style="339" customWidth="1"/>
    <col min="16138" max="16142" width="9.140625" style="339" customWidth="1"/>
    <col min="16143" max="16143" width="11.140625" style="339" customWidth="1"/>
    <col min="16144" max="16144" width="9.140625" style="339" customWidth="1"/>
    <col min="16145" max="16384" width="11.42578125" style="339"/>
  </cols>
  <sheetData>
    <row r="1" spans="1:11" x14ac:dyDescent="0.2">
      <c r="A1" s="338"/>
      <c r="B1" s="338"/>
      <c r="C1" s="338"/>
      <c r="D1" s="338"/>
      <c r="E1" s="338"/>
    </row>
    <row r="2" spans="1:11" ht="25.5" customHeight="1" x14ac:dyDescent="0.2">
      <c r="A2" s="338"/>
      <c r="B2" s="420" t="s">
        <v>369</v>
      </c>
      <c r="C2" s="420"/>
      <c r="D2" s="420"/>
      <c r="E2" s="340"/>
      <c r="F2" s="341"/>
      <c r="G2" s="400"/>
      <c r="H2" s="400"/>
    </row>
    <row r="3" spans="1:11" x14ac:dyDescent="0.2">
      <c r="A3" s="338"/>
      <c r="B3" s="338"/>
      <c r="C3" s="338"/>
      <c r="D3" s="338"/>
      <c r="E3" s="338"/>
      <c r="G3" s="394"/>
      <c r="H3" s="400"/>
    </row>
    <row r="4" spans="1:11" x14ac:dyDescent="0.2">
      <c r="A4" s="338"/>
      <c r="B4" s="342"/>
      <c r="C4" s="343">
        <v>2009</v>
      </c>
      <c r="D4" s="343" t="s">
        <v>339</v>
      </c>
      <c r="E4" s="338"/>
      <c r="G4" s="399"/>
      <c r="H4" s="400"/>
    </row>
    <row r="5" spans="1:11" ht="15.75" x14ac:dyDescent="0.25">
      <c r="A5" s="338"/>
      <c r="B5" s="344" t="s">
        <v>393</v>
      </c>
      <c r="C5" s="345">
        <v>57.4</v>
      </c>
      <c r="D5" s="345">
        <v>57.3</v>
      </c>
      <c r="E5" s="346"/>
      <c r="F5" s="248"/>
      <c r="G5" s="401"/>
      <c r="H5" s="400"/>
      <c r="J5" s="347"/>
      <c r="K5" s="347"/>
    </row>
    <row r="6" spans="1:11" x14ac:dyDescent="0.2">
      <c r="A6" s="338"/>
      <c r="B6" s="344" t="s">
        <v>79</v>
      </c>
      <c r="C6" s="348">
        <v>24.5</v>
      </c>
      <c r="D6" s="348">
        <v>23.3</v>
      </c>
      <c r="E6" s="346"/>
      <c r="G6" s="400"/>
      <c r="H6" s="400"/>
      <c r="J6" s="347"/>
      <c r="K6" s="347"/>
    </row>
    <row r="7" spans="1:11" x14ac:dyDescent="0.2">
      <c r="A7" s="338"/>
      <c r="B7" s="344" t="s">
        <v>84</v>
      </c>
      <c r="C7" s="349">
        <v>2.2000000000000002</v>
      </c>
      <c r="D7" s="348">
        <v>2.7</v>
      </c>
      <c r="E7" s="338"/>
      <c r="J7" s="347"/>
      <c r="K7" s="347"/>
    </row>
    <row r="8" spans="1:11" x14ac:dyDescent="0.2">
      <c r="A8" s="338"/>
      <c r="B8" s="344" t="s">
        <v>86</v>
      </c>
      <c r="C8" s="348">
        <v>7.5</v>
      </c>
      <c r="D8" s="348">
        <v>7.8</v>
      </c>
      <c r="E8" s="338"/>
      <c r="J8" s="347"/>
      <c r="K8" s="347"/>
    </row>
    <row r="9" spans="1:11" x14ac:dyDescent="0.2">
      <c r="A9" s="338"/>
      <c r="B9" s="344" t="s">
        <v>85</v>
      </c>
      <c r="C9" s="348">
        <v>8.4</v>
      </c>
      <c r="D9" s="348">
        <v>8.9</v>
      </c>
      <c r="E9" s="338"/>
      <c r="J9" s="347"/>
      <c r="K9" s="347"/>
    </row>
    <row r="10" spans="1:11" x14ac:dyDescent="0.2">
      <c r="A10" s="338"/>
      <c r="B10" s="406" t="s">
        <v>50</v>
      </c>
      <c r="C10" s="407">
        <v>100</v>
      </c>
      <c r="D10" s="407">
        <v>100</v>
      </c>
      <c r="E10" s="338"/>
      <c r="J10" s="347"/>
      <c r="K10" s="347"/>
    </row>
    <row r="11" spans="1:11" x14ac:dyDescent="0.2">
      <c r="A11" s="338"/>
      <c r="B11" s="409" t="s">
        <v>380</v>
      </c>
      <c r="C11" s="410"/>
      <c r="D11" s="410"/>
      <c r="E11" s="338"/>
      <c r="J11" s="347"/>
      <c r="K11" s="347"/>
    </row>
    <row r="12" spans="1:11" x14ac:dyDescent="0.2">
      <c r="A12" s="338"/>
      <c r="B12" s="421" t="s">
        <v>379</v>
      </c>
      <c r="C12" s="421"/>
      <c r="D12" s="421"/>
      <c r="E12" s="338"/>
    </row>
    <row r="13" spans="1:11" x14ac:dyDescent="0.2">
      <c r="A13" s="338"/>
      <c r="B13" s="422" t="s">
        <v>376</v>
      </c>
      <c r="C13" s="422"/>
      <c r="D13" s="350"/>
      <c r="E13" s="338"/>
    </row>
    <row r="14" spans="1:11" x14ac:dyDescent="0.2">
      <c r="A14" s="338"/>
      <c r="B14" s="423" t="s">
        <v>370</v>
      </c>
      <c r="C14" s="423"/>
      <c r="D14" s="423"/>
      <c r="E14" s="338"/>
    </row>
    <row r="15" spans="1:11" x14ac:dyDescent="0.2">
      <c r="A15" s="338"/>
      <c r="B15" s="405" t="s">
        <v>397</v>
      </c>
      <c r="C15" s="350"/>
      <c r="D15" s="350"/>
      <c r="E15" s="338"/>
    </row>
    <row r="17" spans="10:15" x14ac:dyDescent="0.2">
      <c r="J17" s="352"/>
      <c r="K17" s="352"/>
      <c r="L17" s="352"/>
      <c r="M17" s="352"/>
    </row>
    <row r="18" spans="10:15" x14ac:dyDescent="0.2">
      <c r="J18" s="352"/>
      <c r="K18" s="352"/>
      <c r="L18" s="352"/>
      <c r="M18" s="352"/>
    </row>
    <row r="19" spans="10:15" x14ac:dyDescent="0.2">
      <c r="J19" s="352"/>
      <c r="K19" s="352"/>
      <c r="L19" s="352"/>
      <c r="M19" s="352"/>
    </row>
    <row r="20" spans="10:15" x14ac:dyDescent="0.2">
      <c r="J20" s="352"/>
      <c r="K20" s="352"/>
      <c r="L20" s="352"/>
      <c r="M20" s="352"/>
    </row>
    <row r="23" spans="10:15" x14ac:dyDescent="0.2">
      <c r="N23" s="331"/>
      <c r="O23" s="331"/>
    </row>
    <row r="24" spans="10:15" x14ac:dyDescent="0.2">
      <c r="N24" s="331"/>
      <c r="O24" s="331"/>
    </row>
    <row r="25" spans="10:15" x14ac:dyDescent="0.2">
      <c r="N25" s="331"/>
      <c r="O25" s="331"/>
    </row>
    <row r="26" spans="10:15" x14ac:dyDescent="0.2">
      <c r="N26" s="331"/>
      <c r="O26" s="331"/>
    </row>
    <row r="27" spans="10:15" x14ac:dyDescent="0.2">
      <c r="N27" s="331"/>
      <c r="O27" s="331"/>
    </row>
    <row r="28" spans="10:15" x14ac:dyDescent="0.2">
      <c r="N28" s="331"/>
      <c r="O28" s="331"/>
    </row>
    <row r="29" spans="10:15" x14ac:dyDescent="0.2">
      <c r="N29" s="331"/>
      <c r="O29" s="331"/>
    </row>
  </sheetData>
  <mergeCells count="4">
    <mergeCell ref="B2:D2"/>
    <mergeCell ref="B12:D12"/>
    <mergeCell ref="B13:C13"/>
    <mergeCell ref="B14:D14"/>
  </mergeCells>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opLeftCell="A18" zoomScaleNormal="100" workbookViewId="0">
      <selection activeCell="D34" sqref="D34"/>
    </sheetView>
  </sheetViews>
  <sheetFormatPr baseColWidth="10" defaultRowHeight="12.75" x14ac:dyDescent="0.2"/>
  <cols>
    <col min="1" max="1" width="4.5703125" style="352" customWidth="1"/>
    <col min="2" max="2" width="9.85546875" style="352" customWidth="1"/>
    <col min="3" max="3" width="4.7109375" style="352" customWidth="1"/>
    <col min="4" max="4" width="34.85546875" style="352" customWidth="1"/>
    <col min="5" max="5" width="9.28515625" style="352" customWidth="1"/>
    <col min="6" max="6" width="10.7109375" style="352" customWidth="1"/>
    <col min="7" max="7" width="9.28515625" style="352" customWidth="1"/>
    <col min="8" max="8" width="9" style="352" customWidth="1"/>
    <col min="9" max="9" width="2.85546875" style="352" customWidth="1"/>
    <col min="10" max="10" width="34.85546875" style="352" customWidth="1"/>
    <col min="11" max="11" width="9.7109375" style="352" customWidth="1"/>
    <col min="12" max="12" width="11.140625" style="352" customWidth="1"/>
    <col min="13" max="13" width="9.7109375" style="352" customWidth="1"/>
    <col min="14" max="14" width="8.42578125" style="352" customWidth="1"/>
    <col min="15" max="15" width="9.5703125" style="352" customWidth="1"/>
    <col min="16" max="16" width="11.42578125" style="352"/>
    <col min="17" max="17" width="23.28515625" style="352" bestFit="1" customWidth="1"/>
    <col min="18" max="18" width="24" style="352" bestFit="1" customWidth="1"/>
    <col min="19" max="19" width="12.5703125" style="352" bestFit="1" customWidth="1"/>
    <col min="20" max="20" width="12.140625" style="352" customWidth="1"/>
    <col min="21" max="21" width="9.140625" style="352" customWidth="1"/>
    <col min="22" max="22" width="11" style="352" customWidth="1"/>
    <col min="23" max="23" width="13.140625" style="352" bestFit="1" customWidth="1"/>
    <col min="24" max="256" width="11.42578125" style="352"/>
    <col min="257" max="257" width="4.5703125" style="352" customWidth="1"/>
    <col min="258" max="258" width="9.85546875" style="352" customWidth="1"/>
    <col min="259" max="259" width="4.7109375" style="352" customWidth="1"/>
    <col min="260" max="260" width="34.85546875" style="352" customWidth="1"/>
    <col min="261" max="261" width="9.28515625" style="352" customWidth="1"/>
    <col min="262" max="262" width="10.7109375" style="352" customWidth="1"/>
    <col min="263" max="263" width="9.28515625" style="352" customWidth="1"/>
    <col min="264" max="264" width="9" style="352" customWidth="1"/>
    <col min="265" max="265" width="2.85546875" style="352" customWidth="1"/>
    <col min="266" max="266" width="34.85546875" style="352" customWidth="1"/>
    <col min="267" max="267" width="9.7109375" style="352" customWidth="1"/>
    <col min="268" max="268" width="11.140625" style="352" customWidth="1"/>
    <col min="269" max="269" width="9.7109375" style="352" customWidth="1"/>
    <col min="270" max="270" width="8.42578125" style="352" customWidth="1"/>
    <col min="271" max="271" width="9.5703125" style="352" customWidth="1"/>
    <col min="272" max="272" width="11.42578125" style="352"/>
    <col min="273" max="273" width="23.28515625" style="352" bestFit="1" customWidth="1"/>
    <col min="274" max="274" width="24" style="352" bestFit="1" customWidth="1"/>
    <col min="275" max="275" width="12.5703125" style="352" bestFit="1" customWidth="1"/>
    <col min="276" max="276" width="12.140625" style="352" customWidth="1"/>
    <col min="277" max="277" width="9.140625" style="352" customWidth="1"/>
    <col min="278" max="278" width="11" style="352" customWidth="1"/>
    <col min="279" max="279" width="13.140625" style="352" bestFit="1" customWidth="1"/>
    <col min="280" max="512" width="11.42578125" style="352"/>
    <col min="513" max="513" width="4.5703125" style="352" customWidth="1"/>
    <col min="514" max="514" width="9.85546875" style="352" customWidth="1"/>
    <col min="515" max="515" width="4.7109375" style="352" customWidth="1"/>
    <col min="516" max="516" width="34.85546875" style="352" customWidth="1"/>
    <col min="517" max="517" width="9.28515625" style="352" customWidth="1"/>
    <col min="518" max="518" width="10.7109375" style="352" customWidth="1"/>
    <col min="519" max="519" width="9.28515625" style="352" customWidth="1"/>
    <col min="520" max="520" width="9" style="352" customWidth="1"/>
    <col min="521" max="521" width="2.85546875" style="352" customWidth="1"/>
    <col min="522" max="522" width="34.85546875" style="352" customWidth="1"/>
    <col min="523" max="523" width="9.7109375" style="352" customWidth="1"/>
    <col min="524" max="524" width="11.140625" style="352" customWidth="1"/>
    <col min="525" max="525" width="9.7109375" style="352" customWidth="1"/>
    <col min="526" max="526" width="8.42578125" style="352" customWidth="1"/>
    <col min="527" max="527" width="9.5703125" style="352" customWidth="1"/>
    <col min="528" max="528" width="11.42578125" style="352"/>
    <col min="529" max="529" width="23.28515625" style="352" bestFit="1" customWidth="1"/>
    <col min="530" max="530" width="24" style="352" bestFit="1" customWidth="1"/>
    <col min="531" max="531" width="12.5703125" style="352" bestFit="1" customWidth="1"/>
    <col min="532" max="532" width="12.140625" style="352" customWidth="1"/>
    <col min="533" max="533" width="9.140625" style="352" customWidth="1"/>
    <col min="534" max="534" width="11" style="352" customWidth="1"/>
    <col min="535" max="535" width="13.140625" style="352" bestFit="1" customWidth="1"/>
    <col min="536" max="768" width="11.42578125" style="352"/>
    <col min="769" max="769" width="4.5703125" style="352" customWidth="1"/>
    <col min="770" max="770" width="9.85546875" style="352" customWidth="1"/>
    <col min="771" max="771" width="4.7109375" style="352" customWidth="1"/>
    <col min="772" max="772" width="34.85546875" style="352" customWidth="1"/>
    <col min="773" max="773" width="9.28515625" style="352" customWidth="1"/>
    <col min="774" max="774" width="10.7109375" style="352" customWidth="1"/>
    <col min="775" max="775" width="9.28515625" style="352" customWidth="1"/>
    <col min="776" max="776" width="9" style="352" customWidth="1"/>
    <col min="777" max="777" width="2.85546875" style="352" customWidth="1"/>
    <col min="778" max="778" width="34.85546875" style="352" customWidth="1"/>
    <col min="779" max="779" width="9.7109375" style="352" customWidth="1"/>
    <col min="780" max="780" width="11.140625" style="352" customWidth="1"/>
    <col min="781" max="781" width="9.7109375" style="352" customWidth="1"/>
    <col min="782" max="782" width="8.42578125" style="352" customWidth="1"/>
    <col min="783" max="783" width="9.5703125" style="352" customWidth="1"/>
    <col min="784" max="784" width="11.42578125" style="352"/>
    <col min="785" max="785" width="23.28515625" style="352" bestFit="1" customWidth="1"/>
    <col min="786" max="786" width="24" style="352" bestFit="1" customWidth="1"/>
    <col min="787" max="787" width="12.5703125" style="352" bestFit="1" customWidth="1"/>
    <col min="788" max="788" width="12.140625" style="352" customWidth="1"/>
    <col min="789" max="789" width="9.140625" style="352" customWidth="1"/>
    <col min="790" max="790" width="11" style="352" customWidth="1"/>
    <col min="791" max="791" width="13.140625" style="352" bestFit="1" customWidth="1"/>
    <col min="792" max="1024" width="11.42578125" style="352"/>
    <col min="1025" max="1025" width="4.5703125" style="352" customWidth="1"/>
    <col min="1026" max="1026" width="9.85546875" style="352" customWidth="1"/>
    <col min="1027" max="1027" width="4.7109375" style="352" customWidth="1"/>
    <col min="1028" max="1028" width="34.85546875" style="352" customWidth="1"/>
    <col min="1029" max="1029" width="9.28515625" style="352" customWidth="1"/>
    <col min="1030" max="1030" width="10.7109375" style="352" customWidth="1"/>
    <col min="1031" max="1031" width="9.28515625" style="352" customWidth="1"/>
    <col min="1032" max="1032" width="9" style="352" customWidth="1"/>
    <col min="1033" max="1033" width="2.85546875" style="352" customWidth="1"/>
    <col min="1034" max="1034" width="34.85546875" style="352" customWidth="1"/>
    <col min="1035" max="1035" width="9.7109375" style="352" customWidth="1"/>
    <col min="1036" max="1036" width="11.140625" style="352" customWidth="1"/>
    <col min="1037" max="1037" width="9.7109375" style="352" customWidth="1"/>
    <col min="1038" max="1038" width="8.42578125" style="352" customWidth="1"/>
    <col min="1039" max="1039" width="9.5703125" style="352" customWidth="1"/>
    <col min="1040" max="1040" width="11.42578125" style="352"/>
    <col min="1041" max="1041" width="23.28515625" style="352" bestFit="1" customWidth="1"/>
    <col min="1042" max="1042" width="24" style="352" bestFit="1" customWidth="1"/>
    <col min="1043" max="1043" width="12.5703125" style="352" bestFit="1" customWidth="1"/>
    <col min="1044" max="1044" width="12.140625" style="352" customWidth="1"/>
    <col min="1045" max="1045" width="9.140625" style="352" customWidth="1"/>
    <col min="1046" max="1046" width="11" style="352" customWidth="1"/>
    <col min="1047" max="1047" width="13.140625" style="352" bestFit="1" customWidth="1"/>
    <col min="1048" max="1280" width="11.42578125" style="352"/>
    <col min="1281" max="1281" width="4.5703125" style="352" customWidth="1"/>
    <col min="1282" max="1282" width="9.85546875" style="352" customWidth="1"/>
    <col min="1283" max="1283" width="4.7109375" style="352" customWidth="1"/>
    <col min="1284" max="1284" width="34.85546875" style="352" customWidth="1"/>
    <col min="1285" max="1285" width="9.28515625" style="352" customWidth="1"/>
    <col min="1286" max="1286" width="10.7109375" style="352" customWidth="1"/>
    <col min="1287" max="1287" width="9.28515625" style="352" customWidth="1"/>
    <col min="1288" max="1288" width="9" style="352" customWidth="1"/>
    <col min="1289" max="1289" width="2.85546875" style="352" customWidth="1"/>
    <col min="1290" max="1290" width="34.85546875" style="352" customWidth="1"/>
    <col min="1291" max="1291" width="9.7109375" style="352" customWidth="1"/>
    <col min="1292" max="1292" width="11.140625" style="352" customWidth="1"/>
    <col min="1293" max="1293" width="9.7109375" style="352" customWidth="1"/>
    <col min="1294" max="1294" width="8.42578125" style="352" customWidth="1"/>
    <col min="1295" max="1295" width="9.5703125" style="352" customWidth="1"/>
    <col min="1296" max="1296" width="11.42578125" style="352"/>
    <col min="1297" max="1297" width="23.28515625" style="352" bestFit="1" customWidth="1"/>
    <col min="1298" max="1298" width="24" style="352" bestFit="1" customWidth="1"/>
    <col min="1299" max="1299" width="12.5703125" style="352" bestFit="1" customWidth="1"/>
    <col min="1300" max="1300" width="12.140625" style="352" customWidth="1"/>
    <col min="1301" max="1301" width="9.140625" style="352" customWidth="1"/>
    <col min="1302" max="1302" width="11" style="352" customWidth="1"/>
    <col min="1303" max="1303" width="13.140625" style="352" bestFit="1" customWidth="1"/>
    <col min="1304" max="1536" width="11.42578125" style="352"/>
    <col min="1537" max="1537" width="4.5703125" style="352" customWidth="1"/>
    <col min="1538" max="1538" width="9.85546875" style="352" customWidth="1"/>
    <col min="1539" max="1539" width="4.7109375" style="352" customWidth="1"/>
    <col min="1540" max="1540" width="34.85546875" style="352" customWidth="1"/>
    <col min="1541" max="1541" width="9.28515625" style="352" customWidth="1"/>
    <col min="1542" max="1542" width="10.7109375" style="352" customWidth="1"/>
    <col min="1543" max="1543" width="9.28515625" style="352" customWidth="1"/>
    <col min="1544" max="1544" width="9" style="352" customWidth="1"/>
    <col min="1545" max="1545" width="2.85546875" style="352" customWidth="1"/>
    <col min="1546" max="1546" width="34.85546875" style="352" customWidth="1"/>
    <col min="1547" max="1547" width="9.7109375" style="352" customWidth="1"/>
    <col min="1548" max="1548" width="11.140625" style="352" customWidth="1"/>
    <col min="1549" max="1549" width="9.7109375" style="352" customWidth="1"/>
    <col min="1550" max="1550" width="8.42578125" style="352" customWidth="1"/>
    <col min="1551" max="1551" width="9.5703125" style="352" customWidth="1"/>
    <col min="1552" max="1552" width="11.42578125" style="352"/>
    <col min="1553" max="1553" width="23.28515625" style="352" bestFit="1" customWidth="1"/>
    <col min="1554" max="1554" width="24" style="352" bestFit="1" customWidth="1"/>
    <col min="1555" max="1555" width="12.5703125" style="352" bestFit="1" customWidth="1"/>
    <col min="1556" max="1556" width="12.140625" style="352" customWidth="1"/>
    <col min="1557" max="1557" width="9.140625" style="352" customWidth="1"/>
    <col min="1558" max="1558" width="11" style="352" customWidth="1"/>
    <col min="1559" max="1559" width="13.140625" style="352" bestFit="1" customWidth="1"/>
    <col min="1560" max="1792" width="11.42578125" style="352"/>
    <col min="1793" max="1793" width="4.5703125" style="352" customWidth="1"/>
    <col min="1794" max="1794" width="9.85546875" style="352" customWidth="1"/>
    <col min="1795" max="1795" width="4.7109375" style="352" customWidth="1"/>
    <col min="1796" max="1796" width="34.85546875" style="352" customWidth="1"/>
    <col min="1797" max="1797" width="9.28515625" style="352" customWidth="1"/>
    <col min="1798" max="1798" width="10.7109375" style="352" customWidth="1"/>
    <col min="1799" max="1799" width="9.28515625" style="352" customWidth="1"/>
    <col min="1800" max="1800" width="9" style="352" customWidth="1"/>
    <col min="1801" max="1801" width="2.85546875" style="352" customWidth="1"/>
    <col min="1802" max="1802" width="34.85546875" style="352" customWidth="1"/>
    <col min="1803" max="1803" width="9.7109375" style="352" customWidth="1"/>
    <col min="1804" max="1804" width="11.140625" style="352" customWidth="1"/>
    <col min="1805" max="1805" width="9.7109375" style="352" customWidth="1"/>
    <col min="1806" max="1806" width="8.42578125" style="352" customWidth="1"/>
    <col min="1807" max="1807" width="9.5703125" style="352" customWidth="1"/>
    <col min="1808" max="1808" width="11.42578125" style="352"/>
    <col min="1809" max="1809" width="23.28515625" style="352" bestFit="1" customWidth="1"/>
    <col min="1810" max="1810" width="24" style="352" bestFit="1" customWidth="1"/>
    <col min="1811" max="1811" width="12.5703125" style="352" bestFit="1" customWidth="1"/>
    <col min="1812" max="1812" width="12.140625" style="352" customWidth="1"/>
    <col min="1813" max="1813" width="9.140625" style="352" customWidth="1"/>
    <col min="1814" max="1814" width="11" style="352" customWidth="1"/>
    <col min="1815" max="1815" width="13.140625" style="352" bestFit="1" customWidth="1"/>
    <col min="1816" max="2048" width="11.42578125" style="352"/>
    <col min="2049" max="2049" width="4.5703125" style="352" customWidth="1"/>
    <col min="2050" max="2050" width="9.85546875" style="352" customWidth="1"/>
    <col min="2051" max="2051" width="4.7109375" style="352" customWidth="1"/>
    <col min="2052" max="2052" width="34.85546875" style="352" customWidth="1"/>
    <col min="2053" max="2053" width="9.28515625" style="352" customWidth="1"/>
    <col min="2054" max="2054" width="10.7109375" style="352" customWidth="1"/>
    <col min="2055" max="2055" width="9.28515625" style="352" customWidth="1"/>
    <col min="2056" max="2056" width="9" style="352" customWidth="1"/>
    <col min="2057" max="2057" width="2.85546875" style="352" customWidth="1"/>
    <col min="2058" max="2058" width="34.85546875" style="352" customWidth="1"/>
    <col min="2059" max="2059" width="9.7109375" style="352" customWidth="1"/>
    <col min="2060" max="2060" width="11.140625" style="352" customWidth="1"/>
    <col min="2061" max="2061" width="9.7109375" style="352" customWidth="1"/>
    <col min="2062" max="2062" width="8.42578125" style="352" customWidth="1"/>
    <col min="2063" max="2063" width="9.5703125" style="352" customWidth="1"/>
    <col min="2064" max="2064" width="11.42578125" style="352"/>
    <col min="2065" max="2065" width="23.28515625" style="352" bestFit="1" customWidth="1"/>
    <col min="2066" max="2066" width="24" style="352" bestFit="1" customWidth="1"/>
    <col min="2067" max="2067" width="12.5703125" style="352" bestFit="1" customWidth="1"/>
    <col min="2068" max="2068" width="12.140625" style="352" customWidth="1"/>
    <col min="2069" max="2069" width="9.140625" style="352" customWidth="1"/>
    <col min="2070" max="2070" width="11" style="352" customWidth="1"/>
    <col min="2071" max="2071" width="13.140625" style="352" bestFit="1" customWidth="1"/>
    <col min="2072" max="2304" width="11.42578125" style="352"/>
    <col min="2305" max="2305" width="4.5703125" style="352" customWidth="1"/>
    <col min="2306" max="2306" width="9.85546875" style="352" customWidth="1"/>
    <col min="2307" max="2307" width="4.7109375" style="352" customWidth="1"/>
    <col min="2308" max="2308" width="34.85546875" style="352" customWidth="1"/>
    <col min="2309" max="2309" width="9.28515625" style="352" customWidth="1"/>
    <col min="2310" max="2310" width="10.7109375" style="352" customWidth="1"/>
    <col min="2311" max="2311" width="9.28515625" style="352" customWidth="1"/>
    <col min="2312" max="2312" width="9" style="352" customWidth="1"/>
    <col min="2313" max="2313" width="2.85546875" style="352" customWidth="1"/>
    <col min="2314" max="2314" width="34.85546875" style="352" customWidth="1"/>
    <col min="2315" max="2315" width="9.7109375" style="352" customWidth="1"/>
    <col min="2316" max="2316" width="11.140625" style="352" customWidth="1"/>
    <col min="2317" max="2317" width="9.7109375" style="352" customWidth="1"/>
    <col min="2318" max="2318" width="8.42578125" style="352" customWidth="1"/>
    <col min="2319" max="2319" width="9.5703125" style="352" customWidth="1"/>
    <col min="2320" max="2320" width="11.42578125" style="352"/>
    <col min="2321" max="2321" width="23.28515625" style="352" bestFit="1" customWidth="1"/>
    <col min="2322" max="2322" width="24" style="352" bestFit="1" customWidth="1"/>
    <col min="2323" max="2323" width="12.5703125" style="352" bestFit="1" customWidth="1"/>
    <col min="2324" max="2324" width="12.140625" style="352" customWidth="1"/>
    <col min="2325" max="2325" width="9.140625" style="352" customWidth="1"/>
    <col min="2326" max="2326" width="11" style="352" customWidth="1"/>
    <col min="2327" max="2327" width="13.140625" style="352" bestFit="1" customWidth="1"/>
    <col min="2328" max="2560" width="11.42578125" style="352"/>
    <col min="2561" max="2561" width="4.5703125" style="352" customWidth="1"/>
    <col min="2562" max="2562" width="9.85546875" style="352" customWidth="1"/>
    <col min="2563" max="2563" width="4.7109375" style="352" customWidth="1"/>
    <col min="2564" max="2564" width="34.85546875" style="352" customWidth="1"/>
    <col min="2565" max="2565" width="9.28515625" style="352" customWidth="1"/>
    <col min="2566" max="2566" width="10.7109375" style="352" customWidth="1"/>
    <col min="2567" max="2567" width="9.28515625" style="352" customWidth="1"/>
    <col min="2568" max="2568" width="9" style="352" customWidth="1"/>
    <col min="2569" max="2569" width="2.85546875" style="352" customWidth="1"/>
    <col min="2570" max="2570" width="34.85546875" style="352" customWidth="1"/>
    <col min="2571" max="2571" width="9.7109375" style="352" customWidth="1"/>
    <col min="2572" max="2572" width="11.140625" style="352" customWidth="1"/>
    <col min="2573" max="2573" width="9.7109375" style="352" customWidth="1"/>
    <col min="2574" max="2574" width="8.42578125" style="352" customWidth="1"/>
    <col min="2575" max="2575" width="9.5703125" style="352" customWidth="1"/>
    <col min="2576" max="2576" width="11.42578125" style="352"/>
    <col min="2577" max="2577" width="23.28515625" style="352" bestFit="1" customWidth="1"/>
    <col min="2578" max="2578" width="24" style="352" bestFit="1" customWidth="1"/>
    <col min="2579" max="2579" width="12.5703125" style="352" bestFit="1" customWidth="1"/>
    <col min="2580" max="2580" width="12.140625" style="352" customWidth="1"/>
    <col min="2581" max="2581" width="9.140625" style="352" customWidth="1"/>
    <col min="2582" max="2582" width="11" style="352" customWidth="1"/>
    <col min="2583" max="2583" width="13.140625" style="352" bestFit="1" customWidth="1"/>
    <col min="2584" max="2816" width="11.42578125" style="352"/>
    <col min="2817" max="2817" width="4.5703125" style="352" customWidth="1"/>
    <col min="2818" max="2818" width="9.85546875" style="352" customWidth="1"/>
    <col min="2819" max="2819" width="4.7109375" style="352" customWidth="1"/>
    <col min="2820" max="2820" width="34.85546875" style="352" customWidth="1"/>
    <col min="2821" max="2821" width="9.28515625" style="352" customWidth="1"/>
    <col min="2822" max="2822" width="10.7109375" style="352" customWidth="1"/>
    <col min="2823" max="2823" width="9.28515625" style="352" customWidth="1"/>
    <col min="2824" max="2824" width="9" style="352" customWidth="1"/>
    <col min="2825" max="2825" width="2.85546875" style="352" customWidth="1"/>
    <col min="2826" max="2826" width="34.85546875" style="352" customWidth="1"/>
    <col min="2827" max="2827" width="9.7109375" style="352" customWidth="1"/>
    <col min="2828" max="2828" width="11.140625" style="352" customWidth="1"/>
    <col min="2829" max="2829" width="9.7109375" style="352" customWidth="1"/>
    <col min="2830" max="2830" width="8.42578125" style="352" customWidth="1"/>
    <col min="2831" max="2831" width="9.5703125" style="352" customWidth="1"/>
    <col min="2832" max="2832" width="11.42578125" style="352"/>
    <col min="2833" max="2833" width="23.28515625" style="352" bestFit="1" customWidth="1"/>
    <col min="2834" max="2834" width="24" style="352" bestFit="1" customWidth="1"/>
    <col min="2835" max="2835" width="12.5703125" style="352" bestFit="1" customWidth="1"/>
    <col min="2836" max="2836" width="12.140625" style="352" customWidth="1"/>
    <col min="2837" max="2837" width="9.140625" style="352" customWidth="1"/>
    <col min="2838" max="2838" width="11" style="352" customWidth="1"/>
    <col min="2839" max="2839" width="13.140625" style="352" bestFit="1" customWidth="1"/>
    <col min="2840" max="3072" width="11.42578125" style="352"/>
    <col min="3073" max="3073" width="4.5703125" style="352" customWidth="1"/>
    <col min="3074" max="3074" width="9.85546875" style="352" customWidth="1"/>
    <col min="3075" max="3075" width="4.7109375" style="352" customWidth="1"/>
    <col min="3076" max="3076" width="34.85546875" style="352" customWidth="1"/>
    <col min="3077" max="3077" width="9.28515625" style="352" customWidth="1"/>
    <col min="3078" max="3078" width="10.7109375" style="352" customWidth="1"/>
    <col min="3079" max="3079" width="9.28515625" style="352" customWidth="1"/>
    <col min="3080" max="3080" width="9" style="352" customWidth="1"/>
    <col min="3081" max="3081" width="2.85546875" style="352" customWidth="1"/>
    <col min="3082" max="3082" width="34.85546875" style="352" customWidth="1"/>
    <col min="3083" max="3083" width="9.7109375" style="352" customWidth="1"/>
    <col min="3084" max="3084" width="11.140625" style="352" customWidth="1"/>
    <col min="3085" max="3085" width="9.7109375" style="352" customWidth="1"/>
    <col min="3086" max="3086" width="8.42578125" style="352" customWidth="1"/>
    <col min="3087" max="3087" width="9.5703125" style="352" customWidth="1"/>
    <col min="3088" max="3088" width="11.42578125" style="352"/>
    <col min="3089" max="3089" width="23.28515625" style="352" bestFit="1" customWidth="1"/>
    <col min="3090" max="3090" width="24" style="352" bestFit="1" customWidth="1"/>
    <col min="3091" max="3091" width="12.5703125" style="352" bestFit="1" customWidth="1"/>
    <col min="3092" max="3092" width="12.140625" style="352" customWidth="1"/>
    <col min="3093" max="3093" width="9.140625" style="352" customWidth="1"/>
    <col min="3094" max="3094" width="11" style="352" customWidth="1"/>
    <col min="3095" max="3095" width="13.140625" style="352" bestFit="1" customWidth="1"/>
    <col min="3096" max="3328" width="11.42578125" style="352"/>
    <col min="3329" max="3329" width="4.5703125" style="352" customWidth="1"/>
    <col min="3330" max="3330" width="9.85546875" style="352" customWidth="1"/>
    <col min="3331" max="3331" width="4.7109375" style="352" customWidth="1"/>
    <col min="3332" max="3332" width="34.85546875" style="352" customWidth="1"/>
    <col min="3333" max="3333" width="9.28515625" style="352" customWidth="1"/>
    <col min="3334" max="3334" width="10.7109375" style="352" customWidth="1"/>
    <col min="3335" max="3335" width="9.28515625" style="352" customWidth="1"/>
    <col min="3336" max="3336" width="9" style="352" customWidth="1"/>
    <col min="3337" max="3337" width="2.85546875" style="352" customWidth="1"/>
    <col min="3338" max="3338" width="34.85546875" style="352" customWidth="1"/>
    <col min="3339" max="3339" width="9.7109375" style="352" customWidth="1"/>
    <col min="3340" max="3340" width="11.140625" style="352" customWidth="1"/>
    <col min="3341" max="3341" width="9.7109375" style="352" customWidth="1"/>
    <col min="3342" max="3342" width="8.42578125" style="352" customWidth="1"/>
    <col min="3343" max="3343" width="9.5703125" style="352" customWidth="1"/>
    <col min="3344" max="3344" width="11.42578125" style="352"/>
    <col min="3345" max="3345" width="23.28515625" style="352" bestFit="1" customWidth="1"/>
    <col min="3346" max="3346" width="24" style="352" bestFit="1" customWidth="1"/>
    <col min="3347" max="3347" width="12.5703125" style="352" bestFit="1" customWidth="1"/>
    <col min="3348" max="3348" width="12.140625" style="352" customWidth="1"/>
    <col min="3349" max="3349" width="9.140625" style="352" customWidth="1"/>
    <col min="3350" max="3350" width="11" style="352" customWidth="1"/>
    <col min="3351" max="3351" width="13.140625" style="352" bestFit="1" customWidth="1"/>
    <col min="3352" max="3584" width="11.42578125" style="352"/>
    <col min="3585" max="3585" width="4.5703125" style="352" customWidth="1"/>
    <col min="3586" max="3586" width="9.85546875" style="352" customWidth="1"/>
    <col min="3587" max="3587" width="4.7109375" style="352" customWidth="1"/>
    <col min="3588" max="3588" width="34.85546875" style="352" customWidth="1"/>
    <col min="3589" max="3589" width="9.28515625" style="352" customWidth="1"/>
    <col min="3590" max="3590" width="10.7109375" style="352" customWidth="1"/>
    <col min="3591" max="3591" width="9.28515625" style="352" customWidth="1"/>
    <col min="3592" max="3592" width="9" style="352" customWidth="1"/>
    <col min="3593" max="3593" width="2.85546875" style="352" customWidth="1"/>
    <col min="3594" max="3594" width="34.85546875" style="352" customWidth="1"/>
    <col min="3595" max="3595" width="9.7109375" style="352" customWidth="1"/>
    <col min="3596" max="3596" width="11.140625" style="352" customWidth="1"/>
    <col min="3597" max="3597" width="9.7109375" style="352" customWidth="1"/>
    <col min="3598" max="3598" width="8.42578125" style="352" customWidth="1"/>
    <col min="3599" max="3599" width="9.5703125" style="352" customWidth="1"/>
    <col min="3600" max="3600" width="11.42578125" style="352"/>
    <col min="3601" max="3601" width="23.28515625" style="352" bestFit="1" customWidth="1"/>
    <col min="3602" max="3602" width="24" style="352" bestFit="1" customWidth="1"/>
    <col min="3603" max="3603" width="12.5703125" style="352" bestFit="1" customWidth="1"/>
    <col min="3604" max="3604" width="12.140625" style="352" customWidth="1"/>
    <col min="3605" max="3605" width="9.140625" style="352" customWidth="1"/>
    <col min="3606" max="3606" width="11" style="352" customWidth="1"/>
    <col min="3607" max="3607" width="13.140625" style="352" bestFit="1" customWidth="1"/>
    <col min="3608" max="3840" width="11.42578125" style="352"/>
    <col min="3841" max="3841" width="4.5703125" style="352" customWidth="1"/>
    <col min="3842" max="3842" width="9.85546875" style="352" customWidth="1"/>
    <col min="3843" max="3843" width="4.7109375" style="352" customWidth="1"/>
    <col min="3844" max="3844" width="34.85546875" style="352" customWidth="1"/>
    <col min="3845" max="3845" width="9.28515625" style="352" customWidth="1"/>
    <col min="3846" max="3846" width="10.7109375" style="352" customWidth="1"/>
    <col min="3847" max="3847" width="9.28515625" style="352" customWidth="1"/>
    <col min="3848" max="3848" width="9" style="352" customWidth="1"/>
    <col min="3849" max="3849" width="2.85546875" style="352" customWidth="1"/>
    <col min="3850" max="3850" width="34.85546875" style="352" customWidth="1"/>
    <col min="3851" max="3851" width="9.7109375" style="352" customWidth="1"/>
    <col min="3852" max="3852" width="11.140625" style="352" customWidth="1"/>
    <col min="3853" max="3853" width="9.7109375" style="352" customWidth="1"/>
    <col min="3854" max="3854" width="8.42578125" style="352" customWidth="1"/>
    <col min="3855" max="3855" width="9.5703125" style="352" customWidth="1"/>
    <col min="3856" max="3856" width="11.42578125" style="352"/>
    <col min="3857" max="3857" width="23.28515625" style="352" bestFit="1" customWidth="1"/>
    <col min="3858" max="3858" width="24" style="352" bestFit="1" customWidth="1"/>
    <col min="3859" max="3859" width="12.5703125" style="352" bestFit="1" customWidth="1"/>
    <col min="3860" max="3860" width="12.140625" style="352" customWidth="1"/>
    <col min="3861" max="3861" width="9.140625" style="352" customWidth="1"/>
    <col min="3862" max="3862" width="11" style="352" customWidth="1"/>
    <col min="3863" max="3863" width="13.140625" style="352" bestFit="1" customWidth="1"/>
    <col min="3864" max="4096" width="11.42578125" style="352"/>
    <col min="4097" max="4097" width="4.5703125" style="352" customWidth="1"/>
    <col min="4098" max="4098" width="9.85546875" style="352" customWidth="1"/>
    <col min="4099" max="4099" width="4.7109375" style="352" customWidth="1"/>
    <col min="4100" max="4100" width="34.85546875" style="352" customWidth="1"/>
    <col min="4101" max="4101" width="9.28515625" style="352" customWidth="1"/>
    <col min="4102" max="4102" width="10.7109375" style="352" customWidth="1"/>
    <col min="4103" max="4103" width="9.28515625" style="352" customWidth="1"/>
    <col min="4104" max="4104" width="9" style="352" customWidth="1"/>
    <col min="4105" max="4105" width="2.85546875" style="352" customWidth="1"/>
    <col min="4106" max="4106" width="34.85546875" style="352" customWidth="1"/>
    <col min="4107" max="4107" width="9.7109375" style="352" customWidth="1"/>
    <col min="4108" max="4108" width="11.140625" style="352" customWidth="1"/>
    <col min="4109" max="4109" width="9.7109375" style="352" customWidth="1"/>
    <col min="4110" max="4110" width="8.42578125" style="352" customWidth="1"/>
    <col min="4111" max="4111" width="9.5703125" style="352" customWidth="1"/>
    <col min="4112" max="4112" width="11.42578125" style="352"/>
    <col min="4113" max="4113" width="23.28515625" style="352" bestFit="1" customWidth="1"/>
    <col min="4114" max="4114" width="24" style="352" bestFit="1" customWidth="1"/>
    <col min="4115" max="4115" width="12.5703125" style="352" bestFit="1" customWidth="1"/>
    <col min="4116" max="4116" width="12.140625" style="352" customWidth="1"/>
    <col min="4117" max="4117" width="9.140625" style="352" customWidth="1"/>
    <col min="4118" max="4118" width="11" style="352" customWidth="1"/>
    <col min="4119" max="4119" width="13.140625" style="352" bestFit="1" customWidth="1"/>
    <col min="4120" max="4352" width="11.42578125" style="352"/>
    <col min="4353" max="4353" width="4.5703125" style="352" customWidth="1"/>
    <col min="4354" max="4354" width="9.85546875" style="352" customWidth="1"/>
    <col min="4355" max="4355" width="4.7109375" style="352" customWidth="1"/>
    <col min="4356" max="4356" width="34.85546875" style="352" customWidth="1"/>
    <col min="4357" max="4357" width="9.28515625" style="352" customWidth="1"/>
    <col min="4358" max="4358" width="10.7109375" style="352" customWidth="1"/>
    <col min="4359" max="4359" width="9.28515625" style="352" customWidth="1"/>
    <col min="4360" max="4360" width="9" style="352" customWidth="1"/>
    <col min="4361" max="4361" width="2.85546875" style="352" customWidth="1"/>
    <col min="4362" max="4362" width="34.85546875" style="352" customWidth="1"/>
    <col min="4363" max="4363" width="9.7109375" style="352" customWidth="1"/>
    <col min="4364" max="4364" width="11.140625" style="352" customWidth="1"/>
    <col min="4365" max="4365" width="9.7109375" style="352" customWidth="1"/>
    <col min="4366" max="4366" width="8.42578125" style="352" customWidth="1"/>
    <col min="4367" max="4367" width="9.5703125" style="352" customWidth="1"/>
    <col min="4368" max="4368" width="11.42578125" style="352"/>
    <col min="4369" max="4369" width="23.28515625" style="352" bestFit="1" customWidth="1"/>
    <col min="4370" max="4370" width="24" style="352" bestFit="1" customWidth="1"/>
    <col min="4371" max="4371" width="12.5703125" style="352" bestFit="1" customWidth="1"/>
    <col min="4372" max="4372" width="12.140625" style="352" customWidth="1"/>
    <col min="4373" max="4373" width="9.140625" style="352" customWidth="1"/>
    <col min="4374" max="4374" width="11" style="352" customWidth="1"/>
    <col min="4375" max="4375" width="13.140625" style="352" bestFit="1" customWidth="1"/>
    <col min="4376" max="4608" width="11.42578125" style="352"/>
    <col min="4609" max="4609" width="4.5703125" style="352" customWidth="1"/>
    <col min="4610" max="4610" width="9.85546875" style="352" customWidth="1"/>
    <col min="4611" max="4611" width="4.7109375" style="352" customWidth="1"/>
    <col min="4612" max="4612" width="34.85546875" style="352" customWidth="1"/>
    <col min="4613" max="4613" width="9.28515625" style="352" customWidth="1"/>
    <col min="4614" max="4614" width="10.7109375" style="352" customWidth="1"/>
    <col min="4615" max="4615" width="9.28515625" style="352" customWidth="1"/>
    <col min="4616" max="4616" width="9" style="352" customWidth="1"/>
    <col min="4617" max="4617" width="2.85546875" style="352" customWidth="1"/>
    <col min="4618" max="4618" width="34.85546875" style="352" customWidth="1"/>
    <col min="4619" max="4619" width="9.7109375" style="352" customWidth="1"/>
    <col min="4620" max="4620" width="11.140625" style="352" customWidth="1"/>
    <col min="4621" max="4621" width="9.7109375" style="352" customWidth="1"/>
    <col min="4622" max="4622" width="8.42578125" style="352" customWidth="1"/>
    <col min="4623" max="4623" width="9.5703125" style="352" customWidth="1"/>
    <col min="4624" max="4624" width="11.42578125" style="352"/>
    <col min="4625" max="4625" width="23.28515625" style="352" bestFit="1" customWidth="1"/>
    <col min="4626" max="4626" width="24" style="352" bestFit="1" customWidth="1"/>
    <col min="4627" max="4627" width="12.5703125" style="352" bestFit="1" customWidth="1"/>
    <col min="4628" max="4628" width="12.140625" style="352" customWidth="1"/>
    <col min="4629" max="4629" width="9.140625" style="352" customWidth="1"/>
    <col min="4630" max="4630" width="11" style="352" customWidth="1"/>
    <col min="4631" max="4631" width="13.140625" style="352" bestFit="1" customWidth="1"/>
    <col min="4632" max="4864" width="11.42578125" style="352"/>
    <col min="4865" max="4865" width="4.5703125" style="352" customWidth="1"/>
    <col min="4866" max="4866" width="9.85546875" style="352" customWidth="1"/>
    <col min="4867" max="4867" width="4.7109375" style="352" customWidth="1"/>
    <col min="4868" max="4868" width="34.85546875" style="352" customWidth="1"/>
    <col min="4869" max="4869" width="9.28515625" style="352" customWidth="1"/>
    <col min="4870" max="4870" width="10.7109375" style="352" customWidth="1"/>
    <col min="4871" max="4871" width="9.28515625" style="352" customWidth="1"/>
    <col min="4872" max="4872" width="9" style="352" customWidth="1"/>
    <col min="4873" max="4873" width="2.85546875" style="352" customWidth="1"/>
    <col min="4874" max="4874" width="34.85546875" style="352" customWidth="1"/>
    <col min="4875" max="4875" width="9.7109375" style="352" customWidth="1"/>
    <col min="4876" max="4876" width="11.140625" style="352" customWidth="1"/>
    <col min="4877" max="4877" width="9.7109375" style="352" customWidth="1"/>
    <col min="4878" max="4878" width="8.42578125" style="352" customWidth="1"/>
    <col min="4879" max="4879" width="9.5703125" style="352" customWidth="1"/>
    <col min="4880" max="4880" width="11.42578125" style="352"/>
    <col min="4881" max="4881" width="23.28515625" style="352" bestFit="1" customWidth="1"/>
    <col min="4882" max="4882" width="24" style="352" bestFit="1" customWidth="1"/>
    <col min="4883" max="4883" width="12.5703125" style="352" bestFit="1" customWidth="1"/>
    <col min="4884" max="4884" width="12.140625" style="352" customWidth="1"/>
    <col min="4885" max="4885" width="9.140625" style="352" customWidth="1"/>
    <col min="4886" max="4886" width="11" style="352" customWidth="1"/>
    <col min="4887" max="4887" width="13.140625" style="352" bestFit="1" customWidth="1"/>
    <col min="4888" max="5120" width="11.42578125" style="352"/>
    <col min="5121" max="5121" width="4.5703125" style="352" customWidth="1"/>
    <col min="5122" max="5122" width="9.85546875" style="352" customWidth="1"/>
    <col min="5123" max="5123" width="4.7109375" style="352" customWidth="1"/>
    <col min="5124" max="5124" width="34.85546875" style="352" customWidth="1"/>
    <col min="5125" max="5125" width="9.28515625" style="352" customWidth="1"/>
    <col min="5126" max="5126" width="10.7109375" style="352" customWidth="1"/>
    <col min="5127" max="5127" width="9.28515625" style="352" customWidth="1"/>
    <col min="5128" max="5128" width="9" style="352" customWidth="1"/>
    <col min="5129" max="5129" width="2.85546875" style="352" customWidth="1"/>
    <col min="5130" max="5130" width="34.85546875" style="352" customWidth="1"/>
    <col min="5131" max="5131" width="9.7109375" style="352" customWidth="1"/>
    <col min="5132" max="5132" width="11.140625" style="352" customWidth="1"/>
    <col min="5133" max="5133" width="9.7109375" style="352" customWidth="1"/>
    <col min="5134" max="5134" width="8.42578125" style="352" customWidth="1"/>
    <col min="5135" max="5135" width="9.5703125" style="352" customWidth="1"/>
    <col min="5136" max="5136" width="11.42578125" style="352"/>
    <col min="5137" max="5137" width="23.28515625" style="352" bestFit="1" customWidth="1"/>
    <col min="5138" max="5138" width="24" style="352" bestFit="1" customWidth="1"/>
    <col min="5139" max="5139" width="12.5703125" style="352" bestFit="1" customWidth="1"/>
    <col min="5140" max="5140" width="12.140625" style="352" customWidth="1"/>
    <col min="5141" max="5141" width="9.140625" style="352" customWidth="1"/>
    <col min="5142" max="5142" width="11" style="352" customWidth="1"/>
    <col min="5143" max="5143" width="13.140625" style="352" bestFit="1" customWidth="1"/>
    <col min="5144" max="5376" width="11.42578125" style="352"/>
    <col min="5377" max="5377" width="4.5703125" style="352" customWidth="1"/>
    <col min="5378" max="5378" width="9.85546875" style="352" customWidth="1"/>
    <col min="5379" max="5379" width="4.7109375" style="352" customWidth="1"/>
    <col min="5380" max="5380" width="34.85546875" style="352" customWidth="1"/>
    <col min="5381" max="5381" width="9.28515625" style="352" customWidth="1"/>
    <col min="5382" max="5382" width="10.7109375" style="352" customWidth="1"/>
    <col min="5383" max="5383" width="9.28515625" style="352" customWidth="1"/>
    <col min="5384" max="5384" width="9" style="352" customWidth="1"/>
    <col min="5385" max="5385" width="2.85546875" style="352" customWidth="1"/>
    <col min="5386" max="5386" width="34.85546875" style="352" customWidth="1"/>
    <col min="5387" max="5387" width="9.7109375" style="352" customWidth="1"/>
    <col min="5388" max="5388" width="11.140625" style="352" customWidth="1"/>
    <col min="5389" max="5389" width="9.7109375" style="352" customWidth="1"/>
    <col min="5390" max="5390" width="8.42578125" style="352" customWidth="1"/>
    <col min="5391" max="5391" width="9.5703125" style="352" customWidth="1"/>
    <col min="5392" max="5392" width="11.42578125" style="352"/>
    <col min="5393" max="5393" width="23.28515625" style="352" bestFit="1" customWidth="1"/>
    <col min="5394" max="5394" width="24" style="352" bestFit="1" customWidth="1"/>
    <col min="5395" max="5395" width="12.5703125" style="352" bestFit="1" customWidth="1"/>
    <col min="5396" max="5396" width="12.140625" style="352" customWidth="1"/>
    <col min="5397" max="5397" width="9.140625" style="352" customWidth="1"/>
    <col min="5398" max="5398" width="11" style="352" customWidth="1"/>
    <col min="5399" max="5399" width="13.140625" style="352" bestFit="1" customWidth="1"/>
    <col min="5400" max="5632" width="11.42578125" style="352"/>
    <col min="5633" max="5633" width="4.5703125" style="352" customWidth="1"/>
    <col min="5634" max="5634" width="9.85546875" style="352" customWidth="1"/>
    <col min="5635" max="5635" width="4.7109375" style="352" customWidth="1"/>
    <col min="5636" max="5636" width="34.85546875" style="352" customWidth="1"/>
    <col min="5637" max="5637" width="9.28515625" style="352" customWidth="1"/>
    <col min="5638" max="5638" width="10.7109375" style="352" customWidth="1"/>
    <col min="5639" max="5639" width="9.28515625" style="352" customWidth="1"/>
    <col min="5640" max="5640" width="9" style="352" customWidth="1"/>
    <col min="5641" max="5641" width="2.85546875" style="352" customWidth="1"/>
    <col min="5642" max="5642" width="34.85546875" style="352" customWidth="1"/>
    <col min="5643" max="5643" width="9.7109375" style="352" customWidth="1"/>
    <col min="5644" max="5644" width="11.140625" style="352" customWidth="1"/>
    <col min="5645" max="5645" width="9.7109375" style="352" customWidth="1"/>
    <col min="5646" max="5646" width="8.42578125" style="352" customWidth="1"/>
    <col min="5647" max="5647" width="9.5703125" style="352" customWidth="1"/>
    <col min="5648" max="5648" width="11.42578125" style="352"/>
    <col min="5649" max="5649" width="23.28515625" style="352" bestFit="1" customWidth="1"/>
    <col min="5650" max="5650" width="24" style="352" bestFit="1" customWidth="1"/>
    <col min="5651" max="5651" width="12.5703125" style="352" bestFit="1" customWidth="1"/>
    <col min="5652" max="5652" width="12.140625" style="352" customWidth="1"/>
    <col min="5653" max="5653" width="9.140625" style="352" customWidth="1"/>
    <col min="5654" max="5654" width="11" style="352" customWidth="1"/>
    <col min="5655" max="5655" width="13.140625" style="352" bestFit="1" customWidth="1"/>
    <col min="5656" max="5888" width="11.42578125" style="352"/>
    <col min="5889" max="5889" width="4.5703125" style="352" customWidth="1"/>
    <col min="5890" max="5890" width="9.85546875" style="352" customWidth="1"/>
    <col min="5891" max="5891" width="4.7109375" style="352" customWidth="1"/>
    <col min="5892" max="5892" width="34.85546875" style="352" customWidth="1"/>
    <col min="5893" max="5893" width="9.28515625" style="352" customWidth="1"/>
    <col min="5894" max="5894" width="10.7109375" style="352" customWidth="1"/>
    <col min="5895" max="5895" width="9.28515625" style="352" customWidth="1"/>
    <col min="5896" max="5896" width="9" style="352" customWidth="1"/>
    <col min="5897" max="5897" width="2.85546875" style="352" customWidth="1"/>
    <col min="5898" max="5898" width="34.85546875" style="352" customWidth="1"/>
    <col min="5899" max="5899" width="9.7109375" style="352" customWidth="1"/>
    <col min="5900" max="5900" width="11.140625" style="352" customWidth="1"/>
    <col min="5901" max="5901" width="9.7109375" style="352" customWidth="1"/>
    <col min="5902" max="5902" width="8.42578125" style="352" customWidth="1"/>
    <col min="5903" max="5903" width="9.5703125" style="352" customWidth="1"/>
    <col min="5904" max="5904" width="11.42578125" style="352"/>
    <col min="5905" max="5905" width="23.28515625" style="352" bestFit="1" customWidth="1"/>
    <col min="5906" max="5906" width="24" style="352" bestFit="1" customWidth="1"/>
    <col min="5907" max="5907" width="12.5703125" style="352" bestFit="1" customWidth="1"/>
    <col min="5908" max="5908" width="12.140625" style="352" customWidth="1"/>
    <col min="5909" max="5909" width="9.140625" style="352" customWidth="1"/>
    <col min="5910" max="5910" width="11" style="352" customWidth="1"/>
    <col min="5911" max="5911" width="13.140625" style="352" bestFit="1" customWidth="1"/>
    <col min="5912" max="6144" width="11.42578125" style="352"/>
    <col min="6145" max="6145" width="4.5703125" style="352" customWidth="1"/>
    <col min="6146" max="6146" width="9.85546875" style="352" customWidth="1"/>
    <col min="6147" max="6147" width="4.7109375" style="352" customWidth="1"/>
    <col min="6148" max="6148" width="34.85546875" style="352" customWidth="1"/>
    <col min="6149" max="6149" width="9.28515625" style="352" customWidth="1"/>
    <col min="6150" max="6150" width="10.7109375" style="352" customWidth="1"/>
    <col min="6151" max="6151" width="9.28515625" style="352" customWidth="1"/>
    <col min="6152" max="6152" width="9" style="352" customWidth="1"/>
    <col min="6153" max="6153" width="2.85546875" style="352" customWidth="1"/>
    <col min="6154" max="6154" width="34.85546875" style="352" customWidth="1"/>
    <col min="6155" max="6155" width="9.7109375" style="352" customWidth="1"/>
    <col min="6156" max="6156" width="11.140625" style="352" customWidth="1"/>
    <col min="6157" max="6157" width="9.7109375" style="352" customWidth="1"/>
    <col min="6158" max="6158" width="8.42578125" style="352" customWidth="1"/>
    <col min="6159" max="6159" width="9.5703125" style="352" customWidth="1"/>
    <col min="6160" max="6160" width="11.42578125" style="352"/>
    <col min="6161" max="6161" width="23.28515625" style="352" bestFit="1" customWidth="1"/>
    <col min="6162" max="6162" width="24" style="352" bestFit="1" customWidth="1"/>
    <col min="6163" max="6163" width="12.5703125" style="352" bestFit="1" customWidth="1"/>
    <col min="6164" max="6164" width="12.140625" style="352" customWidth="1"/>
    <col min="6165" max="6165" width="9.140625" style="352" customWidth="1"/>
    <col min="6166" max="6166" width="11" style="352" customWidth="1"/>
    <col min="6167" max="6167" width="13.140625" style="352" bestFit="1" customWidth="1"/>
    <col min="6168" max="6400" width="11.42578125" style="352"/>
    <col min="6401" max="6401" width="4.5703125" style="352" customWidth="1"/>
    <col min="6402" max="6402" width="9.85546875" style="352" customWidth="1"/>
    <col min="6403" max="6403" width="4.7109375" style="352" customWidth="1"/>
    <col min="6404" max="6404" width="34.85546875" style="352" customWidth="1"/>
    <col min="6405" max="6405" width="9.28515625" style="352" customWidth="1"/>
    <col min="6406" max="6406" width="10.7109375" style="352" customWidth="1"/>
    <col min="6407" max="6407" width="9.28515625" style="352" customWidth="1"/>
    <col min="6408" max="6408" width="9" style="352" customWidth="1"/>
    <col min="6409" max="6409" width="2.85546875" style="352" customWidth="1"/>
    <col min="6410" max="6410" width="34.85546875" style="352" customWidth="1"/>
    <col min="6411" max="6411" width="9.7109375" style="352" customWidth="1"/>
    <col min="6412" max="6412" width="11.140625" style="352" customWidth="1"/>
    <col min="6413" max="6413" width="9.7109375" style="352" customWidth="1"/>
    <col min="6414" max="6414" width="8.42578125" style="352" customWidth="1"/>
    <col min="6415" max="6415" width="9.5703125" style="352" customWidth="1"/>
    <col min="6416" max="6416" width="11.42578125" style="352"/>
    <col min="6417" max="6417" width="23.28515625" style="352" bestFit="1" customWidth="1"/>
    <col min="6418" max="6418" width="24" style="352" bestFit="1" customWidth="1"/>
    <col min="6419" max="6419" width="12.5703125" style="352" bestFit="1" customWidth="1"/>
    <col min="6420" max="6420" width="12.140625" style="352" customWidth="1"/>
    <col min="6421" max="6421" width="9.140625" style="352" customWidth="1"/>
    <col min="6422" max="6422" width="11" style="352" customWidth="1"/>
    <col min="6423" max="6423" width="13.140625" style="352" bestFit="1" customWidth="1"/>
    <col min="6424" max="6656" width="11.42578125" style="352"/>
    <col min="6657" max="6657" width="4.5703125" style="352" customWidth="1"/>
    <col min="6658" max="6658" width="9.85546875" style="352" customWidth="1"/>
    <col min="6659" max="6659" width="4.7109375" style="352" customWidth="1"/>
    <col min="6660" max="6660" width="34.85546875" style="352" customWidth="1"/>
    <col min="6661" max="6661" width="9.28515625" style="352" customWidth="1"/>
    <col min="6662" max="6662" width="10.7109375" style="352" customWidth="1"/>
    <col min="6663" max="6663" width="9.28515625" style="352" customWidth="1"/>
    <col min="6664" max="6664" width="9" style="352" customWidth="1"/>
    <col min="6665" max="6665" width="2.85546875" style="352" customWidth="1"/>
    <col min="6666" max="6666" width="34.85546875" style="352" customWidth="1"/>
    <col min="6667" max="6667" width="9.7109375" style="352" customWidth="1"/>
    <col min="6668" max="6668" width="11.140625" style="352" customWidth="1"/>
    <col min="6669" max="6669" width="9.7109375" style="352" customWidth="1"/>
    <col min="6670" max="6670" width="8.42578125" style="352" customWidth="1"/>
    <col min="6671" max="6671" width="9.5703125" style="352" customWidth="1"/>
    <col min="6672" max="6672" width="11.42578125" style="352"/>
    <col min="6673" max="6673" width="23.28515625" style="352" bestFit="1" customWidth="1"/>
    <col min="6674" max="6674" width="24" style="352" bestFit="1" customWidth="1"/>
    <col min="6675" max="6675" width="12.5703125" style="352" bestFit="1" customWidth="1"/>
    <col min="6676" max="6676" width="12.140625" style="352" customWidth="1"/>
    <col min="6677" max="6677" width="9.140625" style="352" customWidth="1"/>
    <col min="6678" max="6678" width="11" style="352" customWidth="1"/>
    <col min="6679" max="6679" width="13.140625" style="352" bestFit="1" customWidth="1"/>
    <col min="6680" max="6912" width="11.42578125" style="352"/>
    <col min="6913" max="6913" width="4.5703125" style="352" customWidth="1"/>
    <col min="6914" max="6914" width="9.85546875" style="352" customWidth="1"/>
    <col min="6915" max="6915" width="4.7109375" style="352" customWidth="1"/>
    <col min="6916" max="6916" width="34.85546875" style="352" customWidth="1"/>
    <col min="6917" max="6917" width="9.28515625" style="352" customWidth="1"/>
    <col min="6918" max="6918" width="10.7109375" style="352" customWidth="1"/>
    <col min="6919" max="6919" width="9.28515625" style="352" customWidth="1"/>
    <col min="6920" max="6920" width="9" style="352" customWidth="1"/>
    <col min="6921" max="6921" width="2.85546875" style="352" customWidth="1"/>
    <col min="6922" max="6922" width="34.85546875" style="352" customWidth="1"/>
    <col min="6923" max="6923" width="9.7109375" style="352" customWidth="1"/>
    <col min="6924" max="6924" width="11.140625" style="352" customWidth="1"/>
    <col min="6925" max="6925" width="9.7109375" style="352" customWidth="1"/>
    <col min="6926" max="6926" width="8.42578125" style="352" customWidth="1"/>
    <col min="6927" max="6927" width="9.5703125" style="352" customWidth="1"/>
    <col min="6928" max="6928" width="11.42578125" style="352"/>
    <col min="6929" max="6929" width="23.28515625" style="352" bestFit="1" customWidth="1"/>
    <col min="6930" max="6930" width="24" style="352" bestFit="1" customWidth="1"/>
    <col min="6931" max="6931" width="12.5703125" style="352" bestFit="1" customWidth="1"/>
    <col min="6932" max="6932" width="12.140625" style="352" customWidth="1"/>
    <col min="6933" max="6933" width="9.140625" style="352" customWidth="1"/>
    <col min="6934" max="6934" width="11" style="352" customWidth="1"/>
    <col min="6935" max="6935" width="13.140625" style="352" bestFit="1" customWidth="1"/>
    <col min="6936" max="7168" width="11.42578125" style="352"/>
    <col min="7169" max="7169" width="4.5703125" style="352" customWidth="1"/>
    <col min="7170" max="7170" width="9.85546875" style="352" customWidth="1"/>
    <col min="7171" max="7171" width="4.7109375" style="352" customWidth="1"/>
    <col min="7172" max="7172" width="34.85546875" style="352" customWidth="1"/>
    <col min="7173" max="7173" width="9.28515625" style="352" customWidth="1"/>
    <col min="7174" max="7174" width="10.7109375" style="352" customWidth="1"/>
    <col min="7175" max="7175" width="9.28515625" style="352" customWidth="1"/>
    <col min="7176" max="7176" width="9" style="352" customWidth="1"/>
    <col min="7177" max="7177" width="2.85546875" style="352" customWidth="1"/>
    <col min="7178" max="7178" width="34.85546875" style="352" customWidth="1"/>
    <col min="7179" max="7179" width="9.7109375" style="352" customWidth="1"/>
    <col min="7180" max="7180" width="11.140625" style="352" customWidth="1"/>
    <col min="7181" max="7181" width="9.7109375" style="352" customWidth="1"/>
    <col min="7182" max="7182" width="8.42578125" style="352" customWidth="1"/>
    <col min="7183" max="7183" width="9.5703125" style="352" customWidth="1"/>
    <col min="7184" max="7184" width="11.42578125" style="352"/>
    <col min="7185" max="7185" width="23.28515625" style="352" bestFit="1" customWidth="1"/>
    <col min="7186" max="7186" width="24" style="352" bestFit="1" customWidth="1"/>
    <col min="7187" max="7187" width="12.5703125" style="352" bestFit="1" customWidth="1"/>
    <col min="7188" max="7188" width="12.140625" style="352" customWidth="1"/>
    <col min="7189" max="7189" width="9.140625" style="352" customWidth="1"/>
    <col min="7190" max="7190" width="11" style="352" customWidth="1"/>
    <col min="7191" max="7191" width="13.140625" style="352" bestFit="1" customWidth="1"/>
    <col min="7192" max="7424" width="11.42578125" style="352"/>
    <col min="7425" max="7425" width="4.5703125" style="352" customWidth="1"/>
    <col min="7426" max="7426" width="9.85546875" style="352" customWidth="1"/>
    <col min="7427" max="7427" width="4.7109375" style="352" customWidth="1"/>
    <col min="7428" max="7428" width="34.85546875" style="352" customWidth="1"/>
    <col min="7429" max="7429" width="9.28515625" style="352" customWidth="1"/>
    <col min="7430" max="7430" width="10.7109375" style="352" customWidth="1"/>
    <col min="7431" max="7431" width="9.28515625" style="352" customWidth="1"/>
    <col min="7432" max="7432" width="9" style="352" customWidth="1"/>
    <col min="7433" max="7433" width="2.85546875" style="352" customWidth="1"/>
    <col min="7434" max="7434" width="34.85546875" style="352" customWidth="1"/>
    <col min="7435" max="7435" width="9.7109375" style="352" customWidth="1"/>
    <col min="7436" max="7436" width="11.140625" style="352" customWidth="1"/>
    <col min="7437" max="7437" width="9.7109375" style="352" customWidth="1"/>
    <col min="7438" max="7438" width="8.42578125" style="352" customWidth="1"/>
    <col min="7439" max="7439" width="9.5703125" style="352" customWidth="1"/>
    <col min="7440" max="7440" width="11.42578125" style="352"/>
    <col min="7441" max="7441" width="23.28515625" style="352" bestFit="1" customWidth="1"/>
    <col min="7442" max="7442" width="24" style="352" bestFit="1" customWidth="1"/>
    <col min="7443" max="7443" width="12.5703125" style="352" bestFit="1" customWidth="1"/>
    <col min="7444" max="7444" width="12.140625" style="352" customWidth="1"/>
    <col min="7445" max="7445" width="9.140625" style="352" customWidth="1"/>
    <col min="7446" max="7446" width="11" style="352" customWidth="1"/>
    <col min="7447" max="7447" width="13.140625" style="352" bestFit="1" customWidth="1"/>
    <col min="7448" max="7680" width="11.42578125" style="352"/>
    <col min="7681" max="7681" width="4.5703125" style="352" customWidth="1"/>
    <col min="7682" max="7682" width="9.85546875" style="352" customWidth="1"/>
    <col min="7683" max="7683" width="4.7109375" style="352" customWidth="1"/>
    <col min="7684" max="7684" width="34.85546875" style="352" customWidth="1"/>
    <col min="7685" max="7685" width="9.28515625" style="352" customWidth="1"/>
    <col min="7686" max="7686" width="10.7109375" style="352" customWidth="1"/>
    <col min="7687" max="7687" width="9.28515625" style="352" customWidth="1"/>
    <col min="7688" max="7688" width="9" style="352" customWidth="1"/>
    <col min="7689" max="7689" width="2.85546875" style="352" customWidth="1"/>
    <col min="7690" max="7690" width="34.85546875" style="352" customWidth="1"/>
    <col min="7691" max="7691" width="9.7109375" style="352" customWidth="1"/>
    <col min="7692" max="7692" width="11.140625" style="352" customWidth="1"/>
    <col min="7693" max="7693" width="9.7109375" style="352" customWidth="1"/>
    <col min="7694" max="7694" width="8.42578125" style="352" customWidth="1"/>
    <col min="7695" max="7695" width="9.5703125" style="352" customWidth="1"/>
    <col min="7696" max="7696" width="11.42578125" style="352"/>
    <col min="7697" max="7697" width="23.28515625" style="352" bestFit="1" customWidth="1"/>
    <col min="7698" max="7698" width="24" style="352" bestFit="1" customWidth="1"/>
    <col min="7699" max="7699" width="12.5703125" style="352" bestFit="1" customWidth="1"/>
    <col min="7700" max="7700" width="12.140625" style="352" customWidth="1"/>
    <col min="7701" max="7701" width="9.140625" style="352" customWidth="1"/>
    <col min="7702" max="7702" width="11" style="352" customWidth="1"/>
    <col min="7703" max="7703" width="13.140625" style="352" bestFit="1" customWidth="1"/>
    <col min="7704" max="7936" width="11.42578125" style="352"/>
    <col min="7937" max="7937" width="4.5703125" style="352" customWidth="1"/>
    <col min="7938" max="7938" width="9.85546875" style="352" customWidth="1"/>
    <col min="7939" max="7939" width="4.7109375" style="352" customWidth="1"/>
    <col min="7940" max="7940" width="34.85546875" style="352" customWidth="1"/>
    <col min="7941" max="7941" width="9.28515625" style="352" customWidth="1"/>
    <col min="7942" max="7942" width="10.7109375" style="352" customWidth="1"/>
    <col min="7943" max="7943" width="9.28515625" style="352" customWidth="1"/>
    <col min="7944" max="7944" width="9" style="352" customWidth="1"/>
    <col min="7945" max="7945" width="2.85546875" style="352" customWidth="1"/>
    <col min="7946" max="7946" width="34.85546875" style="352" customWidth="1"/>
    <col min="7947" max="7947" width="9.7109375" style="352" customWidth="1"/>
    <col min="7948" max="7948" width="11.140625" style="352" customWidth="1"/>
    <col min="7949" max="7949" width="9.7109375" style="352" customWidth="1"/>
    <col min="7950" max="7950" width="8.42578125" style="352" customWidth="1"/>
    <col min="7951" max="7951" width="9.5703125" style="352" customWidth="1"/>
    <col min="7952" max="7952" width="11.42578125" style="352"/>
    <col min="7953" max="7953" width="23.28515625" style="352" bestFit="1" customWidth="1"/>
    <col min="7954" max="7954" width="24" style="352" bestFit="1" customWidth="1"/>
    <col min="7955" max="7955" width="12.5703125" style="352" bestFit="1" customWidth="1"/>
    <col min="7956" max="7956" width="12.140625" style="352" customWidth="1"/>
    <col min="7957" max="7957" width="9.140625" style="352" customWidth="1"/>
    <col min="7958" max="7958" width="11" style="352" customWidth="1"/>
    <col min="7959" max="7959" width="13.140625" style="352" bestFit="1" customWidth="1"/>
    <col min="7960" max="8192" width="11.42578125" style="352"/>
    <col min="8193" max="8193" width="4.5703125" style="352" customWidth="1"/>
    <col min="8194" max="8194" width="9.85546875" style="352" customWidth="1"/>
    <col min="8195" max="8195" width="4.7109375" style="352" customWidth="1"/>
    <col min="8196" max="8196" width="34.85546875" style="352" customWidth="1"/>
    <col min="8197" max="8197" width="9.28515625" style="352" customWidth="1"/>
    <col min="8198" max="8198" width="10.7109375" style="352" customWidth="1"/>
    <col min="8199" max="8199" width="9.28515625" style="352" customWidth="1"/>
    <col min="8200" max="8200" width="9" style="352" customWidth="1"/>
    <col min="8201" max="8201" width="2.85546875" style="352" customWidth="1"/>
    <col min="8202" max="8202" width="34.85546875" style="352" customWidth="1"/>
    <col min="8203" max="8203" width="9.7109375" style="352" customWidth="1"/>
    <col min="8204" max="8204" width="11.140625" style="352" customWidth="1"/>
    <col min="8205" max="8205" width="9.7109375" style="352" customWidth="1"/>
    <col min="8206" max="8206" width="8.42578125" style="352" customWidth="1"/>
    <col min="8207" max="8207" width="9.5703125" style="352" customWidth="1"/>
    <col min="8208" max="8208" width="11.42578125" style="352"/>
    <col min="8209" max="8209" width="23.28515625" style="352" bestFit="1" customWidth="1"/>
    <col min="8210" max="8210" width="24" style="352" bestFit="1" customWidth="1"/>
    <col min="8211" max="8211" width="12.5703125" style="352" bestFit="1" customWidth="1"/>
    <col min="8212" max="8212" width="12.140625" style="352" customWidth="1"/>
    <col min="8213" max="8213" width="9.140625" style="352" customWidth="1"/>
    <col min="8214" max="8214" width="11" style="352" customWidth="1"/>
    <col min="8215" max="8215" width="13.140625" style="352" bestFit="1" customWidth="1"/>
    <col min="8216" max="8448" width="11.42578125" style="352"/>
    <col min="8449" max="8449" width="4.5703125" style="352" customWidth="1"/>
    <col min="8450" max="8450" width="9.85546875" style="352" customWidth="1"/>
    <col min="8451" max="8451" width="4.7109375" style="352" customWidth="1"/>
    <col min="8452" max="8452" width="34.85546875" style="352" customWidth="1"/>
    <col min="8453" max="8453" width="9.28515625" style="352" customWidth="1"/>
    <col min="8454" max="8454" width="10.7109375" style="352" customWidth="1"/>
    <col min="8455" max="8455" width="9.28515625" style="352" customWidth="1"/>
    <col min="8456" max="8456" width="9" style="352" customWidth="1"/>
    <col min="8457" max="8457" width="2.85546875" style="352" customWidth="1"/>
    <col min="8458" max="8458" width="34.85546875" style="352" customWidth="1"/>
    <col min="8459" max="8459" width="9.7109375" style="352" customWidth="1"/>
    <col min="8460" max="8460" width="11.140625" style="352" customWidth="1"/>
    <col min="8461" max="8461" width="9.7109375" style="352" customWidth="1"/>
    <col min="8462" max="8462" width="8.42578125" style="352" customWidth="1"/>
    <col min="8463" max="8463" width="9.5703125" style="352" customWidth="1"/>
    <col min="8464" max="8464" width="11.42578125" style="352"/>
    <col min="8465" max="8465" width="23.28515625" style="352" bestFit="1" customWidth="1"/>
    <col min="8466" max="8466" width="24" style="352" bestFit="1" customWidth="1"/>
    <col min="8467" max="8467" width="12.5703125" style="352" bestFit="1" customWidth="1"/>
    <col min="8468" max="8468" width="12.140625" style="352" customWidth="1"/>
    <col min="8469" max="8469" width="9.140625" style="352" customWidth="1"/>
    <col min="8470" max="8470" width="11" style="352" customWidth="1"/>
    <col min="8471" max="8471" width="13.140625" style="352" bestFit="1" customWidth="1"/>
    <col min="8472" max="8704" width="11.42578125" style="352"/>
    <col min="8705" max="8705" width="4.5703125" style="352" customWidth="1"/>
    <col min="8706" max="8706" width="9.85546875" style="352" customWidth="1"/>
    <col min="8707" max="8707" width="4.7109375" style="352" customWidth="1"/>
    <col min="8708" max="8708" width="34.85546875" style="352" customWidth="1"/>
    <col min="8709" max="8709" width="9.28515625" style="352" customWidth="1"/>
    <col min="8710" max="8710" width="10.7109375" style="352" customWidth="1"/>
    <col min="8711" max="8711" width="9.28515625" style="352" customWidth="1"/>
    <col min="8712" max="8712" width="9" style="352" customWidth="1"/>
    <col min="8713" max="8713" width="2.85546875" style="352" customWidth="1"/>
    <col min="8714" max="8714" width="34.85546875" style="352" customWidth="1"/>
    <col min="8715" max="8715" width="9.7109375" style="352" customWidth="1"/>
    <col min="8716" max="8716" width="11.140625" style="352" customWidth="1"/>
    <col min="8717" max="8717" width="9.7109375" style="352" customWidth="1"/>
    <col min="8718" max="8718" width="8.42578125" style="352" customWidth="1"/>
    <col min="8719" max="8719" width="9.5703125" style="352" customWidth="1"/>
    <col min="8720" max="8720" width="11.42578125" style="352"/>
    <col min="8721" max="8721" width="23.28515625" style="352" bestFit="1" customWidth="1"/>
    <col min="8722" max="8722" width="24" style="352" bestFit="1" customWidth="1"/>
    <col min="8723" max="8723" width="12.5703125" style="352" bestFit="1" customWidth="1"/>
    <col min="8724" max="8724" width="12.140625" style="352" customWidth="1"/>
    <col min="8725" max="8725" width="9.140625" style="352" customWidth="1"/>
    <col min="8726" max="8726" width="11" style="352" customWidth="1"/>
    <col min="8727" max="8727" width="13.140625" style="352" bestFit="1" customWidth="1"/>
    <col min="8728" max="8960" width="11.42578125" style="352"/>
    <col min="8961" max="8961" width="4.5703125" style="352" customWidth="1"/>
    <col min="8962" max="8962" width="9.85546875" style="352" customWidth="1"/>
    <col min="8963" max="8963" width="4.7109375" style="352" customWidth="1"/>
    <col min="8964" max="8964" width="34.85546875" style="352" customWidth="1"/>
    <col min="8965" max="8965" width="9.28515625" style="352" customWidth="1"/>
    <col min="8966" max="8966" width="10.7109375" style="352" customWidth="1"/>
    <col min="8967" max="8967" width="9.28515625" style="352" customWidth="1"/>
    <col min="8968" max="8968" width="9" style="352" customWidth="1"/>
    <col min="8969" max="8969" width="2.85546875" style="352" customWidth="1"/>
    <col min="8970" max="8970" width="34.85546875" style="352" customWidth="1"/>
    <col min="8971" max="8971" width="9.7109375" style="352" customWidth="1"/>
    <col min="8972" max="8972" width="11.140625" style="352" customWidth="1"/>
    <col min="8973" max="8973" width="9.7109375" style="352" customWidth="1"/>
    <col min="8974" max="8974" width="8.42578125" style="352" customWidth="1"/>
    <col min="8975" max="8975" width="9.5703125" style="352" customWidth="1"/>
    <col min="8976" max="8976" width="11.42578125" style="352"/>
    <col min="8977" max="8977" width="23.28515625" style="352" bestFit="1" customWidth="1"/>
    <col min="8978" max="8978" width="24" style="352" bestFit="1" customWidth="1"/>
    <col min="8979" max="8979" width="12.5703125" style="352" bestFit="1" customWidth="1"/>
    <col min="8980" max="8980" width="12.140625" style="352" customWidth="1"/>
    <col min="8981" max="8981" width="9.140625" style="352" customWidth="1"/>
    <col min="8982" max="8982" width="11" style="352" customWidth="1"/>
    <col min="8983" max="8983" width="13.140625" style="352" bestFit="1" customWidth="1"/>
    <col min="8984" max="9216" width="11.42578125" style="352"/>
    <col min="9217" max="9217" width="4.5703125" style="352" customWidth="1"/>
    <col min="9218" max="9218" width="9.85546875" style="352" customWidth="1"/>
    <col min="9219" max="9219" width="4.7109375" style="352" customWidth="1"/>
    <col min="9220" max="9220" width="34.85546875" style="352" customWidth="1"/>
    <col min="9221" max="9221" width="9.28515625" style="352" customWidth="1"/>
    <col min="9222" max="9222" width="10.7109375" style="352" customWidth="1"/>
    <col min="9223" max="9223" width="9.28515625" style="352" customWidth="1"/>
    <col min="9224" max="9224" width="9" style="352" customWidth="1"/>
    <col min="9225" max="9225" width="2.85546875" style="352" customWidth="1"/>
    <col min="9226" max="9226" width="34.85546875" style="352" customWidth="1"/>
    <col min="9227" max="9227" width="9.7109375" style="352" customWidth="1"/>
    <col min="9228" max="9228" width="11.140625" style="352" customWidth="1"/>
    <col min="9229" max="9229" width="9.7109375" style="352" customWidth="1"/>
    <col min="9230" max="9230" width="8.42578125" style="352" customWidth="1"/>
    <col min="9231" max="9231" width="9.5703125" style="352" customWidth="1"/>
    <col min="9232" max="9232" width="11.42578125" style="352"/>
    <col min="9233" max="9233" width="23.28515625" style="352" bestFit="1" customWidth="1"/>
    <col min="9234" max="9234" width="24" style="352" bestFit="1" customWidth="1"/>
    <col min="9235" max="9235" width="12.5703125" style="352" bestFit="1" customWidth="1"/>
    <col min="9236" max="9236" width="12.140625" style="352" customWidth="1"/>
    <col min="9237" max="9237" width="9.140625" style="352" customWidth="1"/>
    <col min="9238" max="9238" width="11" style="352" customWidth="1"/>
    <col min="9239" max="9239" width="13.140625" style="352" bestFit="1" customWidth="1"/>
    <col min="9240" max="9472" width="11.42578125" style="352"/>
    <col min="9473" max="9473" width="4.5703125" style="352" customWidth="1"/>
    <col min="9474" max="9474" width="9.85546875" style="352" customWidth="1"/>
    <col min="9475" max="9475" width="4.7109375" style="352" customWidth="1"/>
    <col min="9476" max="9476" width="34.85546875" style="352" customWidth="1"/>
    <col min="9477" max="9477" width="9.28515625" style="352" customWidth="1"/>
    <col min="9478" max="9478" width="10.7109375" style="352" customWidth="1"/>
    <col min="9479" max="9479" width="9.28515625" style="352" customWidth="1"/>
    <col min="9480" max="9480" width="9" style="352" customWidth="1"/>
    <col min="9481" max="9481" width="2.85546875" style="352" customWidth="1"/>
    <col min="9482" max="9482" width="34.85546875" style="352" customWidth="1"/>
    <col min="9483" max="9483" width="9.7109375" style="352" customWidth="1"/>
    <col min="9484" max="9484" width="11.140625" style="352" customWidth="1"/>
    <col min="9485" max="9485" width="9.7109375" style="352" customWidth="1"/>
    <col min="9486" max="9486" width="8.42578125" style="352" customWidth="1"/>
    <col min="9487" max="9487" width="9.5703125" style="352" customWidth="1"/>
    <col min="9488" max="9488" width="11.42578125" style="352"/>
    <col min="9489" max="9489" width="23.28515625" style="352" bestFit="1" customWidth="1"/>
    <col min="9490" max="9490" width="24" style="352" bestFit="1" customWidth="1"/>
    <col min="9491" max="9491" width="12.5703125" style="352" bestFit="1" customWidth="1"/>
    <col min="9492" max="9492" width="12.140625" style="352" customWidth="1"/>
    <col min="9493" max="9493" width="9.140625" style="352" customWidth="1"/>
    <col min="9494" max="9494" width="11" style="352" customWidth="1"/>
    <col min="9495" max="9495" width="13.140625" style="352" bestFit="1" customWidth="1"/>
    <col min="9496" max="9728" width="11.42578125" style="352"/>
    <col min="9729" max="9729" width="4.5703125" style="352" customWidth="1"/>
    <col min="9730" max="9730" width="9.85546875" style="352" customWidth="1"/>
    <col min="9731" max="9731" width="4.7109375" style="352" customWidth="1"/>
    <col min="9732" max="9732" width="34.85546875" style="352" customWidth="1"/>
    <col min="9733" max="9733" width="9.28515625" style="352" customWidth="1"/>
    <col min="9734" max="9734" width="10.7109375" style="352" customWidth="1"/>
    <col min="9735" max="9735" width="9.28515625" style="352" customWidth="1"/>
    <col min="9736" max="9736" width="9" style="352" customWidth="1"/>
    <col min="9737" max="9737" width="2.85546875" style="352" customWidth="1"/>
    <col min="9738" max="9738" width="34.85546875" style="352" customWidth="1"/>
    <col min="9739" max="9739" width="9.7109375" style="352" customWidth="1"/>
    <col min="9740" max="9740" width="11.140625" style="352" customWidth="1"/>
    <col min="9741" max="9741" width="9.7109375" style="352" customWidth="1"/>
    <col min="9742" max="9742" width="8.42578125" style="352" customWidth="1"/>
    <col min="9743" max="9743" width="9.5703125" style="352" customWidth="1"/>
    <col min="9744" max="9744" width="11.42578125" style="352"/>
    <col min="9745" max="9745" width="23.28515625" style="352" bestFit="1" customWidth="1"/>
    <col min="9746" max="9746" width="24" style="352" bestFit="1" customWidth="1"/>
    <col min="9747" max="9747" width="12.5703125" style="352" bestFit="1" customWidth="1"/>
    <col min="9748" max="9748" width="12.140625" style="352" customWidth="1"/>
    <col min="9749" max="9749" width="9.140625" style="352" customWidth="1"/>
    <col min="9750" max="9750" width="11" style="352" customWidth="1"/>
    <col min="9751" max="9751" width="13.140625" style="352" bestFit="1" customWidth="1"/>
    <col min="9752" max="9984" width="11.42578125" style="352"/>
    <col min="9985" max="9985" width="4.5703125" style="352" customWidth="1"/>
    <col min="9986" max="9986" width="9.85546875" style="352" customWidth="1"/>
    <col min="9987" max="9987" width="4.7109375" style="352" customWidth="1"/>
    <col min="9988" max="9988" width="34.85546875" style="352" customWidth="1"/>
    <col min="9989" max="9989" width="9.28515625" style="352" customWidth="1"/>
    <col min="9990" max="9990" width="10.7109375" style="352" customWidth="1"/>
    <col min="9991" max="9991" width="9.28515625" style="352" customWidth="1"/>
    <col min="9992" max="9992" width="9" style="352" customWidth="1"/>
    <col min="9993" max="9993" width="2.85546875" style="352" customWidth="1"/>
    <col min="9994" max="9994" width="34.85546875" style="352" customWidth="1"/>
    <col min="9995" max="9995" width="9.7109375" style="352" customWidth="1"/>
    <col min="9996" max="9996" width="11.140625" style="352" customWidth="1"/>
    <col min="9997" max="9997" width="9.7109375" style="352" customWidth="1"/>
    <col min="9998" max="9998" width="8.42578125" style="352" customWidth="1"/>
    <col min="9999" max="9999" width="9.5703125" style="352" customWidth="1"/>
    <col min="10000" max="10000" width="11.42578125" style="352"/>
    <col min="10001" max="10001" width="23.28515625" style="352" bestFit="1" customWidth="1"/>
    <col min="10002" max="10002" width="24" style="352" bestFit="1" customWidth="1"/>
    <col min="10003" max="10003" width="12.5703125" style="352" bestFit="1" customWidth="1"/>
    <col min="10004" max="10004" width="12.140625" style="352" customWidth="1"/>
    <col min="10005" max="10005" width="9.140625" style="352" customWidth="1"/>
    <col min="10006" max="10006" width="11" style="352" customWidth="1"/>
    <col min="10007" max="10007" width="13.140625" style="352" bestFit="1" customWidth="1"/>
    <col min="10008" max="10240" width="11.42578125" style="352"/>
    <col min="10241" max="10241" width="4.5703125" style="352" customWidth="1"/>
    <col min="10242" max="10242" width="9.85546875" style="352" customWidth="1"/>
    <col min="10243" max="10243" width="4.7109375" style="352" customWidth="1"/>
    <col min="10244" max="10244" width="34.85546875" style="352" customWidth="1"/>
    <col min="10245" max="10245" width="9.28515625" style="352" customWidth="1"/>
    <col min="10246" max="10246" width="10.7109375" style="352" customWidth="1"/>
    <col min="10247" max="10247" width="9.28515625" style="352" customWidth="1"/>
    <col min="10248" max="10248" width="9" style="352" customWidth="1"/>
    <col min="10249" max="10249" width="2.85546875" style="352" customWidth="1"/>
    <col min="10250" max="10250" width="34.85546875" style="352" customWidth="1"/>
    <col min="10251" max="10251" width="9.7109375" style="352" customWidth="1"/>
    <col min="10252" max="10252" width="11.140625" style="352" customWidth="1"/>
    <col min="10253" max="10253" width="9.7109375" style="352" customWidth="1"/>
    <col min="10254" max="10254" width="8.42578125" style="352" customWidth="1"/>
    <col min="10255" max="10255" width="9.5703125" style="352" customWidth="1"/>
    <col min="10256" max="10256" width="11.42578125" style="352"/>
    <col min="10257" max="10257" width="23.28515625" style="352" bestFit="1" customWidth="1"/>
    <col min="10258" max="10258" width="24" style="352" bestFit="1" customWidth="1"/>
    <col min="10259" max="10259" width="12.5703125" style="352" bestFit="1" customWidth="1"/>
    <col min="10260" max="10260" width="12.140625" style="352" customWidth="1"/>
    <col min="10261" max="10261" width="9.140625" style="352" customWidth="1"/>
    <col min="10262" max="10262" width="11" style="352" customWidth="1"/>
    <col min="10263" max="10263" width="13.140625" style="352" bestFit="1" customWidth="1"/>
    <col min="10264" max="10496" width="11.42578125" style="352"/>
    <col min="10497" max="10497" width="4.5703125" style="352" customWidth="1"/>
    <col min="10498" max="10498" width="9.85546875" style="352" customWidth="1"/>
    <col min="10499" max="10499" width="4.7109375" style="352" customWidth="1"/>
    <col min="10500" max="10500" width="34.85546875" style="352" customWidth="1"/>
    <col min="10501" max="10501" width="9.28515625" style="352" customWidth="1"/>
    <col min="10502" max="10502" width="10.7109375" style="352" customWidth="1"/>
    <col min="10503" max="10503" width="9.28515625" style="352" customWidth="1"/>
    <col min="10504" max="10504" width="9" style="352" customWidth="1"/>
    <col min="10505" max="10505" width="2.85546875" style="352" customWidth="1"/>
    <col min="10506" max="10506" width="34.85546875" style="352" customWidth="1"/>
    <col min="10507" max="10507" width="9.7109375" style="352" customWidth="1"/>
    <col min="10508" max="10508" width="11.140625" style="352" customWidth="1"/>
    <col min="10509" max="10509" width="9.7109375" style="352" customWidth="1"/>
    <col min="10510" max="10510" width="8.42578125" style="352" customWidth="1"/>
    <col min="10511" max="10511" width="9.5703125" style="352" customWidth="1"/>
    <col min="10512" max="10512" width="11.42578125" style="352"/>
    <col min="10513" max="10513" width="23.28515625" style="352" bestFit="1" customWidth="1"/>
    <col min="10514" max="10514" width="24" style="352" bestFit="1" customWidth="1"/>
    <col min="10515" max="10515" width="12.5703125" style="352" bestFit="1" customWidth="1"/>
    <col min="10516" max="10516" width="12.140625" style="352" customWidth="1"/>
    <col min="10517" max="10517" width="9.140625" style="352" customWidth="1"/>
    <col min="10518" max="10518" width="11" style="352" customWidth="1"/>
    <col min="10519" max="10519" width="13.140625" style="352" bestFit="1" customWidth="1"/>
    <col min="10520" max="10752" width="11.42578125" style="352"/>
    <col min="10753" max="10753" width="4.5703125" style="352" customWidth="1"/>
    <col min="10754" max="10754" width="9.85546875" style="352" customWidth="1"/>
    <col min="10755" max="10755" width="4.7109375" style="352" customWidth="1"/>
    <col min="10756" max="10756" width="34.85546875" style="352" customWidth="1"/>
    <col min="10757" max="10757" width="9.28515625" style="352" customWidth="1"/>
    <col min="10758" max="10758" width="10.7109375" style="352" customWidth="1"/>
    <col min="10759" max="10759" width="9.28515625" style="352" customWidth="1"/>
    <col min="10760" max="10760" width="9" style="352" customWidth="1"/>
    <col min="10761" max="10761" width="2.85546875" style="352" customWidth="1"/>
    <col min="10762" max="10762" width="34.85546875" style="352" customWidth="1"/>
    <col min="10763" max="10763" width="9.7109375" style="352" customWidth="1"/>
    <col min="10764" max="10764" width="11.140625" style="352" customWidth="1"/>
    <col min="10765" max="10765" width="9.7109375" style="352" customWidth="1"/>
    <col min="10766" max="10766" width="8.42578125" style="352" customWidth="1"/>
    <col min="10767" max="10767" width="9.5703125" style="352" customWidth="1"/>
    <col min="10768" max="10768" width="11.42578125" style="352"/>
    <col min="10769" max="10769" width="23.28515625" style="352" bestFit="1" customWidth="1"/>
    <col min="10770" max="10770" width="24" style="352" bestFit="1" customWidth="1"/>
    <col min="10771" max="10771" width="12.5703125" style="352" bestFit="1" customWidth="1"/>
    <col min="10772" max="10772" width="12.140625" style="352" customWidth="1"/>
    <col min="10773" max="10773" width="9.140625" style="352" customWidth="1"/>
    <col min="10774" max="10774" width="11" style="352" customWidth="1"/>
    <col min="10775" max="10775" width="13.140625" style="352" bestFit="1" customWidth="1"/>
    <col min="10776" max="11008" width="11.42578125" style="352"/>
    <col min="11009" max="11009" width="4.5703125" style="352" customWidth="1"/>
    <col min="11010" max="11010" width="9.85546875" style="352" customWidth="1"/>
    <col min="11011" max="11011" width="4.7109375" style="352" customWidth="1"/>
    <col min="11012" max="11012" width="34.85546875" style="352" customWidth="1"/>
    <col min="11013" max="11013" width="9.28515625" style="352" customWidth="1"/>
    <col min="11014" max="11014" width="10.7109375" style="352" customWidth="1"/>
    <col min="11015" max="11015" width="9.28515625" style="352" customWidth="1"/>
    <col min="11016" max="11016" width="9" style="352" customWidth="1"/>
    <col min="11017" max="11017" width="2.85546875" style="352" customWidth="1"/>
    <col min="11018" max="11018" width="34.85546875" style="352" customWidth="1"/>
    <col min="11019" max="11019" width="9.7109375" style="352" customWidth="1"/>
    <col min="11020" max="11020" width="11.140625" style="352" customWidth="1"/>
    <col min="11021" max="11021" width="9.7109375" style="352" customWidth="1"/>
    <col min="11022" max="11022" width="8.42578125" style="352" customWidth="1"/>
    <col min="11023" max="11023" width="9.5703125" style="352" customWidth="1"/>
    <col min="11024" max="11024" width="11.42578125" style="352"/>
    <col min="11025" max="11025" width="23.28515625" style="352" bestFit="1" customWidth="1"/>
    <col min="11026" max="11026" width="24" style="352" bestFit="1" customWidth="1"/>
    <col min="11027" max="11027" width="12.5703125" style="352" bestFit="1" customWidth="1"/>
    <col min="11028" max="11028" width="12.140625" style="352" customWidth="1"/>
    <col min="11029" max="11029" width="9.140625" style="352" customWidth="1"/>
    <col min="11030" max="11030" width="11" style="352" customWidth="1"/>
    <col min="11031" max="11031" width="13.140625" style="352" bestFit="1" customWidth="1"/>
    <col min="11032" max="11264" width="11.42578125" style="352"/>
    <col min="11265" max="11265" width="4.5703125" style="352" customWidth="1"/>
    <col min="11266" max="11266" width="9.85546875" style="352" customWidth="1"/>
    <col min="11267" max="11267" width="4.7109375" style="352" customWidth="1"/>
    <col min="11268" max="11268" width="34.85546875" style="352" customWidth="1"/>
    <col min="11269" max="11269" width="9.28515625" style="352" customWidth="1"/>
    <col min="11270" max="11270" width="10.7109375" style="352" customWidth="1"/>
    <col min="11271" max="11271" width="9.28515625" style="352" customWidth="1"/>
    <col min="11272" max="11272" width="9" style="352" customWidth="1"/>
    <col min="11273" max="11273" width="2.85546875" style="352" customWidth="1"/>
    <col min="11274" max="11274" width="34.85546875" style="352" customWidth="1"/>
    <col min="11275" max="11275" width="9.7109375" style="352" customWidth="1"/>
    <col min="11276" max="11276" width="11.140625" style="352" customWidth="1"/>
    <col min="11277" max="11277" width="9.7109375" style="352" customWidth="1"/>
    <col min="11278" max="11278" width="8.42578125" style="352" customWidth="1"/>
    <col min="11279" max="11279" width="9.5703125" style="352" customWidth="1"/>
    <col min="11280" max="11280" width="11.42578125" style="352"/>
    <col min="11281" max="11281" width="23.28515625" style="352" bestFit="1" customWidth="1"/>
    <col min="11282" max="11282" width="24" style="352" bestFit="1" customWidth="1"/>
    <col min="11283" max="11283" width="12.5703125" style="352" bestFit="1" customWidth="1"/>
    <col min="11284" max="11284" width="12.140625" style="352" customWidth="1"/>
    <col min="11285" max="11285" width="9.140625" style="352" customWidth="1"/>
    <col min="11286" max="11286" width="11" style="352" customWidth="1"/>
    <col min="11287" max="11287" width="13.140625" style="352" bestFit="1" customWidth="1"/>
    <col min="11288" max="11520" width="11.42578125" style="352"/>
    <col min="11521" max="11521" width="4.5703125" style="352" customWidth="1"/>
    <col min="11522" max="11522" width="9.85546875" style="352" customWidth="1"/>
    <col min="11523" max="11523" width="4.7109375" style="352" customWidth="1"/>
    <col min="11524" max="11524" width="34.85546875" style="352" customWidth="1"/>
    <col min="11525" max="11525" width="9.28515625" style="352" customWidth="1"/>
    <col min="11526" max="11526" width="10.7109375" style="352" customWidth="1"/>
    <col min="11527" max="11527" width="9.28515625" style="352" customWidth="1"/>
    <col min="11528" max="11528" width="9" style="352" customWidth="1"/>
    <col min="11529" max="11529" width="2.85546875" style="352" customWidth="1"/>
    <col min="11530" max="11530" width="34.85546875" style="352" customWidth="1"/>
    <col min="11531" max="11531" width="9.7109375" style="352" customWidth="1"/>
    <col min="11532" max="11532" width="11.140625" style="352" customWidth="1"/>
    <col min="11533" max="11533" width="9.7109375" style="352" customWidth="1"/>
    <col min="11534" max="11534" width="8.42578125" style="352" customWidth="1"/>
    <col min="11535" max="11535" width="9.5703125" style="352" customWidth="1"/>
    <col min="11536" max="11536" width="11.42578125" style="352"/>
    <col min="11537" max="11537" width="23.28515625" style="352" bestFit="1" customWidth="1"/>
    <col min="11538" max="11538" width="24" style="352" bestFit="1" customWidth="1"/>
    <col min="11539" max="11539" width="12.5703125" style="352" bestFit="1" customWidth="1"/>
    <col min="11540" max="11540" width="12.140625" style="352" customWidth="1"/>
    <col min="11541" max="11541" width="9.140625" style="352" customWidth="1"/>
    <col min="11542" max="11542" width="11" style="352" customWidth="1"/>
    <col min="11543" max="11543" width="13.140625" style="352" bestFit="1" customWidth="1"/>
    <col min="11544" max="11776" width="11.42578125" style="352"/>
    <col min="11777" max="11777" width="4.5703125" style="352" customWidth="1"/>
    <col min="11778" max="11778" width="9.85546875" style="352" customWidth="1"/>
    <col min="11779" max="11779" width="4.7109375" style="352" customWidth="1"/>
    <col min="11780" max="11780" width="34.85546875" style="352" customWidth="1"/>
    <col min="11781" max="11781" width="9.28515625" style="352" customWidth="1"/>
    <col min="11782" max="11782" width="10.7109375" style="352" customWidth="1"/>
    <col min="11783" max="11783" width="9.28515625" style="352" customWidth="1"/>
    <col min="11784" max="11784" width="9" style="352" customWidth="1"/>
    <col min="11785" max="11785" width="2.85546875" style="352" customWidth="1"/>
    <col min="11786" max="11786" width="34.85546875" style="352" customWidth="1"/>
    <col min="11787" max="11787" width="9.7109375" style="352" customWidth="1"/>
    <col min="11788" max="11788" width="11.140625" style="352" customWidth="1"/>
    <col min="11789" max="11789" width="9.7109375" style="352" customWidth="1"/>
    <col min="11790" max="11790" width="8.42578125" style="352" customWidth="1"/>
    <col min="11791" max="11791" width="9.5703125" style="352" customWidth="1"/>
    <col min="11792" max="11792" width="11.42578125" style="352"/>
    <col min="11793" max="11793" width="23.28515625" style="352" bestFit="1" customWidth="1"/>
    <col min="11794" max="11794" width="24" style="352" bestFit="1" customWidth="1"/>
    <col min="11795" max="11795" width="12.5703125" style="352" bestFit="1" customWidth="1"/>
    <col min="11796" max="11796" width="12.140625" style="352" customWidth="1"/>
    <col min="11797" max="11797" width="9.140625" style="352" customWidth="1"/>
    <col min="11798" max="11798" width="11" style="352" customWidth="1"/>
    <col min="11799" max="11799" width="13.140625" style="352" bestFit="1" customWidth="1"/>
    <col min="11800" max="12032" width="11.42578125" style="352"/>
    <col min="12033" max="12033" width="4.5703125" style="352" customWidth="1"/>
    <col min="12034" max="12034" width="9.85546875" style="352" customWidth="1"/>
    <col min="12035" max="12035" width="4.7109375" style="352" customWidth="1"/>
    <col min="12036" max="12036" width="34.85546875" style="352" customWidth="1"/>
    <col min="12037" max="12037" width="9.28515625" style="352" customWidth="1"/>
    <col min="12038" max="12038" width="10.7109375" style="352" customWidth="1"/>
    <col min="12039" max="12039" width="9.28515625" style="352" customWidth="1"/>
    <col min="12040" max="12040" width="9" style="352" customWidth="1"/>
    <col min="12041" max="12041" width="2.85546875" style="352" customWidth="1"/>
    <col min="12042" max="12042" width="34.85546875" style="352" customWidth="1"/>
    <col min="12043" max="12043" width="9.7109375" style="352" customWidth="1"/>
    <col min="12044" max="12044" width="11.140625" style="352" customWidth="1"/>
    <col min="12045" max="12045" width="9.7109375" style="352" customWidth="1"/>
    <col min="12046" max="12046" width="8.42578125" style="352" customWidth="1"/>
    <col min="12047" max="12047" width="9.5703125" style="352" customWidth="1"/>
    <col min="12048" max="12048" width="11.42578125" style="352"/>
    <col min="12049" max="12049" width="23.28515625" style="352" bestFit="1" customWidth="1"/>
    <col min="12050" max="12050" width="24" style="352" bestFit="1" customWidth="1"/>
    <col min="12051" max="12051" width="12.5703125" style="352" bestFit="1" customWidth="1"/>
    <col min="12052" max="12052" width="12.140625" style="352" customWidth="1"/>
    <col min="12053" max="12053" width="9.140625" style="352" customWidth="1"/>
    <col min="12054" max="12054" width="11" style="352" customWidth="1"/>
    <col min="12055" max="12055" width="13.140625" style="352" bestFit="1" customWidth="1"/>
    <col min="12056" max="12288" width="11.42578125" style="352"/>
    <col min="12289" max="12289" width="4.5703125" style="352" customWidth="1"/>
    <col min="12290" max="12290" width="9.85546875" style="352" customWidth="1"/>
    <col min="12291" max="12291" width="4.7109375" style="352" customWidth="1"/>
    <col min="12292" max="12292" width="34.85546875" style="352" customWidth="1"/>
    <col min="12293" max="12293" width="9.28515625" style="352" customWidth="1"/>
    <col min="12294" max="12294" width="10.7109375" style="352" customWidth="1"/>
    <col min="12295" max="12295" width="9.28515625" style="352" customWidth="1"/>
    <col min="12296" max="12296" width="9" style="352" customWidth="1"/>
    <col min="12297" max="12297" width="2.85546875" style="352" customWidth="1"/>
    <col min="12298" max="12298" width="34.85546875" style="352" customWidth="1"/>
    <col min="12299" max="12299" width="9.7109375" style="352" customWidth="1"/>
    <col min="12300" max="12300" width="11.140625" style="352" customWidth="1"/>
    <col min="12301" max="12301" width="9.7109375" style="352" customWidth="1"/>
    <col min="12302" max="12302" width="8.42578125" style="352" customWidth="1"/>
    <col min="12303" max="12303" width="9.5703125" style="352" customWidth="1"/>
    <col min="12304" max="12304" width="11.42578125" style="352"/>
    <col min="12305" max="12305" width="23.28515625" style="352" bestFit="1" customWidth="1"/>
    <col min="12306" max="12306" width="24" style="352" bestFit="1" customWidth="1"/>
    <col min="12307" max="12307" width="12.5703125" style="352" bestFit="1" customWidth="1"/>
    <col min="12308" max="12308" width="12.140625" style="352" customWidth="1"/>
    <col min="12309" max="12309" width="9.140625" style="352" customWidth="1"/>
    <col min="12310" max="12310" width="11" style="352" customWidth="1"/>
    <col min="12311" max="12311" width="13.140625" style="352" bestFit="1" customWidth="1"/>
    <col min="12312" max="12544" width="11.42578125" style="352"/>
    <col min="12545" max="12545" width="4.5703125" style="352" customWidth="1"/>
    <col min="12546" max="12546" width="9.85546875" style="352" customWidth="1"/>
    <col min="12547" max="12547" width="4.7109375" style="352" customWidth="1"/>
    <col min="12548" max="12548" width="34.85546875" style="352" customWidth="1"/>
    <col min="12549" max="12549" width="9.28515625" style="352" customWidth="1"/>
    <col min="12550" max="12550" width="10.7109375" style="352" customWidth="1"/>
    <col min="12551" max="12551" width="9.28515625" style="352" customWidth="1"/>
    <col min="12552" max="12552" width="9" style="352" customWidth="1"/>
    <col min="12553" max="12553" width="2.85546875" style="352" customWidth="1"/>
    <col min="12554" max="12554" width="34.85546875" style="352" customWidth="1"/>
    <col min="12555" max="12555" width="9.7109375" style="352" customWidth="1"/>
    <col min="12556" max="12556" width="11.140625" style="352" customWidth="1"/>
    <col min="12557" max="12557" width="9.7109375" style="352" customWidth="1"/>
    <col min="12558" max="12558" width="8.42578125" style="352" customWidth="1"/>
    <col min="12559" max="12559" width="9.5703125" style="352" customWidth="1"/>
    <col min="12560" max="12560" width="11.42578125" style="352"/>
    <col min="12561" max="12561" width="23.28515625" style="352" bestFit="1" customWidth="1"/>
    <col min="12562" max="12562" width="24" style="352" bestFit="1" customWidth="1"/>
    <col min="12563" max="12563" width="12.5703125" style="352" bestFit="1" customWidth="1"/>
    <col min="12564" max="12564" width="12.140625" style="352" customWidth="1"/>
    <col min="12565" max="12565" width="9.140625" style="352" customWidth="1"/>
    <col min="12566" max="12566" width="11" style="352" customWidth="1"/>
    <col min="12567" max="12567" width="13.140625" style="352" bestFit="1" customWidth="1"/>
    <col min="12568" max="12800" width="11.42578125" style="352"/>
    <col min="12801" max="12801" width="4.5703125" style="352" customWidth="1"/>
    <col min="12802" max="12802" width="9.85546875" style="352" customWidth="1"/>
    <col min="12803" max="12803" width="4.7109375" style="352" customWidth="1"/>
    <col min="12804" max="12804" width="34.85546875" style="352" customWidth="1"/>
    <col min="12805" max="12805" width="9.28515625" style="352" customWidth="1"/>
    <col min="12806" max="12806" width="10.7109375" style="352" customWidth="1"/>
    <col min="12807" max="12807" width="9.28515625" style="352" customWidth="1"/>
    <col min="12808" max="12808" width="9" style="352" customWidth="1"/>
    <col min="12809" max="12809" width="2.85546875" style="352" customWidth="1"/>
    <col min="12810" max="12810" width="34.85546875" style="352" customWidth="1"/>
    <col min="12811" max="12811" width="9.7109375" style="352" customWidth="1"/>
    <col min="12812" max="12812" width="11.140625" style="352" customWidth="1"/>
    <col min="12813" max="12813" width="9.7109375" style="352" customWidth="1"/>
    <col min="12814" max="12814" width="8.42578125" style="352" customWidth="1"/>
    <col min="12815" max="12815" width="9.5703125" style="352" customWidth="1"/>
    <col min="12816" max="12816" width="11.42578125" style="352"/>
    <col min="12817" max="12817" width="23.28515625" style="352" bestFit="1" customWidth="1"/>
    <col min="12818" max="12818" width="24" style="352" bestFit="1" customWidth="1"/>
    <col min="12819" max="12819" width="12.5703125" style="352" bestFit="1" customWidth="1"/>
    <col min="12820" max="12820" width="12.140625" style="352" customWidth="1"/>
    <col min="12821" max="12821" width="9.140625" style="352" customWidth="1"/>
    <col min="12822" max="12822" width="11" style="352" customWidth="1"/>
    <col min="12823" max="12823" width="13.140625" style="352" bestFit="1" customWidth="1"/>
    <col min="12824" max="13056" width="11.42578125" style="352"/>
    <col min="13057" max="13057" width="4.5703125" style="352" customWidth="1"/>
    <col min="13058" max="13058" width="9.85546875" style="352" customWidth="1"/>
    <col min="13059" max="13059" width="4.7109375" style="352" customWidth="1"/>
    <col min="13060" max="13060" width="34.85546875" style="352" customWidth="1"/>
    <col min="13061" max="13061" width="9.28515625" style="352" customWidth="1"/>
    <col min="13062" max="13062" width="10.7109375" style="352" customWidth="1"/>
    <col min="13063" max="13063" width="9.28515625" style="352" customWidth="1"/>
    <col min="13064" max="13064" width="9" style="352" customWidth="1"/>
    <col min="13065" max="13065" width="2.85546875" style="352" customWidth="1"/>
    <col min="13066" max="13066" width="34.85546875" style="352" customWidth="1"/>
    <col min="13067" max="13067" width="9.7109375" style="352" customWidth="1"/>
    <col min="13068" max="13068" width="11.140625" style="352" customWidth="1"/>
    <col min="13069" max="13069" width="9.7109375" style="352" customWidth="1"/>
    <col min="13070" max="13070" width="8.42578125" style="352" customWidth="1"/>
    <col min="13071" max="13071" width="9.5703125" style="352" customWidth="1"/>
    <col min="13072" max="13072" width="11.42578125" style="352"/>
    <col min="13073" max="13073" width="23.28515625" style="352" bestFit="1" customWidth="1"/>
    <col min="13074" max="13074" width="24" style="352" bestFit="1" customWidth="1"/>
    <col min="13075" max="13075" width="12.5703125" style="352" bestFit="1" customWidth="1"/>
    <col min="13076" max="13076" width="12.140625" style="352" customWidth="1"/>
    <col min="13077" max="13077" width="9.140625" style="352" customWidth="1"/>
    <col min="13078" max="13078" width="11" style="352" customWidth="1"/>
    <col min="13079" max="13079" width="13.140625" style="352" bestFit="1" customWidth="1"/>
    <col min="13080" max="13312" width="11.42578125" style="352"/>
    <col min="13313" max="13313" width="4.5703125" style="352" customWidth="1"/>
    <col min="13314" max="13314" width="9.85546875" style="352" customWidth="1"/>
    <col min="13315" max="13315" width="4.7109375" style="352" customWidth="1"/>
    <col min="13316" max="13316" width="34.85546875" style="352" customWidth="1"/>
    <col min="13317" max="13317" width="9.28515625" style="352" customWidth="1"/>
    <col min="13318" max="13318" width="10.7109375" style="352" customWidth="1"/>
    <col min="13319" max="13319" width="9.28515625" style="352" customWidth="1"/>
    <col min="13320" max="13320" width="9" style="352" customWidth="1"/>
    <col min="13321" max="13321" width="2.85546875" style="352" customWidth="1"/>
    <col min="13322" max="13322" width="34.85546875" style="352" customWidth="1"/>
    <col min="13323" max="13323" width="9.7109375" style="352" customWidth="1"/>
    <col min="13324" max="13324" width="11.140625" style="352" customWidth="1"/>
    <col min="13325" max="13325" width="9.7109375" style="352" customWidth="1"/>
    <col min="13326" max="13326" width="8.42578125" style="352" customWidth="1"/>
    <col min="13327" max="13327" width="9.5703125" style="352" customWidth="1"/>
    <col min="13328" max="13328" width="11.42578125" style="352"/>
    <col min="13329" max="13329" width="23.28515625" style="352" bestFit="1" customWidth="1"/>
    <col min="13330" max="13330" width="24" style="352" bestFit="1" customWidth="1"/>
    <col min="13331" max="13331" width="12.5703125" style="352" bestFit="1" customWidth="1"/>
    <col min="13332" max="13332" width="12.140625" style="352" customWidth="1"/>
    <col min="13333" max="13333" width="9.140625" style="352" customWidth="1"/>
    <col min="13334" max="13334" width="11" style="352" customWidth="1"/>
    <col min="13335" max="13335" width="13.140625" style="352" bestFit="1" customWidth="1"/>
    <col min="13336" max="13568" width="11.42578125" style="352"/>
    <col min="13569" max="13569" width="4.5703125" style="352" customWidth="1"/>
    <col min="13570" max="13570" width="9.85546875" style="352" customWidth="1"/>
    <col min="13571" max="13571" width="4.7109375" style="352" customWidth="1"/>
    <col min="13572" max="13572" width="34.85546875" style="352" customWidth="1"/>
    <col min="13573" max="13573" width="9.28515625" style="352" customWidth="1"/>
    <col min="13574" max="13574" width="10.7109375" style="352" customWidth="1"/>
    <col min="13575" max="13575" width="9.28515625" style="352" customWidth="1"/>
    <col min="13576" max="13576" width="9" style="352" customWidth="1"/>
    <col min="13577" max="13577" width="2.85546875" style="352" customWidth="1"/>
    <col min="13578" max="13578" width="34.85546875" style="352" customWidth="1"/>
    <col min="13579" max="13579" width="9.7109375" style="352" customWidth="1"/>
    <col min="13580" max="13580" width="11.140625" style="352" customWidth="1"/>
    <col min="13581" max="13581" width="9.7109375" style="352" customWidth="1"/>
    <col min="13582" max="13582" width="8.42578125" style="352" customWidth="1"/>
    <col min="13583" max="13583" width="9.5703125" style="352" customWidth="1"/>
    <col min="13584" max="13584" width="11.42578125" style="352"/>
    <col min="13585" max="13585" width="23.28515625" style="352" bestFit="1" customWidth="1"/>
    <col min="13586" max="13586" width="24" style="352" bestFit="1" customWidth="1"/>
    <col min="13587" max="13587" width="12.5703125" style="352" bestFit="1" customWidth="1"/>
    <col min="13588" max="13588" width="12.140625" style="352" customWidth="1"/>
    <col min="13589" max="13589" width="9.140625" style="352" customWidth="1"/>
    <col min="13590" max="13590" width="11" style="352" customWidth="1"/>
    <col min="13591" max="13591" width="13.140625" style="352" bestFit="1" customWidth="1"/>
    <col min="13592" max="13824" width="11.42578125" style="352"/>
    <col min="13825" max="13825" width="4.5703125" style="352" customWidth="1"/>
    <col min="13826" max="13826" width="9.85546875" style="352" customWidth="1"/>
    <col min="13827" max="13827" width="4.7109375" style="352" customWidth="1"/>
    <col min="13828" max="13828" width="34.85546875" style="352" customWidth="1"/>
    <col min="13829" max="13829" width="9.28515625" style="352" customWidth="1"/>
    <col min="13830" max="13830" width="10.7109375" style="352" customWidth="1"/>
    <col min="13831" max="13831" width="9.28515625" style="352" customWidth="1"/>
    <col min="13832" max="13832" width="9" style="352" customWidth="1"/>
    <col min="13833" max="13833" width="2.85546875" style="352" customWidth="1"/>
    <col min="13834" max="13834" width="34.85546875" style="352" customWidth="1"/>
    <col min="13835" max="13835" width="9.7109375" style="352" customWidth="1"/>
    <col min="13836" max="13836" width="11.140625" style="352" customWidth="1"/>
    <col min="13837" max="13837" width="9.7109375" style="352" customWidth="1"/>
    <col min="13838" max="13838" width="8.42578125" style="352" customWidth="1"/>
    <col min="13839" max="13839" width="9.5703125" style="352" customWidth="1"/>
    <col min="13840" max="13840" width="11.42578125" style="352"/>
    <col min="13841" max="13841" width="23.28515625" style="352" bestFit="1" customWidth="1"/>
    <col min="13842" max="13842" width="24" style="352" bestFit="1" customWidth="1"/>
    <col min="13843" max="13843" width="12.5703125" style="352" bestFit="1" customWidth="1"/>
    <col min="13844" max="13844" width="12.140625" style="352" customWidth="1"/>
    <col min="13845" max="13845" width="9.140625" style="352" customWidth="1"/>
    <col min="13846" max="13846" width="11" style="352" customWidth="1"/>
    <col min="13847" max="13847" width="13.140625" style="352" bestFit="1" customWidth="1"/>
    <col min="13848" max="14080" width="11.42578125" style="352"/>
    <col min="14081" max="14081" width="4.5703125" style="352" customWidth="1"/>
    <col min="14082" max="14082" width="9.85546875" style="352" customWidth="1"/>
    <col min="14083" max="14083" width="4.7109375" style="352" customWidth="1"/>
    <col min="14084" max="14084" width="34.85546875" style="352" customWidth="1"/>
    <col min="14085" max="14085" width="9.28515625" style="352" customWidth="1"/>
    <col min="14086" max="14086" width="10.7109375" style="352" customWidth="1"/>
    <col min="14087" max="14087" width="9.28515625" style="352" customWidth="1"/>
    <col min="14088" max="14088" width="9" style="352" customWidth="1"/>
    <col min="14089" max="14089" width="2.85546875" style="352" customWidth="1"/>
    <col min="14090" max="14090" width="34.85546875" style="352" customWidth="1"/>
    <col min="14091" max="14091" width="9.7109375" style="352" customWidth="1"/>
    <col min="14092" max="14092" width="11.140625" style="352" customWidth="1"/>
    <col min="14093" max="14093" width="9.7109375" style="352" customWidth="1"/>
    <col min="14094" max="14094" width="8.42578125" style="352" customWidth="1"/>
    <col min="14095" max="14095" width="9.5703125" style="352" customWidth="1"/>
    <col min="14096" max="14096" width="11.42578125" style="352"/>
    <col min="14097" max="14097" width="23.28515625" style="352" bestFit="1" customWidth="1"/>
    <col min="14098" max="14098" width="24" style="352" bestFit="1" customWidth="1"/>
    <col min="14099" max="14099" width="12.5703125" style="352" bestFit="1" customWidth="1"/>
    <col min="14100" max="14100" width="12.140625" style="352" customWidth="1"/>
    <col min="14101" max="14101" width="9.140625" style="352" customWidth="1"/>
    <col min="14102" max="14102" width="11" style="352" customWidth="1"/>
    <col min="14103" max="14103" width="13.140625" style="352" bestFit="1" customWidth="1"/>
    <col min="14104" max="14336" width="11.42578125" style="352"/>
    <col min="14337" max="14337" width="4.5703125" style="352" customWidth="1"/>
    <col min="14338" max="14338" width="9.85546875" style="352" customWidth="1"/>
    <col min="14339" max="14339" width="4.7109375" style="352" customWidth="1"/>
    <col min="14340" max="14340" width="34.85546875" style="352" customWidth="1"/>
    <col min="14341" max="14341" width="9.28515625" style="352" customWidth="1"/>
    <col min="14342" max="14342" width="10.7109375" style="352" customWidth="1"/>
    <col min="14343" max="14343" width="9.28515625" style="352" customWidth="1"/>
    <col min="14344" max="14344" width="9" style="352" customWidth="1"/>
    <col min="14345" max="14345" width="2.85546875" style="352" customWidth="1"/>
    <col min="14346" max="14346" width="34.85546875" style="352" customWidth="1"/>
    <col min="14347" max="14347" width="9.7109375" style="352" customWidth="1"/>
    <col min="14348" max="14348" width="11.140625" style="352" customWidth="1"/>
    <col min="14349" max="14349" width="9.7109375" style="352" customWidth="1"/>
    <col min="14350" max="14350" width="8.42578125" style="352" customWidth="1"/>
    <col min="14351" max="14351" width="9.5703125" style="352" customWidth="1"/>
    <col min="14352" max="14352" width="11.42578125" style="352"/>
    <col min="14353" max="14353" width="23.28515625" style="352" bestFit="1" customWidth="1"/>
    <col min="14354" max="14354" width="24" style="352" bestFit="1" customWidth="1"/>
    <col min="14355" max="14355" width="12.5703125" style="352" bestFit="1" customWidth="1"/>
    <col min="14356" max="14356" width="12.140625" style="352" customWidth="1"/>
    <col min="14357" max="14357" width="9.140625" style="352" customWidth="1"/>
    <col min="14358" max="14358" width="11" style="352" customWidth="1"/>
    <col min="14359" max="14359" width="13.140625" style="352" bestFit="1" customWidth="1"/>
    <col min="14360" max="14592" width="11.42578125" style="352"/>
    <col min="14593" max="14593" width="4.5703125" style="352" customWidth="1"/>
    <col min="14594" max="14594" width="9.85546875" style="352" customWidth="1"/>
    <col min="14595" max="14595" width="4.7109375" style="352" customWidth="1"/>
    <col min="14596" max="14596" width="34.85546875" style="352" customWidth="1"/>
    <col min="14597" max="14597" width="9.28515625" style="352" customWidth="1"/>
    <col min="14598" max="14598" width="10.7109375" style="352" customWidth="1"/>
    <col min="14599" max="14599" width="9.28515625" style="352" customWidth="1"/>
    <col min="14600" max="14600" width="9" style="352" customWidth="1"/>
    <col min="14601" max="14601" width="2.85546875" style="352" customWidth="1"/>
    <col min="14602" max="14602" width="34.85546875" style="352" customWidth="1"/>
    <col min="14603" max="14603" width="9.7109375" style="352" customWidth="1"/>
    <col min="14604" max="14604" width="11.140625" style="352" customWidth="1"/>
    <col min="14605" max="14605" width="9.7109375" style="352" customWidth="1"/>
    <col min="14606" max="14606" width="8.42578125" style="352" customWidth="1"/>
    <col min="14607" max="14607" width="9.5703125" style="352" customWidth="1"/>
    <col min="14608" max="14608" width="11.42578125" style="352"/>
    <col min="14609" max="14609" width="23.28515625" style="352" bestFit="1" customWidth="1"/>
    <col min="14610" max="14610" width="24" style="352" bestFit="1" customWidth="1"/>
    <col min="14611" max="14611" width="12.5703125" style="352" bestFit="1" customWidth="1"/>
    <col min="14612" max="14612" width="12.140625" style="352" customWidth="1"/>
    <col min="14613" max="14613" width="9.140625" style="352" customWidth="1"/>
    <col min="14614" max="14614" width="11" style="352" customWidth="1"/>
    <col min="14615" max="14615" width="13.140625" style="352" bestFit="1" customWidth="1"/>
    <col min="14616" max="14848" width="11.42578125" style="352"/>
    <col min="14849" max="14849" width="4.5703125" style="352" customWidth="1"/>
    <col min="14850" max="14850" width="9.85546875" style="352" customWidth="1"/>
    <col min="14851" max="14851" width="4.7109375" style="352" customWidth="1"/>
    <col min="14852" max="14852" width="34.85546875" style="352" customWidth="1"/>
    <col min="14853" max="14853" width="9.28515625" style="352" customWidth="1"/>
    <col min="14854" max="14854" width="10.7109375" style="352" customWidth="1"/>
    <col min="14855" max="14855" width="9.28515625" style="352" customWidth="1"/>
    <col min="14856" max="14856" width="9" style="352" customWidth="1"/>
    <col min="14857" max="14857" width="2.85546875" style="352" customWidth="1"/>
    <col min="14858" max="14858" width="34.85546875" style="352" customWidth="1"/>
    <col min="14859" max="14859" width="9.7109375" style="352" customWidth="1"/>
    <col min="14860" max="14860" width="11.140625" style="352" customWidth="1"/>
    <col min="14861" max="14861" width="9.7109375" style="352" customWidth="1"/>
    <col min="14862" max="14862" width="8.42578125" style="352" customWidth="1"/>
    <col min="14863" max="14863" width="9.5703125" style="352" customWidth="1"/>
    <col min="14864" max="14864" width="11.42578125" style="352"/>
    <col min="14865" max="14865" width="23.28515625" style="352" bestFit="1" customWidth="1"/>
    <col min="14866" max="14866" width="24" style="352" bestFit="1" customWidth="1"/>
    <col min="14867" max="14867" width="12.5703125" style="352" bestFit="1" customWidth="1"/>
    <col min="14868" max="14868" width="12.140625" style="352" customWidth="1"/>
    <col min="14869" max="14869" width="9.140625" style="352" customWidth="1"/>
    <col min="14870" max="14870" width="11" style="352" customWidth="1"/>
    <col min="14871" max="14871" width="13.140625" style="352" bestFit="1" customWidth="1"/>
    <col min="14872" max="15104" width="11.42578125" style="352"/>
    <col min="15105" max="15105" width="4.5703125" style="352" customWidth="1"/>
    <col min="15106" max="15106" width="9.85546875" style="352" customWidth="1"/>
    <col min="15107" max="15107" width="4.7109375" style="352" customWidth="1"/>
    <col min="15108" max="15108" width="34.85546875" style="352" customWidth="1"/>
    <col min="15109" max="15109" width="9.28515625" style="352" customWidth="1"/>
    <col min="15110" max="15110" width="10.7109375" style="352" customWidth="1"/>
    <col min="15111" max="15111" width="9.28515625" style="352" customWidth="1"/>
    <col min="15112" max="15112" width="9" style="352" customWidth="1"/>
    <col min="15113" max="15113" width="2.85546875" style="352" customWidth="1"/>
    <col min="15114" max="15114" width="34.85546875" style="352" customWidth="1"/>
    <col min="15115" max="15115" width="9.7109375" style="352" customWidth="1"/>
    <col min="15116" max="15116" width="11.140625" style="352" customWidth="1"/>
    <col min="15117" max="15117" width="9.7109375" style="352" customWidth="1"/>
    <col min="15118" max="15118" width="8.42578125" style="352" customWidth="1"/>
    <col min="15119" max="15119" width="9.5703125" style="352" customWidth="1"/>
    <col min="15120" max="15120" width="11.42578125" style="352"/>
    <col min="15121" max="15121" width="23.28515625" style="352" bestFit="1" customWidth="1"/>
    <col min="15122" max="15122" width="24" style="352" bestFit="1" customWidth="1"/>
    <col min="15123" max="15123" width="12.5703125" style="352" bestFit="1" customWidth="1"/>
    <col min="15124" max="15124" width="12.140625" style="352" customWidth="1"/>
    <col min="15125" max="15125" width="9.140625" style="352" customWidth="1"/>
    <col min="15126" max="15126" width="11" style="352" customWidth="1"/>
    <col min="15127" max="15127" width="13.140625" style="352" bestFit="1" customWidth="1"/>
    <col min="15128" max="15360" width="11.42578125" style="352"/>
    <col min="15361" max="15361" width="4.5703125" style="352" customWidth="1"/>
    <col min="15362" max="15362" width="9.85546875" style="352" customWidth="1"/>
    <col min="15363" max="15363" width="4.7109375" style="352" customWidth="1"/>
    <col min="15364" max="15364" width="34.85546875" style="352" customWidth="1"/>
    <col min="15365" max="15365" width="9.28515625" style="352" customWidth="1"/>
    <col min="15366" max="15366" width="10.7109375" style="352" customWidth="1"/>
    <col min="15367" max="15367" width="9.28515625" style="352" customWidth="1"/>
    <col min="15368" max="15368" width="9" style="352" customWidth="1"/>
    <col min="15369" max="15369" width="2.85546875" style="352" customWidth="1"/>
    <col min="15370" max="15370" width="34.85546875" style="352" customWidth="1"/>
    <col min="15371" max="15371" width="9.7109375" style="352" customWidth="1"/>
    <col min="15372" max="15372" width="11.140625" style="352" customWidth="1"/>
    <col min="15373" max="15373" width="9.7109375" style="352" customWidth="1"/>
    <col min="15374" max="15374" width="8.42578125" style="352" customWidth="1"/>
    <col min="15375" max="15375" width="9.5703125" style="352" customWidth="1"/>
    <col min="15376" max="15376" width="11.42578125" style="352"/>
    <col min="15377" max="15377" width="23.28515625" style="352" bestFit="1" customWidth="1"/>
    <col min="15378" max="15378" width="24" style="352" bestFit="1" customWidth="1"/>
    <col min="15379" max="15379" width="12.5703125" style="352" bestFit="1" customWidth="1"/>
    <col min="15380" max="15380" width="12.140625" style="352" customWidth="1"/>
    <col min="15381" max="15381" width="9.140625" style="352" customWidth="1"/>
    <col min="15382" max="15382" width="11" style="352" customWidth="1"/>
    <col min="15383" max="15383" width="13.140625" style="352" bestFit="1" customWidth="1"/>
    <col min="15384" max="15616" width="11.42578125" style="352"/>
    <col min="15617" max="15617" width="4.5703125" style="352" customWidth="1"/>
    <col min="15618" max="15618" width="9.85546875" style="352" customWidth="1"/>
    <col min="15619" max="15619" width="4.7109375" style="352" customWidth="1"/>
    <col min="15620" max="15620" width="34.85546875" style="352" customWidth="1"/>
    <col min="15621" max="15621" width="9.28515625" style="352" customWidth="1"/>
    <col min="15622" max="15622" width="10.7109375" style="352" customWidth="1"/>
    <col min="15623" max="15623" width="9.28515625" style="352" customWidth="1"/>
    <col min="15624" max="15624" width="9" style="352" customWidth="1"/>
    <col min="15625" max="15625" width="2.85546875" style="352" customWidth="1"/>
    <col min="15626" max="15626" width="34.85546875" style="352" customWidth="1"/>
    <col min="15627" max="15627" width="9.7109375" style="352" customWidth="1"/>
    <col min="15628" max="15628" width="11.140625" style="352" customWidth="1"/>
    <col min="15629" max="15629" width="9.7109375" style="352" customWidth="1"/>
    <col min="15630" max="15630" width="8.42578125" style="352" customWidth="1"/>
    <col min="15631" max="15631" width="9.5703125" style="352" customWidth="1"/>
    <col min="15632" max="15632" width="11.42578125" style="352"/>
    <col min="15633" max="15633" width="23.28515625" style="352" bestFit="1" customWidth="1"/>
    <col min="15634" max="15634" width="24" style="352" bestFit="1" customWidth="1"/>
    <col min="15635" max="15635" width="12.5703125" style="352" bestFit="1" customWidth="1"/>
    <col min="15636" max="15636" width="12.140625" style="352" customWidth="1"/>
    <col min="15637" max="15637" width="9.140625" style="352" customWidth="1"/>
    <col min="15638" max="15638" width="11" style="352" customWidth="1"/>
    <col min="15639" max="15639" width="13.140625" style="352" bestFit="1" customWidth="1"/>
    <col min="15640" max="15872" width="11.42578125" style="352"/>
    <col min="15873" max="15873" width="4.5703125" style="352" customWidth="1"/>
    <col min="15874" max="15874" width="9.85546875" style="352" customWidth="1"/>
    <col min="15875" max="15875" width="4.7109375" style="352" customWidth="1"/>
    <col min="15876" max="15876" width="34.85546875" style="352" customWidth="1"/>
    <col min="15877" max="15877" width="9.28515625" style="352" customWidth="1"/>
    <col min="15878" max="15878" width="10.7109375" style="352" customWidth="1"/>
    <col min="15879" max="15879" width="9.28515625" style="352" customWidth="1"/>
    <col min="15880" max="15880" width="9" style="352" customWidth="1"/>
    <col min="15881" max="15881" width="2.85546875" style="352" customWidth="1"/>
    <col min="15882" max="15882" width="34.85546875" style="352" customWidth="1"/>
    <col min="15883" max="15883" width="9.7109375" style="352" customWidth="1"/>
    <col min="15884" max="15884" width="11.140625" style="352" customWidth="1"/>
    <col min="15885" max="15885" width="9.7109375" style="352" customWidth="1"/>
    <col min="15886" max="15886" width="8.42578125" style="352" customWidth="1"/>
    <col min="15887" max="15887" width="9.5703125" style="352" customWidth="1"/>
    <col min="15888" max="15888" width="11.42578125" style="352"/>
    <col min="15889" max="15889" width="23.28515625" style="352" bestFit="1" customWidth="1"/>
    <col min="15890" max="15890" width="24" style="352" bestFit="1" customWidth="1"/>
    <col min="15891" max="15891" width="12.5703125" style="352" bestFit="1" customWidth="1"/>
    <col min="15892" max="15892" width="12.140625" style="352" customWidth="1"/>
    <col min="15893" max="15893" width="9.140625" style="352" customWidth="1"/>
    <col min="15894" max="15894" width="11" style="352" customWidth="1"/>
    <col min="15895" max="15895" width="13.140625" style="352" bestFit="1" customWidth="1"/>
    <col min="15896" max="16128" width="11.42578125" style="352"/>
    <col min="16129" max="16129" width="4.5703125" style="352" customWidth="1"/>
    <col min="16130" max="16130" width="9.85546875" style="352" customWidth="1"/>
    <col min="16131" max="16131" width="4.7109375" style="352" customWidth="1"/>
    <col min="16132" max="16132" width="34.85546875" style="352" customWidth="1"/>
    <col min="16133" max="16133" width="9.28515625" style="352" customWidth="1"/>
    <col min="16134" max="16134" width="10.7109375" style="352" customWidth="1"/>
    <col min="16135" max="16135" width="9.28515625" style="352" customWidth="1"/>
    <col min="16136" max="16136" width="9" style="352" customWidth="1"/>
    <col min="16137" max="16137" width="2.85546875" style="352" customWidth="1"/>
    <col min="16138" max="16138" width="34.85546875" style="352" customWidth="1"/>
    <col min="16139" max="16139" width="9.7109375" style="352" customWidth="1"/>
    <col min="16140" max="16140" width="11.140625" style="352" customWidth="1"/>
    <col min="16141" max="16141" width="9.7109375" style="352" customWidth="1"/>
    <col min="16142" max="16142" width="8.42578125" style="352" customWidth="1"/>
    <col min="16143" max="16143" width="9.5703125" style="352" customWidth="1"/>
    <col min="16144" max="16144" width="11.42578125" style="352"/>
    <col min="16145" max="16145" width="23.28515625" style="352" bestFit="1" customWidth="1"/>
    <col min="16146" max="16146" width="24" style="352" bestFit="1" customWidth="1"/>
    <col min="16147" max="16147" width="12.5703125" style="352" bestFit="1" customWidth="1"/>
    <col min="16148" max="16148" width="12.140625" style="352" customWidth="1"/>
    <col min="16149" max="16149" width="9.140625" style="352" customWidth="1"/>
    <col min="16150" max="16150" width="11" style="352" customWidth="1"/>
    <col min="16151" max="16151" width="13.140625" style="352" bestFit="1" customWidth="1"/>
    <col min="16152" max="16384" width="11.42578125" style="352"/>
  </cols>
  <sheetData>
    <row r="1" spans="1:16" s="354" customFormat="1" ht="12" x14ac:dyDescent="0.2">
      <c r="A1" s="353"/>
      <c r="B1" s="353"/>
      <c r="C1" s="353"/>
      <c r="D1" s="353"/>
      <c r="E1" s="353"/>
      <c r="F1" s="353"/>
      <c r="G1" s="353"/>
      <c r="H1" s="353"/>
      <c r="I1" s="353"/>
      <c r="J1" s="353"/>
      <c r="K1" s="353"/>
      <c r="L1" s="353"/>
      <c r="M1" s="353"/>
      <c r="N1" s="353"/>
      <c r="O1" s="353"/>
      <c r="P1" s="353"/>
    </row>
    <row r="2" spans="1:16" s="354" customFormat="1" ht="36" x14ac:dyDescent="0.2">
      <c r="A2" s="353"/>
      <c r="B2" s="355" t="s">
        <v>347</v>
      </c>
      <c r="C2" s="356"/>
      <c r="D2" s="357" t="s">
        <v>348</v>
      </c>
      <c r="E2" s="355" t="s">
        <v>349</v>
      </c>
      <c r="F2" s="355" t="s">
        <v>79</v>
      </c>
      <c r="G2" s="355" t="s">
        <v>381</v>
      </c>
      <c r="H2" s="356"/>
      <c r="I2" s="356"/>
      <c r="J2" s="357" t="s">
        <v>350</v>
      </c>
      <c r="K2" s="355" t="s">
        <v>382</v>
      </c>
      <c r="L2" s="355" t="s">
        <v>79</v>
      </c>
      <c r="M2" s="355" t="s">
        <v>381</v>
      </c>
      <c r="N2" s="356"/>
      <c r="O2" s="355" t="s">
        <v>351</v>
      </c>
      <c r="P2" s="353"/>
    </row>
    <row r="3" spans="1:16" s="354" customFormat="1" ht="36" customHeight="1" x14ac:dyDescent="0.2">
      <c r="A3" s="353"/>
      <c r="B3" s="358">
        <v>41.210609995381901</v>
      </c>
      <c r="C3" s="356"/>
      <c r="D3" s="355" t="s">
        <v>352</v>
      </c>
      <c r="E3" s="359">
        <v>56.229152387589373</v>
      </c>
      <c r="F3" s="359">
        <v>38.634311055832335</v>
      </c>
      <c r="G3" s="359">
        <v>5.1365365565782843</v>
      </c>
      <c r="H3" s="360"/>
      <c r="I3" s="356"/>
      <c r="J3" s="355" t="s">
        <v>353</v>
      </c>
      <c r="K3" s="359">
        <v>51.106833510812478</v>
      </c>
      <c r="L3" s="359">
        <v>22.953080520472145</v>
      </c>
      <c r="M3" s="359">
        <v>25.940085968715387</v>
      </c>
      <c r="N3" s="356"/>
      <c r="O3" s="358">
        <v>3.7420631405896501</v>
      </c>
      <c r="P3" s="353"/>
    </row>
    <row r="4" spans="1:16" s="354" customFormat="1" ht="33.75" customHeight="1" x14ac:dyDescent="0.2">
      <c r="A4" s="353"/>
      <c r="B4" s="358">
        <v>48.809319032926155</v>
      </c>
      <c r="C4" s="356"/>
      <c r="D4" s="355" t="s">
        <v>383</v>
      </c>
      <c r="E4" s="359">
        <v>73.64156512035585</v>
      </c>
      <c r="F4" s="359">
        <v>20.618198634021855</v>
      </c>
      <c r="G4" s="359">
        <v>5.7402362456222864</v>
      </c>
      <c r="H4" s="360"/>
      <c r="I4" s="356"/>
      <c r="J4" s="355" t="s">
        <v>383</v>
      </c>
      <c r="K4" s="359">
        <v>63.807507615830204</v>
      </c>
      <c r="L4" s="359">
        <v>9.2022655200930146</v>
      </c>
      <c r="M4" s="359">
        <v>26.990226864076778</v>
      </c>
      <c r="N4" s="356"/>
      <c r="O4" s="358">
        <v>9.539230948588763</v>
      </c>
      <c r="P4" s="353"/>
    </row>
    <row r="5" spans="1:16" s="354" customFormat="1" ht="33.75" customHeight="1" x14ac:dyDescent="0.2">
      <c r="A5" s="353"/>
      <c r="B5" s="358">
        <v>19.643474306219556</v>
      </c>
      <c r="C5" s="356"/>
      <c r="D5" s="357" t="s">
        <v>354</v>
      </c>
      <c r="E5" s="359">
        <v>76.317401291912219</v>
      </c>
      <c r="F5" s="359">
        <v>7.7436091946734678</v>
      </c>
      <c r="G5" s="359">
        <v>15.938989513414326</v>
      </c>
      <c r="H5" s="360"/>
      <c r="I5" s="356"/>
      <c r="J5" s="357" t="s">
        <v>355</v>
      </c>
      <c r="K5" s="359">
        <v>7.0953239289788668</v>
      </c>
      <c r="L5" s="359">
        <v>9.576639845291524</v>
      </c>
      <c r="M5" s="359">
        <v>83.428036225729613</v>
      </c>
      <c r="N5" s="356"/>
      <c r="O5" s="358">
        <v>1.9829773415356515</v>
      </c>
      <c r="P5" s="353"/>
    </row>
    <row r="6" spans="1:16" x14ac:dyDescent="0.2">
      <c r="A6" s="353"/>
      <c r="B6" s="353"/>
      <c r="C6" s="353"/>
      <c r="D6" s="353"/>
      <c r="E6" s="353"/>
      <c r="F6" s="353"/>
      <c r="G6" s="353"/>
      <c r="H6" s="353"/>
      <c r="I6" s="353"/>
      <c r="J6" s="353"/>
      <c r="K6" s="353"/>
      <c r="L6" s="353"/>
      <c r="M6" s="353"/>
      <c r="N6" s="353"/>
      <c r="O6" s="353"/>
      <c r="P6" s="353"/>
    </row>
    <row r="7" spans="1:16" x14ac:dyDescent="0.2">
      <c r="A7" s="353"/>
      <c r="B7" s="353"/>
      <c r="C7" s="353"/>
      <c r="D7" s="353"/>
      <c r="E7" s="353"/>
      <c r="F7" s="353"/>
      <c r="G7" s="353"/>
      <c r="H7" s="353"/>
      <c r="I7" s="353"/>
      <c r="J7" s="353"/>
      <c r="K7" s="353"/>
      <c r="L7" s="353"/>
      <c r="M7" s="353"/>
      <c r="N7" s="353"/>
      <c r="O7" s="353"/>
      <c r="P7" s="353"/>
    </row>
    <row r="8" spans="1:16" x14ac:dyDescent="0.2">
      <c r="A8" s="353"/>
      <c r="B8" s="353"/>
      <c r="C8" s="353"/>
      <c r="D8" s="425" t="s">
        <v>371</v>
      </c>
      <c r="E8" s="425"/>
      <c r="F8" s="425"/>
      <c r="G8" s="425"/>
      <c r="H8" s="425"/>
      <c r="I8" s="425"/>
      <c r="J8" s="425"/>
      <c r="K8" s="353"/>
      <c r="L8" s="353"/>
      <c r="M8" s="353"/>
      <c r="N8" s="402"/>
      <c r="O8" s="402"/>
      <c r="P8" s="353"/>
    </row>
    <row r="9" spans="1:16" x14ac:dyDescent="0.2">
      <c r="A9" s="353"/>
      <c r="B9" s="353"/>
      <c r="C9" s="353"/>
      <c r="D9" s="353"/>
      <c r="E9" s="353"/>
      <c r="F9" s="353"/>
      <c r="G9" s="353"/>
      <c r="H9" s="353"/>
      <c r="I9" s="353"/>
      <c r="J9" s="353"/>
      <c r="K9" s="353"/>
      <c r="L9" s="353"/>
      <c r="M9" s="353"/>
      <c r="N9" s="399"/>
      <c r="O9" s="402"/>
      <c r="P9" s="353"/>
    </row>
    <row r="10" spans="1:16" x14ac:dyDescent="0.2">
      <c r="A10" s="353"/>
      <c r="B10" s="353"/>
      <c r="C10" s="353"/>
      <c r="D10" s="353"/>
      <c r="E10" s="353"/>
      <c r="F10" s="353"/>
      <c r="G10" s="353"/>
      <c r="H10" s="353"/>
      <c r="I10" s="353"/>
      <c r="J10" s="353"/>
      <c r="K10" s="353"/>
      <c r="L10" s="353"/>
      <c r="M10" s="353"/>
      <c r="N10" s="399"/>
      <c r="O10" s="402"/>
      <c r="P10" s="353"/>
    </row>
    <row r="11" spans="1:16" x14ac:dyDescent="0.2">
      <c r="A11" s="353"/>
      <c r="B11" s="353"/>
      <c r="C11" s="353"/>
      <c r="D11" s="353"/>
      <c r="E11" s="353"/>
      <c r="F11" s="353"/>
      <c r="G11" s="353"/>
      <c r="H11" s="353"/>
      <c r="I11" s="353"/>
      <c r="J11" s="353"/>
      <c r="K11" s="353"/>
      <c r="L11" s="353"/>
      <c r="M11" s="353"/>
      <c r="N11" s="402"/>
      <c r="O11" s="402"/>
      <c r="P11" s="353"/>
    </row>
    <row r="12" spans="1:16" x14ac:dyDescent="0.2">
      <c r="A12" s="353"/>
      <c r="B12" s="353"/>
      <c r="C12" s="353"/>
      <c r="D12" s="353"/>
      <c r="E12" s="353"/>
      <c r="F12" s="353"/>
      <c r="G12" s="353"/>
      <c r="H12" s="353"/>
      <c r="I12" s="353"/>
      <c r="J12" s="353"/>
      <c r="K12" s="353"/>
      <c r="L12" s="353"/>
      <c r="M12" s="353"/>
      <c r="N12" s="402"/>
      <c r="O12" s="402"/>
      <c r="P12" s="353"/>
    </row>
    <row r="13" spans="1:16" x14ac:dyDescent="0.2">
      <c r="A13" s="353"/>
      <c r="B13" s="353"/>
      <c r="C13" s="353"/>
      <c r="D13" s="353"/>
      <c r="E13" s="353"/>
      <c r="F13" s="353"/>
      <c r="G13" s="353"/>
      <c r="H13" s="353"/>
      <c r="I13" s="353"/>
      <c r="J13" s="353"/>
      <c r="K13" s="353"/>
      <c r="L13" s="353"/>
      <c r="M13" s="353"/>
      <c r="N13" s="353"/>
      <c r="O13" s="353"/>
      <c r="P13" s="353"/>
    </row>
    <row r="14" spans="1:16" x14ac:dyDescent="0.2">
      <c r="A14" s="353"/>
      <c r="B14" s="353"/>
      <c r="C14" s="353"/>
      <c r="D14" s="353"/>
      <c r="E14" s="353"/>
      <c r="F14" s="353"/>
      <c r="G14" s="353"/>
      <c r="H14" s="353"/>
      <c r="I14" s="353"/>
      <c r="J14" s="353"/>
      <c r="K14" s="353"/>
      <c r="L14" s="353"/>
      <c r="M14" s="353"/>
      <c r="N14" s="279"/>
      <c r="O14" s="353"/>
      <c r="P14" s="353"/>
    </row>
    <row r="15" spans="1:16" x14ac:dyDescent="0.2">
      <c r="A15" s="353"/>
      <c r="B15" s="353"/>
      <c r="C15" s="353"/>
      <c r="D15" s="353"/>
      <c r="E15" s="353"/>
      <c r="F15" s="353"/>
      <c r="G15" s="353"/>
      <c r="H15" s="353"/>
      <c r="I15" s="353"/>
      <c r="J15" s="353"/>
      <c r="K15" s="353"/>
      <c r="L15" s="353"/>
      <c r="M15" s="353"/>
      <c r="N15" s="353"/>
      <c r="O15" s="279"/>
      <c r="P15" s="353"/>
    </row>
    <row r="16" spans="1:16" x14ac:dyDescent="0.2">
      <c r="A16" s="353"/>
      <c r="B16" s="353"/>
      <c r="C16" s="353"/>
      <c r="D16" s="353"/>
      <c r="E16" s="353"/>
      <c r="F16" s="353"/>
      <c r="G16" s="353"/>
      <c r="H16" s="353"/>
      <c r="I16" s="353"/>
      <c r="J16" s="353"/>
      <c r="K16" s="353"/>
      <c r="L16" s="353"/>
      <c r="M16" s="353"/>
      <c r="N16" s="353"/>
      <c r="O16" s="353"/>
      <c r="P16" s="353"/>
    </row>
    <row r="17" spans="1:16" x14ac:dyDescent="0.2">
      <c r="A17" s="353"/>
      <c r="B17" s="353"/>
      <c r="C17" s="353"/>
      <c r="D17" s="353"/>
      <c r="E17" s="353"/>
      <c r="F17" s="353"/>
      <c r="G17" s="353"/>
      <c r="H17" s="353"/>
      <c r="I17" s="353"/>
      <c r="J17" s="353"/>
      <c r="K17" s="353"/>
      <c r="L17" s="353"/>
      <c r="M17" s="353"/>
      <c r="N17" s="353"/>
      <c r="O17" s="353"/>
      <c r="P17" s="353"/>
    </row>
    <row r="18" spans="1:16" x14ac:dyDescent="0.2">
      <c r="A18" s="353"/>
      <c r="B18" s="353"/>
      <c r="C18" s="353"/>
      <c r="D18" s="353"/>
      <c r="E18" s="353"/>
      <c r="F18" s="353"/>
      <c r="G18" s="353"/>
      <c r="H18" s="353"/>
      <c r="I18" s="353"/>
      <c r="J18" s="353"/>
      <c r="K18" s="353"/>
      <c r="L18" s="353"/>
      <c r="M18" s="353"/>
      <c r="N18" s="353"/>
      <c r="O18" s="353"/>
      <c r="P18" s="353"/>
    </row>
    <row r="19" spans="1:16" x14ac:dyDescent="0.2">
      <c r="A19" s="353"/>
      <c r="B19" s="353"/>
      <c r="C19" s="353"/>
      <c r="D19" s="353"/>
      <c r="E19" s="353"/>
      <c r="F19" s="353"/>
      <c r="G19" s="353"/>
      <c r="H19" s="353"/>
      <c r="I19" s="353"/>
      <c r="J19" s="353"/>
      <c r="K19" s="353"/>
      <c r="L19" s="353"/>
      <c r="M19" s="353"/>
      <c r="N19" s="353"/>
      <c r="O19" s="353"/>
      <c r="P19" s="353"/>
    </row>
    <row r="20" spans="1:16" x14ac:dyDescent="0.2">
      <c r="A20" s="353"/>
      <c r="B20" s="353"/>
      <c r="C20" s="353"/>
      <c r="D20" s="353"/>
      <c r="E20" s="353"/>
      <c r="F20" s="353"/>
      <c r="G20" s="353"/>
      <c r="H20" s="353"/>
      <c r="I20" s="353"/>
      <c r="J20" s="353"/>
      <c r="K20" s="353"/>
      <c r="L20" s="353"/>
      <c r="M20" s="353"/>
      <c r="N20" s="353"/>
      <c r="O20" s="353"/>
      <c r="P20" s="353"/>
    </row>
    <row r="21" spans="1:16" x14ac:dyDescent="0.2">
      <c r="A21" s="353"/>
      <c r="B21" s="353"/>
      <c r="C21" s="353"/>
      <c r="D21" s="353"/>
      <c r="E21" s="353"/>
      <c r="F21" s="353"/>
      <c r="G21" s="353"/>
      <c r="H21" s="353"/>
      <c r="I21" s="353"/>
      <c r="J21" s="353"/>
      <c r="K21" s="353"/>
      <c r="L21" s="353"/>
      <c r="M21" s="353"/>
      <c r="N21" s="353"/>
      <c r="O21" s="353"/>
      <c r="P21" s="353"/>
    </row>
    <row r="22" spans="1:16" x14ac:dyDescent="0.2">
      <c r="A22" s="353"/>
      <c r="B22" s="353"/>
      <c r="C22" s="353"/>
      <c r="D22" s="353"/>
      <c r="E22" s="353"/>
      <c r="F22" s="353"/>
      <c r="G22" s="353"/>
      <c r="H22" s="353"/>
      <c r="I22" s="353"/>
      <c r="J22" s="353"/>
      <c r="K22" s="353"/>
      <c r="L22" s="353"/>
      <c r="M22" s="353"/>
      <c r="N22" s="353"/>
      <c r="O22" s="353"/>
      <c r="P22" s="353"/>
    </row>
    <row r="23" spans="1:16" x14ac:dyDescent="0.2">
      <c r="A23" s="353"/>
      <c r="B23" s="353"/>
      <c r="C23" s="353"/>
      <c r="D23" s="353"/>
      <c r="E23" s="353"/>
      <c r="F23" s="353"/>
      <c r="G23" s="353"/>
      <c r="H23" s="353"/>
      <c r="I23" s="353"/>
      <c r="J23" s="353"/>
      <c r="K23" s="353"/>
      <c r="L23" s="353"/>
      <c r="M23" s="353"/>
      <c r="N23" s="353"/>
      <c r="O23" s="353"/>
      <c r="P23" s="353"/>
    </row>
    <row r="24" spans="1:16" x14ac:dyDescent="0.2">
      <c r="A24" s="353"/>
      <c r="B24" s="353"/>
      <c r="C24" s="353"/>
      <c r="D24" s="353"/>
      <c r="E24" s="353"/>
      <c r="F24" s="353"/>
      <c r="G24" s="353"/>
      <c r="H24" s="353"/>
      <c r="I24" s="353"/>
      <c r="J24" s="353"/>
      <c r="K24" s="353"/>
      <c r="L24" s="353"/>
      <c r="M24" s="353"/>
      <c r="N24" s="353"/>
      <c r="O24" s="353"/>
      <c r="P24" s="353"/>
    </row>
    <row r="25" spans="1:16" x14ac:dyDescent="0.2">
      <c r="A25" s="353"/>
      <c r="B25" s="353"/>
      <c r="C25" s="353"/>
      <c r="D25" s="353"/>
      <c r="E25" s="353"/>
      <c r="F25" s="353"/>
      <c r="G25" s="353"/>
      <c r="H25" s="353"/>
      <c r="I25" s="353"/>
      <c r="J25" s="353"/>
      <c r="K25" s="353"/>
      <c r="L25" s="353"/>
      <c r="M25" s="353"/>
      <c r="N25" s="353"/>
      <c r="O25" s="353"/>
      <c r="P25" s="353"/>
    </row>
    <row r="26" spans="1:16" x14ac:dyDescent="0.2">
      <c r="A26" s="353"/>
      <c r="B26" s="353"/>
      <c r="C26" s="353"/>
      <c r="D26" s="353"/>
      <c r="E26" s="353"/>
      <c r="F26" s="353"/>
      <c r="G26" s="353"/>
      <c r="H26" s="353"/>
      <c r="I26" s="353"/>
      <c r="J26" s="353"/>
      <c r="K26" s="353"/>
      <c r="L26" s="353"/>
      <c r="M26" s="353"/>
      <c r="N26" s="353"/>
      <c r="O26" s="353"/>
      <c r="P26" s="353"/>
    </row>
    <row r="27" spans="1:16" ht="25.5" customHeight="1" x14ac:dyDescent="0.2">
      <c r="A27" s="353"/>
      <c r="B27" s="353"/>
      <c r="C27" s="353"/>
      <c r="D27" s="361" t="s">
        <v>384</v>
      </c>
      <c r="M27" s="353"/>
      <c r="N27" s="353"/>
      <c r="O27" s="353"/>
      <c r="P27" s="353"/>
    </row>
    <row r="28" spans="1:16" ht="18" customHeight="1" x14ac:dyDescent="0.2">
      <c r="A28" s="353"/>
      <c r="B28" s="353"/>
      <c r="C28" s="353"/>
      <c r="D28" s="412" t="s">
        <v>374</v>
      </c>
      <c r="E28" s="412"/>
      <c r="F28" s="412"/>
      <c r="G28" s="412"/>
      <c r="H28" s="412"/>
      <c r="I28" s="412"/>
      <c r="J28" s="412"/>
      <c r="K28" s="412"/>
      <c r="L28" s="412"/>
      <c r="M28" s="353"/>
      <c r="N28" s="353"/>
      <c r="O28" s="353"/>
      <c r="P28" s="353"/>
    </row>
    <row r="29" spans="1:16" ht="19.5" customHeight="1" x14ac:dyDescent="0.2">
      <c r="A29" s="353"/>
      <c r="B29" s="353"/>
      <c r="C29" s="353"/>
      <c r="D29" s="424" t="s">
        <v>394</v>
      </c>
      <c r="E29" s="424"/>
      <c r="F29" s="424"/>
      <c r="G29" s="424"/>
      <c r="H29" s="424"/>
      <c r="I29" s="424"/>
      <c r="J29" s="424"/>
      <c r="M29" s="353"/>
      <c r="N29" s="353"/>
      <c r="O29" s="353"/>
      <c r="P29" s="353"/>
    </row>
    <row r="30" spans="1:16" ht="18.75" customHeight="1" x14ac:dyDescent="0.2">
      <c r="A30" s="353"/>
      <c r="B30" s="353"/>
      <c r="C30" s="353"/>
      <c r="D30" s="424" t="s">
        <v>375</v>
      </c>
      <c r="E30" s="424"/>
      <c r="M30" s="353"/>
      <c r="N30" s="353"/>
      <c r="O30" s="353"/>
      <c r="P30" s="353"/>
    </row>
    <row r="31" spans="1:16" ht="30" customHeight="1" x14ac:dyDescent="0.2">
      <c r="A31" s="353"/>
      <c r="B31" s="353"/>
      <c r="C31" s="353"/>
      <c r="D31" s="424" t="s">
        <v>385</v>
      </c>
      <c r="E31" s="424"/>
      <c r="F31" s="424"/>
      <c r="G31" s="424"/>
      <c r="H31" s="424"/>
      <c r="I31" s="424"/>
      <c r="J31" s="424"/>
      <c r="K31" s="424"/>
      <c r="L31" s="424"/>
      <c r="M31" s="353"/>
      <c r="N31" s="353"/>
      <c r="O31" s="353"/>
      <c r="P31" s="353"/>
    </row>
    <row r="32" spans="1:16" x14ac:dyDescent="0.2">
      <c r="A32" s="353"/>
      <c r="B32" s="353"/>
      <c r="C32" s="353"/>
      <c r="D32" s="353" t="s">
        <v>386</v>
      </c>
      <c r="E32" s="353"/>
      <c r="F32" s="353"/>
      <c r="G32" s="353"/>
      <c r="H32" s="353"/>
      <c r="I32" s="353"/>
      <c r="J32" s="353"/>
      <c r="K32" s="353"/>
      <c r="L32" s="353"/>
      <c r="M32" s="353"/>
      <c r="N32" s="353"/>
      <c r="O32" s="353"/>
      <c r="P32" s="353"/>
    </row>
    <row r="33" spans="1:16" x14ac:dyDescent="0.2">
      <c r="A33" s="353"/>
      <c r="B33" s="353"/>
      <c r="C33" s="353"/>
      <c r="D33" s="412" t="s">
        <v>387</v>
      </c>
      <c r="E33" s="412"/>
      <c r="F33" s="353"/>
      <c r="G33" s="353"/>
      <c r="H33" s="353"/>
      <c r="I33" s="353"/>
      <c r="J33" s="353"/>
      <c r="K33" s="353"/>
      <c r="L33" s="353"/>
      <c r="M33" s="353"/>
      <c r="N33" s="353"/>
      <c r="O33" s="353"/>
      <c r="P33" s="353"/>
    </row>
    <row r="34" spans="1:16" x14ac:dyDescent="0.2">
      <c r="A34" s="353"/>
      <c r="B34" s="353"/>
      <c r="C34" s="353"/>
      <c r="D34" s="405" t="s">
        <v>397</v>
      </c>
      <c r="E34" s="353"/>
      <c r="F34" s="353"/>
      <c r="G34" s="353"/>
      <c r="H34" s="353"/>
      <c r="I34" s="353"/>
      <c r="J34" s="353"/>
      <c r="K34" s="353"/>
      <c r="L34" s="353"/>
      <c r="M34" s="353"/>
      <c r="N34" s="353"/>
      <c r="O34" s="353"/>
      <c r="P34" s="353"/>
    </row>
    <row r="35" spans="1:16" x14ac:dyDescent="0.2">
      <c r="A35" s="353"/>
      <c r="B35" s="353"/>
      <c r="C35" s="353"/>
      <c r="D35" s="353"/>
      <c r="E35" s="353"/>
      <c r="F35" s="353"/>
      <c r="G35" s="353"/>
      <c r="H35" s="353"/>
      <c r="I35" s="353"/>
      <c r="J35" s="353"/>
      <c r="K35" s="353"/>
      <c r="L35" s="353"/>
      <c r="M35" s="353"/>
      <c r="N35" s="353"/>
      <c r="O35" s="353"/>
      <c r="P35" s="353"/>
    </row>
  </sheetData>
  <mergeCells count="6">
    <mergeCell ref="D33:E33"/>
    <mergeCell ref="D31:L31"/>
    <mergeCell ref="D8:J8"/>
    <mergeCell ref="D28:L28"/>
    <mergeCell ref="D29:J29"/>
    <mergeCell ref="D30:E30"/>
  </mergeCells>
  <pageMargins left="0.39370078740157483" right="0.19685039370078741" top="0.47244094488188981" bottom="0.98425196850393704" header="0.51181102362204722" footer="0.51181102362204722"/>
  <pageSetup paperSize="9" scale="76" orientation="landscape" r:id="rId1"/>
  <headerFooter alignWithMargins="0"/>
  <rowBreaks count="1" manualBreakCount="1">
    <brk id="3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4"/>
  <sheetViews>
    <sheetView topLeftCell="A25" zoomScaleNormal="100" workbookViewId="0">
      <selection activeCell="C42" sqref="C42"/>
    </sheetView>
  </sheetViews>
  <sheetFormatPr baseColWidth="10" defaultRowHeight="15" x14ac:dyDescent="0.25"/>
  <cols>
    <col min="1" max="1" width="13" style="366" customWidth="1"/>
    <col min="2" max="2" width="24.5703125" style="366" customWidth="1"/>
    <col min="3" max="15" width="10.85546875" style="366" customWidth="1"/>
    <col min="16" max="16" width="11.42578125" style="366"/>
    <col min="17" max="17" width="7.140625" style="366" customWidth="1"/>
    <col min="18" max="18" width="13.5703125" style="366" customWidth="1"/>
    <col min="19" max="19" width="9" style="366" customWidth="1"/>
    <col min="20" max="24" width="8.140625" style="366" bestFit="1" customWidth="1"/>
    <col min="25" max="25" width="9.5703125" style="366" customWidth="1"/>
    <col min="26" max="26" width="10.28515625" style="366" customWidth="1"/>
    <col min="27" max="32" width="5.85546875" style="366" customWidth="1"/>
    <col min="33" max="256" width="11.42578125" style="366"/>
    <col min="257" max="257" width="13" style="366" customWidth="1"/>
    <col min="258" max="258" width="24.5703125" style="366" customWidth="1"/>
    <col min="259" max="271" width="10.85546875" style="366" customWidth="1"/>
    <col min="272" max="272" width="11.42578125" style="366"/>
    <col min="273" max="273" width="7.140625" style="366" customWidth="1"/>
    <col min="274" max="274" width="13.5703125" style="366" customWidth="1"/>
    <col min="275" max="275" width="9" style="366" customWidth="1"/>
    <col min="276" max="280" width="8.140625" style="366" bestFit="1" customWidth="1"/>
    <col min="281" max="281" width="9.5703125" style="366" customWidth="1"/>
    <col min="282" max="282" width="10.28515625" style="366" customWidth="1"/>
    <col min="283" max="288" width="5.85546875" style="366" customWidth="1"/>
    <col min="289" max="512" width="11.42578125" style="366"/>
    <col min="513" max="513" width="13" style="366" customWidth="1"/>
    <col min="514" max="514" width="24.5703125" style="366" customWidth="1"/>
    <col min="515" max="527" width="10.85546875" style="366" customWidth="1"/>
    <col min="528" max="528" width="11.42578125" style="366"/>
    <col min="529" max="529" width="7.140625" style="366" customWidth="1"/>
    <col min="530" max="530" width="13.5703125" style="366" customWidth="1"/>
    <col min="531" max="531" width="9" style="366" customWidth="1"/>
    <col min="532" max="536" width="8.140625" style="366" bestFit="1" customWidth="1"/>
    <col min="537" max="537" width="9.5703125" style="366" customWidth="1"/>
    <col min="538" max="538" width="10.28515625" style="366" customWidth="1"/>
    <col min="539" max="544" width="5.85546875" style="366" customWidth="1"/>
    <col min="545" max="768" width="11.42578125" style="366"/>
    <col min="769" max="769" width="13" style="366" customWidth="1"/>
    <col min="770" max="770" width="24.5703125" style="366" customWidth="1"/>
    <col min="771" max="783" width="10.85546875" style="366" customWidth="1"/>
    <col min="784" max="784" width="11.42578125" style="366"/>
    <col min="785" max="785" width="7.140625" style="366" customWidth="1"/>
    <col min="786" max="786" width="13.5703125" style="366" customWidth="1"/>
    <col min="787" max="787" width="9" style="366" customWidth="1"/>
    <col min="788" max="792" width="8.140625" style="366" bestFit="1" customWidth="1"/>
    <col min="793" max="793" width="9.5703125" style="366" customWidth="1"/>
    <col min="794" max="794" width="10.28515625" style="366" customWidth="1"/>
    <col min="795" max="800" width="5.85546875" style="366" customWidth="1"/>
    <col min="801" max="1024" width="11.42578125" style="366"/>
    <col min="1025" max="1025" width="13" style="366" customWidth="1"/>
    <col min="1026" max="1026" width="24.5703125" style="366" customWidth="1"/>
    <col min="1027" max="1039" width="10.85546875" style="366" customWidth="1"/>
    <col min="1040" max="1040" width="11.42578125" style="366"/>
    <col min="1041" max="1041" width="7.140625" style="366" customWidth="1"/>
    <col min="1042" max="1042" width="13.5703125" style="366" customWidth="1"/>
    <col min="1043" max="1043" width="9" style="366" customWidth="1"/>
    <col min="1044" max="1048" width="8.140625" style="366" bestFit="1" customWidth="1"/>
    <col min="1049" max="1049" width="9.5703125" style="366" customWidth="1"/>
    <col min="1050" max="1050" width="10.28515625" style="366" customWidth="1"/>
    <col min="1051" max="1056" width="5.85546875" style="366" customWidth="1"/>
    <col min="1057" max="1280" width="11.42578125" style="366"/>
    <col min="1281" max="1281" width="13" style="366" customWidth="1"/>
    <col min="1282" max="1282" width="24.5703125" style="366" customWidth="1"/>
    <col min="1283" max="1295" width="10.85546875" style="366" customWidth="1"/>
    <col min="1296" max="1296" width="11.42578125" style="366"/>
    <col min="1297" max="1297" width="7.140625" style="366" customWidth="1"/>
    <col min="1298" max="1298" width="13.5703125" style="366" customWidth="1"/>
    <col min="1299" max="1299" width="9" style="366" customWidth="1"/>
    <col min="1300" max="1304" width="8.140625" style="366" bestFit="1" customWidth="1"/>
    <col min="1305" max="1305" width="9.5703125" style="366" customWidth="1"/>
    <col min="1306" max="1306" width="10.28515625" style="366" customWidth="1"/>
    <col min="1307" max="1312" width="5.85546875" style="366" customWidth="1"/>
    <col min="1313" max="1536" width="11.42578125" style="366"/>
    <col min="1537" max="1537" width="13" style="366" customWidth="1"/>
    <col min="1538" max="1538" width="24.5703125" style="366" customWidth="1"/>
    <col min="1539" max="1551" width="10.85546875" style="366" customWidth="1"/>
    <col min="1552" max="1552" width="11.42578125" style="366"/>
    <col min="1553" max="1553" width="7.140625" style="366" customWidth="1"/>
    <col min="1554" max="1554" width="13.5703125" style="366" customWidth="1"/>
    <col min="1555" max="1555" width="9" style="366" customWidth="1"/>
    <col min="1556" max="1560" width="8.140625" style="366" bestFit="1" customWidth="1"/>
    <col min="1561" max="1561" width="9.5703125" style="366" customWidth="1"/>
    <col min="1562" max="1562" width="10.28515625" style="366" customWidth="1"/>
    <col min="1563" max="1568" width="5.85546875" style="366" customWidth="1"/>
    <col min="1569" max="1792" width="11.42578125" style="366"/>
    <col min="1793" max="1793" width="13" style="366" customWidth="1"/>
    <col min="1794" max="1794" width="24.5703125" style="366" customWidth="1"/>
    <col min="1795" max="1807" width="10.85546875" style="366" customWidth="1"/>
    <col min="1808" max="1808" width="11.42578125" style="366"/>
    <col min="1809" max="1809" width="7.140625" style="366" customWidth="1"/>
    <col min="1810" max="1810" width="13.5703125" style="366" customWidth="1"/>
    <col min="1811" max="1811" width="9" style="366" customWidth="1"/>
    <col min="1812" max="1816" width="8.140625" style="366" bestFit="1" customWidth="1"/>
    <col min="1817" max="1817" width="9.5703125" style="366" customWidth="1"/>
    <col min="1818" max="1818" width="10.28515625" style="366" customWidth="1"/>
    <col min="1819" max="1824" width="5.85546875" style="366" customWidth="1"/>
    <col min="1825" max="2048" width="11.42578125" style="366"/>
    <col min="2049" max="2049" width="13" style="366" customWidth="1"/>
    <col min="2050" max="2050" width="24.5703125" style="366" customWidth="1"/>
    <col min="2051" max="2063" width="10.85546875" style="366" customWidth="1"/>
    <col min="2064" max="2064" width="11.42578125" style="366"/>
    <col min="2065" max="2065" width="7.140625" style="366" customWidth="1"/>
    <col min="2066" max="2066" width="13.5703125" style="366" customWidth="1"/>
    <col min="2067" max="2067" width="9" style="366" customWidth="1"/>
    <col min="2068" max="2072" width="8.140625" style="366" bestFit="1" customWidth="1"/>
    <col min="2073" max="2073" width="9.5703125" style="366" customWidth="1"/>
    <col min="2074" max="2074" width="10.28515625" style="366" customWidth="1"/>
    <col min="2075" max="2080" width="5.85546875" style="366" customWidth="1"/>
    <col min="2081" max="2304" width="11.42578125" style="366"/>
    <col min="2305" max="2305" width="13" style="366" customWidth="1"/>
    <col min="2306" max="2306" width="24.5703125" style="366" customWidth="1"/>
    <col min="2307" max="2319" width="10.85546875" style="366" customWidth="1"/>
    <col min="2320" max="2320" width="11.42578125" style="366"/>
    <col min="2321" max="2321" width="7.140625" style="366" customWidth="1"/>
    <col min="2322" max="2322" width="13.5703125" style="366" customWidth="1"/>
    <col min="2323" max="2323" width="9" style="366" customWidth="1"/>
    <col min="2324" max="2328" width="8.140625" style="366" bestFit="1" customWidth="1"/>
    <col min="2329" max="2329" width="9.5703125" style="366" customWidth="1"/>
    <col min="2330" max="2330" width="10.28515625" style="366" customWidth="1"/>
    <col min="2331" max="2336" width="5.85546875" style="366" customWidth="1"/>
    <col min="2337" max="2560" width="11.42578125" style="366"/>
    <col min="2561" max="2561" width="13" style="366" customWidth="1"/>
    <col min="2562" max="2562" width="24.5703125" style="366" customWidth="1"/>
    <col min="2563" max="2575" width="10.85546875" style="366" customWidth="1"/>
    <col min="2576" max="2576" width="11.42578125" style="366"/>
    <col min="2577" max="2577" width="7.140625" style="366" customWidth="1"/>
    <col min="2578" max="2578" width="13.5703125" style="366" customWidth="1"/>
    <col min="2579" max="2579" width="9" style="366" customWidth="1"/>
    <col min="2580" max="2584" width="8.140625" style="366" bestFit="1" customWidth="1"/>
    <col min="2585" max="2585" width="9.5703125" style="366" customWidth="1"/>
    <col min="2586" max="2586" width="10.28515625" style="366" customWidth="1"/>
    <col min="2587" max="2592" width="5.85546875" style="366" customWidth="1"/>
    <col min="2593" max="2816" width="11.42578125" style="366"/>
    <col min="2817" max="2817" width="13" style="366" customWidth="1"/>
    <col min="2818" max="2818" width="24.5703125" style="366" customWidth="1"/>
    <col min="2819" max="2831" width="10.85546875" style="366" customWidth="1"/>
    <col min="2832" max="2832" width="11.42578125" style="366"/>
    <col min="2833" max="2833" width="7.140625" style="366" customWidth="1"/>
    <col min="2834" max="2834" width="13.5703125" style="366" customWidth="1"/>
    <col min="2835" max="2835" width="9" style="366" customWidth="1"/>
    <col min="2836" max="2840" width="8.140625" style="366" bestFit="1" customWidth="1"/>
    <col min="2841" max="2841" width="9.5703125" style="366" customWidth="1"/>
    <col min="2842" max="2842" width="10.28515625" style="366" customWidth="1"/>
    <col min="2843" max="2848" width="5.85546875" style="366" customWidth="1"/>
    <col min="2849" max="3072" width="11.42578125" style="366"/>
    <col min="3073" max="3073" width="13" style="366" customWidth="1"/>
    <col min="3074" max="3074" width="24.5703125" style="366" customWidth="1"/>
    <col min="3075" max="3087" width="10.85546875" style="366" customWidth="1"/>
    <col min="3088" max="3088" width="11.42578125" style="366"/>
    <col min="3089" max="3089" width="7.140625" style="366" customWidth="1"/>
    <col min="3090" max="3090" width="13.5703125" style="366" customWidth="1"/>
    <col min="3091" max="3091" width="9" style="366" customWidth="1"/>
    <col min="3092" max="3096" width="8.140625" style="366" bestFit="1" customWidth="1"/>
    <col min="3097" max="3097" width="9.5703125" style="366" customWidth="1"/>
    <col min="3098" max="3098" width="10.28515625" style="366" customWidth="1"/>
    <col min="3099" max="3104" width="5.85546875" style="366" customWidth="1"/>
    <col min="3105" max="3328" width="11.42578125" style="366"/>
    <col min="3329" max="3329" width="13" style="366" customWidth="1"/>
    <col min="3330" max="3330" width="24.5703125" style="366" customWidth="1"/>
    <col min="3331" max="3343" width="10.85546875" style="366" customWidth="1"/>
    <col min="3344" max="3344" width="11.42578125" style="366"/>
    <col min="3345" max="3345" width="7.140625" style="366" customWidth="1"/>
    <col min="3346" max="3346" width="13.5703125" style="366" customWidth="1"/>
    <col min="3347" max="3347" width="9" style="366" customWidth="1"/>
    <col min="3348" max="3352" width="8.140625" style="366" bestFit="1" customWidth="1"/>
    <col min="3353" max="3353" width="9.5703125" style="366" customWidth="1"/>
    <col min="3354" max="3354" width="10.28515625" style="366" customWidth="1"/>
    <col min="3355" max="3360" width="5.85546875" style="366" customWidth="1"/>
    <col min="3361" max="3584" width="11.42578125" style="366"/>
    <col min="3585" max="3585" width="13" style="366" customWidth="1"/>
    <col min="3586" max="3586" width="24.5703125" style="366" customWidth="1"/>
    <col min="3587" max="3599" width="10.85546875" style="366" customWidth="1"/>
    <col min="3600" max="3600" width="11.42578125" style="366"/>
    <col min="3601" max="3601" width="7.140625" style="366" customWidth="1"/>
    <col min="3602" max="3602" width="13.5703125" style="366" customWidth="1"/>
    <col min="3603" max="3603" width="9" style="366" customWidth="1"/>
    <col min="3604" max="3608" width="8.140625" style="366" bestFit="1" customWidth="1"/>
    <col min="3609" max="3609" width="9.5703125" style="366" customWidth="1"/>
    <col min="3610" max="3610" width="10.28515625" style="366" customWidth="1"/>
    <col min="3611" max="3616" width="5.85546875" style="366" customWidth="1"/>
    <col min="3617" max="3840" width="11.42578125" style="366"/>
    <col min="3841" max="3841" width="13" style="366" customWidth="1"/>
    <col min="3842" max="3842" width="24.5703125" style="366" customWidth="1"/>
    <col min="3843" max="3855" width="10.85546875" style="366" customWidth="1"/>
    <col min="3856" max="3856" width="11.42578125" style="366"/>
    <col min="3857" max="3857" width="7.140625" style="366" customWidth="1"/>
    <col min="3858" max="3858" width="13.5703125" style="366" customWidth="1"/>
    <col min="3859" max="3859" width="9" style="366" customWidth="1"/>
    <col min="3860" max="3864" width="8.140625" style="366" bestFit="1" customWidth="1"/>
    <col min="3865" max="3865" width="9.5703125" style="366" customWidth="1"/>
    <col min="3866" max="3866" width="10.28515625" style="366" customWidth="1"/>
    <col min="3867" max="3872" width="5.85546875" style="366" customWidth="1"/>
    <col min="3873" max="4096" width="11.42578125" style="366"/>
    <col min="4097" max="4097" width="13" style="366" customWidth="1"/>
    <col min="4098" max="4098" width="24.5703125" style="366" customWidth="1"/>
    <col min="4099" max="4111" width="10.85546875" style="366" customWidth="1"/>
    <col min="4112" max="4112" width="11.42578125" style="366"/>
    <col min="4113" max="4113" width="7.140625" style="366" customWidth="1"/>
    <col min="4114" max="4114" width="13.5703125" style="366" customWidth="1"/>
    <col min="4115" max="4115" width="9" style="366" customWidth="1"/>
    <col min="4116" max="4120" width="8.140625" style="366" bestFit="1" customWidth="1"/>
    <col min="4121" max="4121" width="9.5703125" style="366" customWidth="1"/>
    <col min="4122" max="4122" width="10.28515625" style="366" customWidth="1"/>
    <col min="4123" max="4128" width="5.85546875" style="366" customWidth="1"/>
    <col min="4129" max="4352" width="11.42578125" style="366"/>
    <col min="4353" max="4353" width="13" style="366" customWidth="1"/>
    <col min="4354" max="4354" width="24.5703125" style="366" customWidth="1"/>
    <col min="4355" max="4367" width="10.85546875" style="366" customWidth="1"/>
    <col min="4368" max="4368" width="11.42578125" style="366"/>
    <col min="4369" max="4369" width="7.140625" style="366" customWidth="1"/>
    <col min="4370" max="4370" width="13.5703125" style="366" customWidth="1"/>
    <col min="4371" max="4371" width="9" style="366" customWidth="1"/>
    <col min="4372" max="4376" width="8.140625" style="366" bestFit="1" customWidth="1"/>
    <col min="4377" max="4377" width="9.5703125" style="366" customWidth="1"/>
    <col min="4378" max="4378" width="10.28515625" style="366" customWidth="1"/>
    <col min="4379" max="4384" width="5.85546875" style="366" customWidth="1"/>
    <col min="4385" max="4608" width="11.42578125" style="366"/>
    <col min="4609" max="4609" width="13" style="366" customWidth="1"/>
    <col min="4610" max="4610" width="24.5703125" style="366" customWidth="1"/>
    <col min="4611" max="4623" width="10.85546875" style="366" customWidth="1"/>
    <col min="4624" max="4624" width="11.42578125" style="366"/>
    <col min="4625" max="4625" width="7.140625" style="366" customWidth="1"/>
    <col min="4626" max="4626" width="13.5703125" style="366" customWidth="1"/>
    <col min="4627" max="4627" width="9" style="366" customWidth="1"/>
    <col min="4628" max="4632" width="8.140625" style="366" bestFit="1" customWidth="1"/>
    <col min="4633" max="4633" width="9.5703125" style="366" customWidth="1"/>
    <col min="4634" max="4634" width="10.28515625" style="366" customWidth="1"/>
    <col min="4635" max="4640" width="5.85546875" style="366" customWidth="1"/>
    <col min="4641" max="4864" width="11.42578125" style="366"/>
    <col min="4865" max="4865" width="13" style="366" customWidth="1"/>
    <col min="4866" max="4866" width="24.5703125" style="366" customWidth="1"/>
    <col min="4867" max="4879" width="10.85546875" style="366" customWidth="1"/>
    <col min="4880" max="4880" width="11.42578125" style="366"/>
    <col min="4881" max="4881" width="7.140625" style="366" customWidth="1"/>
    <col min="4882" max="4882" width="13.5703125" style="366" customWidth="1"/>
    <col min="4883" max="4883" width="9" style="366" customWidth="1"/>
    <col min="4884" max="4888" width="8.140625" style="366" bestFit="1" customWidth="1"/>
    <col min="4889" max="4889" width="9.5703125" style="366" customWidth="1"/>
    <col min="4890" max="4890" width="10.28515625" style="366" customWidth="1"/>
    <col min="4891" max="4896" width="5.85546875" style="366" customWidth="1"/>
    <col min="4897" max="5120" width="11.42578125" style="366"/>
    <col min="5121" max="5121" width="13" style="366" customWidth="1"/>
    <col min="5122" max="5122" width="24.5703125" style="366" customWidth="1"/>
    <col min="5123" max="5135" width="10.85546875" style="366" customWidth="1"/>
    <col min="5136" max="5136" width="11.42578125" style="366"/>
    <col min="5137" max="5137" width="7.140625" style="366" customWidth="1"/>
    <col min="5138" max="5138" width="13.5703125" style="366" customWidth="1"/>
    <col min="5139" max="5139" width="9" style="366" customWidth="1"/>
    <col min="5140" max="5144" width="8.140625" style="366" bestFit="1" customWidth="1"/>
    <col min="5145" max="5145" width="9.5703125" style="366" customWidth="1"/>
    <col min="5146" max="5146" width="10.28515625" style="366" customWidth="1"/>
    <col min="5147" max="5152" width="5.85546875" style="366" customWidth="1"/>
    <col min="5153" max="5376" width="11.42578125" style="366"/>
    <col min="5377" max="5377" width="13" style="366" customWidth="1"/>
    <col min="5378" max="5378" width="24.5703125" style="366" customWidth="1"/>
    <col min="5379" max="5391" width="10.85546875" style="366" customWidth="1"/>
    <col min="5392" max="5392" width="11.42578125" style="366"/>
    <col min="5393" max="5393" width="7.140625" style="366" customWidth="1"/>
    <col min="5394" max="5394" width="13.5703125" style="366" customWidth="1"/>
    <col min="5395" max="5395" width="9" style="366" customWidth="1"/>
    <col min="5396" max="5400" width="8.140625" style="366" bestFit="1" customWidth="1"/>
    <col min="5401" max="5401" width="9.5703125" style="366" customWidth="1"/>
    <col min="5402" max="5402" width="10.28515625" style="366" customWidth="1"/>
    <col min="5403" max="5408" width="5.85546875" style="366" customWidth="1"/>
    <col min="5409" max="5632" width="11.42578125" style="366"/>
    <col min="5633" max="5633" width="13" style="366" customWidth="1"/>
    <col min="5634" max="5634" width="24.5703125" style="366" customWidth="1"/>
    <col min="5635" max="5647" width="10.85546875" style="366" customWidth="1"/>
    <col min="5648" max="5648" width="11.42578125" style="366"/>
    <col min="5649" max="5649" width="7.140625" style="366" customWidth="1"/>
    <col min="5650" max="5650" width="13.5703125" style="366" customWidth="1"/>
    <col min="5651" max="5651" width="9" style="366" customWidth="1"/>
    <col min="5652" max="5656" width="8.140625" style="366" bestFit="1" customWidth="1"/>
    <col min="5657" max="5657" width="9.5703125" style="366" customWidth="1"/>
    <col min="5658" max="5658" width="10.28515625" style="366" customWidth="1"/>
    <col min="5659" max="5664" width="5.85546875" style="366" customWidth="1"/>
    <col min="5665" max="5888" width="11.42578125" style="366"/>
    <col min="5889" max="5889" width="13" style="366" customWidth="1"/>
    <col min="5890" max="5890" width="24.5703125" style="366" customWidth="1"/>
    <col min="5891" max="5903" width="10.85546875" style="366" customWidth="1"/>
    <col min="5904" max="5904" width="11.42578125" style="366"/>
    <col min="5905" max="5905" width="7.140625" style="366" customWidth="1"/>
    <col min="5906" max="5906" width="13.5703125" style="366" customWidth="1"/>
    <col min="5907" max="5907" width="9" style="366" customWidth="1"/>
    <col min="5908" max="5912" width="8.140625" style="366" bestFit="1" customWidth="1"/>
    <col min="5913" max="5913" width="9.5703125" style="366" customWidth="1"/>
    <col min="5914" max="5914" width="10.28515625" style="366" customWidth="1"/>
    <col min="5915" max="5920" width="5.85546875" style="366" customWidth="1"/>
    <col min="5921" max="6144" width="11.42578125" style="366"/>
    <col min="6145" max="6145" width="13" style="366" customWidth="1"/>
    <col min="6146" max="6146" width="24.5703125" style="366" customWidth="1"/>
    <col min="6147" max="6159" width="10.85546875" style="366" customWidth="1"/>
    <col min="6160" max="6160" width="11.42578125" style="366"/>
    <col min="6161" max="6161" width="7.140625" style="366" customWidth="1"/>
    <col min="6162" max="6162" width="13.5703125" style="366" customWidth="1"/>
    <col min="6163" max="6163" width="9" style="366" customWidth="1"/>
    <col min="6164" max="6168" width="8.140625" style="366" bestFit="1" customWidth="1"/>
    <col min="6169" max="6169" width="9.5703125" style="366" customWidth="1"/>
    <col min="6170" max="6170" width="10.28515625" style="366" customWidth="1"/>
    <col min="6171" max="6176" width="5.85546875" style="366" customWidth="1"/>
    <col min="6177" max="6400" width="11.42578125" style="366"/>
    <col min="6401" max="6401" width="13" style="366" customWidth="1"/>
    <col min="6402" max="6402" width="24.5703125" style="366" customWidth="1"/>
    <col min="6403" max="6415" width="10.85546875" style="366" customWidth="1"/>
    <col min="6416" max="6416" width="11.42578125" style="366"/>
    <col min="6417" max="6417" width="7.140625" style="366" customWidth="1"/>
    <col min="6418" max="6418" width="13.5703125" style="366" customWidth="1"/>
    <col min="6419" max="6419" width="9" style="366" customWidth="1"/>
    <col min="6420" max="6424" width="8.140625" style="366" bestFit="1" customWidth="1"/>
    <col min="6425" max="6425" width="9.5703125" style="366" customWidth="1"/>
    <col min="6426" max="6426" width="10.28515625" style="366" customWidth="1"/>
    <col min="6427" max="6432" width="5.85546875" style="366" customWidth="1"/>
    <col min="6433" max="6656" width="11.42578125" style="366"/>
    <col min="6657" max="6657" width="13" style="366" customWidth="1"/>
    <col min="6658" max="6658" width="24.5703125" style="366" customWidth="1"/>
    <col min="6659" max="6671" width="10.85546875" style="366" customWidth="1"/>
    <col min="6672" max="6672" width="11.42578125" style="366"/>
    <col min="6673" max="6673" width="7.140625" style="366" customWidth="1"/>
    <col min="6674" max="6674" width="13.5703125" style="366" customWidth="1"/>
    <col min="6675" max="6675" width="9" style="366" customWidth="1"/>
    <col min="6676" max="6680" width="8.140625" style="366" bestFit="1" customWidth="1"/>
    <col min="6681" max="6681" width="9.5703125" style="366" customWidth="1"/>
    <col min="6682" max="6682" width="10.28515625" style="366" customWidth="1"/>
    <col min="6683" max="6688" width="5.85546875" style="366" customWidth="1"/>
    <col min="6689" max="6912" width="11.42578125" style="366"/>
    <col min="6913" max="6913" width="13" style="366" customWidth="1"/>
    <col min="6914" max="6914" width="24.5703125" style="366" customWidth="1"/>
    <col min="6915" max="6927" width="10.85546875" style="366" customWidth="1"/>
    <col min="6928" max="6928" width="11.42578125" style="366"/>
    <col min="6929" max="6929" width="7.140625" style="366" customWidth="1"/>
    <col min="6930" max="6930" width="13.5703125" style="366" customWidth="1"/>
    <col min="6931" max="6931" width="9" style="366" customWidth="1"/>
    <col min="6932" max="6936" width="8.140625" style="366" bestFit="1" customWidth="1"/>
    <col min="6937" max="6937" width="9.5703125" style="366" customWidth="1"/>
    <col min="6938" max="6938" width="10.28515625" style="366" customWidth="1"/>
    <col min="6939" max="6944" width="5.85546875" style="366" customWidth="1"/>
    <col min="6945" max="7168" width="11.42578125" style="366"/>
    <col min="7169" max="7169" width="13" style="366" customWidth="1"/>
    <col min="7170" max="7170" width="24.5703125" style="366" customWidth="1"/>
    <col min="7171" max="7183" width="10.85546875" style="366" customWidth="1"/>
    <col min="7184" max="7184" width="11.42578125" style="366"/>
    <col min="7185" max="7185" width="7.140625" style="366" customWidth="1"/>
    <col min="7186" max="7186" width="13.5703125" style="366" customWidth="1"/>
    <col min="7187" max="7187" width="9" style="366" customWidth="1"/>
    <col min="7188" max="7192" width="8.140625" style="366" bestFit="1" customWidth="1"/>
    <col min="7193" max="7193" width="9.5703125" style="366" customWidth="1"/>
    <col min="7194" max="7194" width="10.28515625" style="366" customWidth="1"/>
    <col min="7195" max="7200" width="5.85546875" style="366" customWidth="1"/>
    <col min="7201" max="7424" width="11.42578125" style="366"/>
    <col min="7425" max="7425" width="13" style="366" customWidth="1"/>
    <col min="7426" max="7426" width="24.5703125" style="366" customWidth="1"/>
    <col min="7427" max="7439" width="10.85546875" style="366" customWidth="1"/>
    <col min="7440" max="7440" width="11.42578125" style="366"/>
    <col min="7441" max="7441" width="7.140625" style="366" customWidth="1"/>
    <col min="7442" max="7442" width="13.5703125" style="366" customWidth="1"/>
    <col min="7443" max="7443" width="9" style="366" customWidth="1"/>
    <col min="7444" max="7448" width="8.140625" style="366" bestFit="1" customWidth="1"/>
    <col min="7449" max="7449" width="9.5703125" style="366" customWidth="1"/>
    <col min="7450" max="7450" width="10.28515625" style="366" customWidth="1"/>
    <col min="7451" max="7456" width="5.85546875" style="366" customWidth="1"/>
    <col min="7457" max="7680" width="11.42578125" style="366"/>
    <col min="7681" max="7681" width="13" style="366" customWidth="1"/>
    <col min="7682" max="7682" width="24.5703125" style="366" customWidth="1"/>
    <col min="7683" max="7695" width="10.85546875" style="366" customWidth="1"/>
    <col min="7696" max="7696" width="11.42578125" style="366"/>
    <col min="7697" max="7697" width="7.140625" style="366" customWidth="1"/>
    <col min="7698" max="7698" width="13.5703125" style="366" customWidth="1"/>
    <col min="7699" max="7699" width="9" style="366" customWidth="1"/>
    <col min="7700" max="7704" width="8.140625" style="366" bestFit="1" customWidth="1"/>
    <col min="7705" max="7705" width="9.5703125" style="366" customWidth="1"/>
    <col min="7706" max="7706" width="10.28515625" style="366" customWidth="1"/>
    <col min="7707" max="7712" width="5.85546875" style="366" customWidth="1"/>
    <col min="7713" max="7936" width="11.42578125" style="366"/>
    <col min="7937" max="7937" width="13" style="366" customWidth="1"/>
    <col min="7938" max="7938" width="24.5703125" style="366" customWidth="1"/>
    <col min="7939" max="7951" width="10.85546875" style="366" customWidth="1"/>
    <col min="7952" max="7952" width="11.42578125" style="366"/>
    <col min="7953" max="7953" width="7.140625" style="366" customWidth="1"/>
    <col min="7954" max="7954" width="13.5703125" style="366" customWidth="1"/>
    <col min="7955" max="7955" width="9" style="366" customWidth="1"/>
    <col min="7956" max="7960" width="8.140625" style="366" bestFit="1" customWidth="1"/>
    <col min="7961" max="7961" width="9.5703125" style="366" customWidth="1"/>
    <col min="7962" max="7962" width="10.28515625" style="366" customWidth="1"/>
    <col min="7963" max="7968" width="5.85546875" style="366" customWidth="1"/>
    <col min="7969" max="8192" width="11.42578125" style="366"/>
    <col min="8193" max="8193" width="13" style="366" customWidth="1"/>
    <col min="8194" max="8194" width="24.5703125" style="366" customWidth="1"/>
    <col min="8195" max="8207" width="10.85546875" style="366" customWidth="1"/>
    <col min="8208" max="8208" width="11.42578125" style="366"/>
    <col min="8209" max="8209" width="7.140625" style="366" customWidth="1"/>
    <col min="8210" max="8210" width="13.5703125" style="366" customWidth="1"/>
    <col min="8211" max="8211" width="9" style="366" customWidth="1"/>
    <col min="8212" max="8216" width="8.140625" style="366" bestFit="1" customWidth="1"/>
    <col min="8217" max="8217" width="9.5703125" style="366" customWidth="1"/>
    <col min="8218" max="8218" width="10.28515625" style="366" customWidth="1"/>
    <col min="8219" max="8224" width="5.85546875" style="366" customWidth="1"/>
    <col min="8225" max="8448" width="11.42578125" style="366"/>
    <col min="8449" max="8449" width="13" style="366" customWidth="1"/>
    <col min="8450" max="8450" width="24.5703125" style="366" customWidth="1"/>
    <col min="8451" max="8463" width="10.85546875" style="366" customWidth="1"/>
    <col min="8464" max="8464" width="11.42578125" style="366"/>
    <col min="8465" max="8465" width="7.140625" style="366" customWidth="1"/>
    <col min="8466" max="8466" width="13.5703125" style="366" customWidth="1"/>
    <col min="8467" max="8467" width="9" style="366" customWidth="1"/>
    <col min="8468" max="8472" width="8.140625" style="366" bestFit="1" customWidth="1"/>
    <col min="8473" max="8473" width="9.5703125" style="366" customWidth="1"/>
    <col min="8474" max="8474" width="10.28515625" style="366" customWidth="1"/>
    <col min="8475" max="8480" width="5.85546875" style="366" customWidth="1"/>
    <col min="8481" max="8704" width="11.42578125" style="366"/>
    <col min="8705" max="8705" width="13" style="366" customWidth="1"/>
    <col min="8706" max="8706" width="24.5703125" style="366" customWidth="1"/>
    <col min="8707" max="8719" width="10.85546875" style="366" customWidth="1"/>
    <col min="8720" max="8720" width="11.42578125" style="366"/>
    <col min="8721" max="8721" width="7.140625" style="366" customWidth="1"/>
    <col min="8722" max="8722" width="13.5703125" style="366" customWidth="1"/>
    <col min="8723" max="8723" width="9" style="366" customWidth="1"/>
    <col min="8724" max="8728" width="8.140625" style="366" bestFit="1" customWidth="1"/>
    <col min="8729" max="8729" width="9.5703125" style="366" customWidth="1"/>
    <col min="8730" max="8730" width="10.28515625" style="366" customWidth="1"/>
    <col min="8731" max="8736" width="5.85546875" style="366" customWidth="1"/>
    <col min="8737" max="8960" width="11.42578125" style="366"/>
    <col min="8961" max="8961" width="13" style="366" customWidth="1"/>
    <col min="8962" max="8962" width="24.5703125" style="366" customWidth="1"/>
    <col min="8963" max="8975" width="10.85546875" style="366" customWidth="1"/>
    <col min="8976" max="8976" width="11.42578125" style="366"/>
    <col min="8977" max="8977" width="7.140625" style="366" customWidth="1"/>
    <col min="8978" max="8978" width="13.5703125" style="366" customWidth="1"/>
    <col min="8979" max="8979" width="9" style="366" customWidth="1"/>
    <col min="8980" max="8984" width="8.140625" style="366" bestFit="1" customWidth="1"/>
    <col min="8985" max="8985" width="9.5703125" style="366" customWidth="1"/>
    <col min="8986" max="8986" width="10.28515625" style="366" customWidth="1"/>
    <col min="8987" max="8992" width="5.85546875" style="366" customWidth="1"/>
    <col min="8993" max="9216" width="11.42578125" style="366"/>
    <col min="9217" max="9217" width="13" style="366" customWidth="1"/>
    <col min="9218" max="9218" width="24.5703125" style="366" customWidth="1"/>
    <col min="9219" max="9231" width="10.85546875" style="366" customWidth="1"/>
    <col min="9232" max="9232" width="11.42578125" style="366"/>
    <col min="9233" max="9233" width="7.140625" style="366" customWidth="1"/>
    <col min="9234" max="9234" width="13.5703125" style="366" customWidth="1"/>
    <col min="9235" max="9235" width="9" style="366" customWidth="1"/>
    <col min="9236" max="9240" width="8.140625" style="366" bestFit="1" customWidth="1"/>
    <col min="9241" max="9241" width="9.5703125" style="366" customWidth="1"/>
    <col min="9242" max="9242" width="10.28515625" style="366" customWidth="1"/>
    <col min="9243" max="9248" width="5.85546875" style="366" customWidth="1"/>
    <col min="9249" max="9472" width="11.42578125" style="366"/>
    <col min="9473" max="9473" width="13" style="366" customWidth="1"/>
    <col min="9474" max="9474" width="24.5703125" style="366" customWidth="1"/>
    <col min="9475" max="9487" width="10.85546875" style="366" customWidth="1"/>
    <col min="9488" max="9488" width="11.42578125" style="366"/>
    <col min="9489" max="9489" width="7.140625" style="366" customWidth="1"/>
    <col min="9490" max="9490" width="13.5703125" style="366" customWidth="1"/>
    <col min="9491" max="9491" width="9" style="366" customWidth="1"/>
    <col min="9492" max="9496" width="8.140625" style="366" bestFit="1" customWidth="1"/>
    <col min="9497" max="9497" width="9.5703125" style="366" customWidth="1"/>
    <col min="9498" max="9498" width="10.28515625" style="366" customWidth="1"/>
    <col min="9499" max="9504" width="5.85546875" style="366" customWidth="1"/>
    <col min="9505" max="9728" width="11.42578125" style="366"/>
    <col min="9729" max="9729" width="13" style="366" customWidth="1"/>
    <col min="9730" max="9730" width="24.5703125" style="366" customWidth="1"/>
    <col min="9731" max="9743" width="10.85546875" style="366" customWidth="1"/>
    <col min="9744" max="9744" width="11.42578125" style="366"/>
    <col min="9745" max="9745" width="7.140625" style="366" customWidth="1"/>
    <col min="9746" max="9746" width="13.5703125" style="366" customWidth="1"/>
    <col min="9747" max="9747" width="9" style="366" customWidth="1"/>
    <col min="9748" max="9752" width="8.140625" style="366" bestFit="1" customWidth="1"/>
    <col min="9753" max="9753" width="9.5703125" style="366" customWidth="1"/>
    <col min="9754" max="9754" width="10.28515625" style="366" customWidth="1"/>
    <col min="9755" max="9760" width="5.85546875" style="366" customWidth="1"/>
    <col min="9761" max="9984" width="11.42578125" style="366"/>
    <col min="9985" max="9985" width="13" style="366" customWidth="1"/>
    <col min="9986" max="9986" width="24.5703125" style="366" customWidth="1"/>
    <col min="9987" max="9999" width="10.85546875" style="366" customWidth="1"/>
    <col min="10000" max="10000" width="11.42578125" style="366"/>
    <col min="10001" max="10001" width="7.140625" style="366" customWidth="1"/>
    <col min="10002" max="10002" width="13.5703125" style="366" customWidth="1"/>
    <col min="10003" max="10003" width="9" style="366" customWidth="1"/>
    <col min="10004" max="10008" width="8.140625" style="366" bestFit="1" customWidth="1"/>
    <col min="10009" max="10009" width="9.5703125" style="366" customWidth="1"/>
    <col min="10010" max="10010" width="10.28515625" style="366" customWidth="1"/>
    <col min="10011" max="10016" width="5.85546875" style="366" customWidth="1"/>
    <col min="10017" max="10240" width="11.42578125" style="366"/>
    <col min="10241" max="10241" width="13" style="366" customWidth="1"/>
    <col min="10242" max="10242" width="24.5703125" style="366" customWidth="1"/>
    <col min="10243" max="10255" width="10.85546875" style="366" customWidth="1"/>
    <col min="10256" max="10256" width="11.42578125" style="366"/>
    <col min="10257" max="10257" width="7.140625" style="366" customWidth="1"/>
    <col min="10258" max="10258" width="13.5703125" style="366" customWidth="1"/>
    <col min="10259" max="10259" width="9" style="366" customWidth="1"/>
    <col min="10260" max="10264" width="8.140625" style="366" bestFit="1" customWidth="1"/>
    <col min="10265" max="10265" width="9.5703125" style="366" customWidth="1"/>
    <col min="10266" max="10266" width="10.28515625" style="366" customWidth="1"/>
    <col min="10267" max="10272" width="5.85546875" style="366" customWidth="1"/>
    <col min="10273" max="10496" width="11.42578125" style="366"/>
    <col min="10497" max="10497" width="13" style="366" customWidth="1"/>
    <col min="10498" max="10498" width="24.5703125" style="366" customWidth="1"/>
    <col min="10499" max="10511" width="10.85546875" style="366" customWidth="1"/>
    <col min="10512" max="10512" width="11.42578125" style="366"/>
    <col min="10513" max="10513" width="7.140625" style="366" customWidth="1"/>
    <col min="10514" max="10514" width="13.5703125" style="366" customWidth="1"/>
    <col min="10515" max="10515" width="9" style="366" customWidth="1"/>
    <col min="10516" max="10520" width="8.140625" style="366" bestFit="1" customWidth="1"/>
    <col min="10521" max="10521" width="9.5703125" style="366" customWidth="1"/>
    <col min="10522" max="10522" width="10.28515625" style="366" customWidth="1"/>
    <col min="10523" max="10528" width="5.85546875" style="366" customWidth="1"/>
    <col min="10529" max="10752" width="11.42578125" style="366"/>
    <col min="10753" max="10753" width="13" style="366" customWidth="1"/>
    <col min="10754" max="10754" width="24.5703125" style="366" customWidth="1"/>
    <col min="10755" max="10767" width="10.85546875" style="366" customWidth="1"/>
    <col min="10768" max="10768" width="11.42578125" style="366"/>
    <col min="10769" max="10769" width="7.140625" style="366" customWidth="1"/>
    <col min="10770" max="10770" width="13.5703125" style="366" customWidth="1"/>
    <col min="10771" max="10771" width="9" style="366" customWidth="1"/>
    <col min="10772" max="10776" width="8.140625" style="366" bestFit="1" customWidth="1"/>
    <col min="10777" max="10777" width="9.5703125" style="366" customWidth="1"/>
    <col min="10778" max="10778" width="10.28515625" style="366" customWidth="1"/>
    <col min="10779" max="10784" width="5.85546875" style="366" customWidth="1"/>
    <col min="10785" max="11008" width="11.42578125" style="366"/>
    <col min="11009" max="11009" width="13" style="366" customWidth="1"/>
    <col min="11010" max="11010" width="24.5703125" style="366" customWidth="1"/>
    <col min="11011" max="11023" width="10.85546875" style="366" customWidth="1"/>
    <col min="11024" max="11024" width="11.42578125" style="366"/>
    <col min="11025" max="11025" width="7.140625" style="366" customWidth="1"/>
    <col min="11026" max="11026" width="13.5703125" style="366" customWidth="1"/>
    <col min="11027" max="11027" width="9" style="366" customWidth="1"/>
    <col min="11028" max="11032" width="8.140625" style="366" bestFit="1" customWidth="1"/>
    <col min="11033" max="11033" width="9.5703125" style="366" customWidth="1"/>
    <col min="11034" max="11034" width="10.28515625" style="366" customWidth="1"/>
    <col min="11035" max="11040" width="5.85546875" style="366" customWidth="1"/>
    <col min="11041" max="11264" width="11.42578125" style="366"/>
    <col min="11265" max="11265" width="13" style="366" customWidth="1"/>
    <col min="11266" max="11266" width="24.5703125" style="366" customWidth="1"/>
    <col min="11267" max="11279" width="10.85546875" style="366" customWidth="1"/>
    <col min="11280" max="11280" width="11.42578125" style="366"/>
    <col min="11281" max="11281" width="7.140625" style="366" customWidth="1"/>
    <col min="11282" max="11282" width="13.5703125" style="366" customWidth="1"/>
    <col min="11283" max="11283" width="9" style="366" customWidth="1"/>
    <col min="11284" max="11288" width="8.140625" style="366" bestFit="1" customWidth="1"/>
    <col min="11289" max="11289" width="9.5703125" style="366" customWidth="1"/>
    <col min="11290" max="11290" width="10.28515625" style="366" customWidth="1"/>
    <col min="11291" max="11296" width="5.85546875" style="366" customWidth="1"/>
    <col min="11297" max="11520" width="11.42578125" style="366"/>
    <col min="11521" max="11521" width="13" style="366" customWidth="1"/>
    <col min="11522" max="11522" width="24.5703125" style="366" customWidth="1"/>
    <col min="11523" max="11535" width="10.85546875" style="366" customWidth="1"/>
    <col min="11536" max="11536" width="11.42578125" style="366"/>
    <col min="11537" max="11537" width="7.140625" style="366" customWidth="1"/>
    <col min="11538" max="11538" width="13.5703125" style="366" customWidth="1"/>
    <col min="11539" max="11539" width="9" style="366" customWidth="1"/>
    <col min="11540" max="11544" width="8.140625" style="366" bestFit="1" customWidth="1"/>
    <col min="11545" max="11545" width="9.5703125" style="366" customWidth="1"/>
    <col min="11546" max="11546" width="10.28515625" style="366" customWidth="1"/>
    <col min="11547" max="11552" width="5.85546875" style="366" customWidth="1"/>
    <col min="11553" max="11776" width="11.42578125" style="366"/>
    <col min="11777" max="11777" width="13" style="366" customWidth="1"/>
    <col min="11778" max="11778" width="24.5703125" style="366" customWidth="1"/>
    <col min="11779" max="11791" width="10.85546875" style="366" customWidth="1"/>
    <col min="11792" max="11792" width="11.42578125" style="366"/>
    <col min="11793" max="11793" width="7.140625" style="366" customWidth="1"/>
    <col min="11794" max="11794" width="13.5703125" style="366" customWidth="1"/>
    <col min="11795" max="11795" width="9" style="366" customWidth="1"/>
    <col min="11796" max="11800" width="8.140625" style="366" bestFit="1" customWidth="1"/>
    <col min="11801" max="11801" width="9.5703125" style="366" customWidth="1"/>
    <col min="11802" max="11802" width="10.28515625" style="366" customWidth="1"/>
    <col min="11803" max="11808" width="5.85546875" style="366" customWidth="1"/>
    <col min="11809" max="12032" width="11.42578125" style="366"/>
    <col min="12033" max="12033" width="13" style="366" customWidth="1"/>
    <col min="12034" max="12034" width="24.5703125" style="366" customWidth="1"/>
    <col min="12035" max="12047" width="10.85546875" style="366" customWidth="1"/>
    <col min="12048" max="12048" width="11.42578125" style="366"/>
    <col min="12049" max="12049" width="7.140625" style="366" customWidth="1"/>
    <col min="12050" max="12050" width="13.5703125" style="366" customWidth="1"/>
    <col min="12051" max="12051" width="9" style="366" customWidth="1"/>
    <col min="12052" max="12056" width="8.140625" style="366" bestFit="1" customWidth="1"/>
    <col min="12057" max="12057" width="9.5703125" style="366" customWidth="1"/>
    <col min="12058" max="12058" width="10.28515625" style="366" customWidth="1"/>
    <col min="12059" max="12064" width="5.85546875" style="366" customWidth="1"/>
    <col min="12065" max="12288" width="11.42578125" style="366"/>
    <col min="12289" max="12289" width="13" style="366" customWidth="1"/>
    <col min="12290" max="12290" width="24.5703125" style="366" customWidth="1"/>
    <col min="12291" max="12303" width="10.85546875" style="366" customWidth="1"/>
    <col min="12304" max="12304" width="11.42578125" style="366"/>
    <col min="12305" max="12305" width="7.140625" style="366" customWidth="1"/>
    <col min="12306" max="12306" width="13.5703125" style="366" customWidth="1"/>
    <col min="12307" max="12307" width="9" style="366" customWidth="1"/>
    <col min="12308" max="12312" width="8.140625" style="366" bestFit="1" customWidth="1"/>
    <col min="12313" max="12313" width="9.5703125" style="366" customWidth="1"/>
    <col min="12314" max="12314" width="10.28515625" style="366" customWidth="1"/>
    <col min="12315" max="12320" width="5.85546875" style="366" customWidth="1"/>
    <col min="12321" max="12544" width="11.42578125" style="366"/>
    <col min="12545" max="12545" width="13" style="366" customWidth="1"/>
    <col min="12546" max="12546" width="24.5703125" style="366" customWidth="1"/>
    <col min="12547" max="12559" width="10.85546875" style="366" customWidth="1"/>
    <col min="12560" max="12560" width="11.42578125" style="366"/>
    <col min="12561" max="12561" width="7.140625" style="366" customWidth="1"/>
    <col min="12562" max="12562" width="13.5703125" style="366" customWidth="1"/>
    <col min="12563" max="12563" width="9" style="366" customWidth="1"/>
    <col min="12564" max="12568" width="8.140625" style="366" bestFit="1" customWidth="1"/>
    <col min="12569" max="12569" width="9.5703125" style="366" customWidth="1"/>
    <col min="12570" max="12570" width="10.28515625" style="366" customWidth="1"/>
    <col min="12571" max="12576" width="5.85546875" style="366" customWidth="1"/>
    <col min="12577" max="12800" width="11.42578125" style="366"/>
    <col min="12801" max="12801" width="13" style="366" customWidth="1"/>
    <col min="12802" max="12802" width="24.5703125" style="366" customWidth="1"/>
    <col min="12803" max="12815" width="10.85546875" style="366" customWidth="1"/>
    <col min="12816" max="12816" width="11.42578125" style="366"/>
    <col min="12817" max="12817" width="7.140625" style="366" customWidth="1"/>
    <col min="12818" max="12818" width="13.5703125" style="366" customWidth="1"/>
    <col min="12819" max="12819" width="9" style="366" customWidth="1"/>
    <col min="12820" max="12824" width="8.140625" style="366" bestFit="1" customWidth="1"/>
    <col min="12825" max="12825" width="9.5703125" style="366" customWidth="1"/>
    <col min="12826" max="12826" width="10.28515625" style="366" customWidth="1"/>
    <col min="12827" max="12832" width="5.85546875" style="366" customWidth="1"/>
    <col min="12833" max="13056" width="11.42578125" style="366"/>
    <col min="13057" max="13057" width="13" style="366" customWidth="1"/>
    <col min="13058" max="13058" width="24.5703125" style="366" customWidth="1"/>
    <col min="13059" max="13071" width="10.85546875" style="366" customWidth="1"/>
    <col min="13072" max="13072" width="11.42578125" style="366"/>
    <col min="13073" max="13073" width="7.140625" style="366" customWidth="1"/>
    <col min="13074" max="13074" width="13.5703125" style="366" customWidth="1"/>
    <col min="13075" max="13075" width="9" style="366" customWidth="1"/>
    <col min="13076" max="13080" width="8.140625" style="366" bestFit="1" customWidth="1"/>
    <col min="13081" max="13081" width="9.5703125" style="366" customWidth="1"/>
    <col min="13082" max="13082" width="10.28515625" style="366" customWidth="1"/>
    <col min="13083" max="13088" width="5.85546875" style="366" customWidth="1"/>
    <col min="13089" max="13312" width="11.42578125" style="366"/>
    <col min="13313" max="13313" width="13" style="366" customWidth="1"/>
    <col min="13314" max="13314" width="24.5703125" style="366" customWidth="1"/>
    <col min="13315" max="13327" width="10.85546875" style="366" customWidth="1"/>
    <col min="13328" max="13328" width="11.42578125" style="366"/>
    <col min="13329" max="13329" width="7.140625" style="366" customWidth="1"/>
    <col min="13330" max="13330" width="13.5703125" style="366" customWidth="1"/>
    <col min="13331" max="13331" width="9" style="366" customWidth="1"/>
    <col min="13332" max="13336" width="8.140625" style="366" bestFit="1" customWidth="1"/>
    <col min="13337" max="13337" width="9.5703125" style="366" customWidth="1"/>
    <col min="13338" max="13338" width="10.28515625" style="366" customWidth="1"/>
    <col min="13339" max="13344" width="5.85546875" style="366" customWidth="1"/>
    <col min="13345" max="13568" width="11.42578125" style="366"/>
    <col min="13569" max="13569" width="13" style="366" customWidth="1"/>
    <col min="13570" max="13570" width="24.5703125" style="366" customWidth="1"/>
    <col min="13571" max="13583" width="10.85546875" style="366" customWidth="1"/>
    <col min="13584" max="13584" width="11.42578125" style="366"/>
    <col min="13585" max="13585" width="7.140625" style="366" customWidth="1"/>
    <col min="13586" max="13586" width="13.5703125" style="366" customWidth="1"/>
    <col min="13587" max="13587" width="9" style="366" customWidth="1"/>
    <col min="13588" max="13592" width="8.140625" style="366" bestFit="1" customWidth="1"/>
    <col min="13593" max="13593" width="9.5703125" style="366" customWidth="1"/>
    <col min="13594" max="13594" width="10.28515625" style="366" customWidth="1"/>
    <col min="13595" max="13600" width="5.85546875" style="366" customWidth="1"/>
    <col min="13601" max="13824" width="11.42578125" style="366"/>
    <col min="13825" max="13825" width="13" style="366" customWidth="1"/>
    <col min="13826" max="13826" width="24.5703125" style="366" customWidth="1"/>
    <col min="13827" max="13839" width="10.85546875" style="366" customWidth="1"/>
    <col min="13840" max="13840" width="11.42578125" style="366"/>
    <col min="13841" max="13841" width="7.140625" style="366" customWidth="1"/>
    <col min="13842" max="13842" width="13.5703125" style="366" customWidth="1"/>
    <col min="13843" max="13843" width="9" style="366" customWidth="1"/>
    <col min="13844" max="13848" width="8.140625" style="366" bestFit="1" customWidth="1"/>
    <col min="13849" max="13849" width="9.5703125" style="366" customWidth="1"/>
    <col min="13850" max="13850" width="10.28515625" style="366" customWidth="1"/>
    <col min="13851" max="13856" width="5.85546875" style="366" customWidth="1"/>
    <col min="13857" max="14080" width="11.42578125" style="366"/>
    <col min="14081" max="14081" width="13" style="366" customWidth="1"/>
    <col min="14082" max="14082" width="24.5703125" style="366" customWidth="1"/>
    <col min="14083" max="14095" width="10.85546875" style="366" customWidth="1"/>
    <col min="14096" max="14096" width="11.42578125" style="366"/>
    <col min="14097" max="14097" width="7.140625" style="366" customWidth="1"/>
    <col min="14098" max="14098" width="13.5703125" style="366" customWidth="1"/>
    <col min="14099" max="14099" width="9" style="366" customWidth="1"/>
    <col min="14100" max="14104" width="8.140625" style="366" bestFit="1" customWidth="1"/>
    <col min="14105" max="14105" width="9.5703125" style="366" customWidth="1"/>
    <col min="14106" max="14106" width="10.28515625" style="366" customWidth="1"/>
    <col min="14107" max="14112" width="5.85546875" style="366" customWidth="1"/>
    <col min="14113" max="14336" width="11.42578125" style="366"/>
    <col min="14337" max="14337" width="13" style="366" customWidth="1"/>
    <col min="14338" max="14338" width="24.5703125" style="366" customWidth="1"/>
    <col min="14339" max="14351" width="10.85546875" style="366" customWidth="1"/>
    <col min="14352" max="14352" width="11.42578125" style="366"/>
    <col min="14353" max="14353" width="7.140625" style="366" customWidth="1"/>
    <col min="14354" max="14354" width="13.5703125" style="366" customWidth="1"/>
    <col min="14355" max="14355" width="9" style="366" customWidth="1"/>
    <col min="14356" max="14360" width="8.140625" style="366" bestFit="1" customWidth="1"/>
    <col min="14361" max="14361" width="9.5703125" style="366" customWidth="1"/>
    <col min="14362" max="14362" width="10.28515625" style="366" customWidth="1"/>
    <col min="14363" max="14368" width="5.85546875" style="366" customWidth="1"/>
    <col min="14369" max="14592" width="11.42578125" style="366"/>
    <col min="14593" max="14593" width="13" style="366" customWidth="1"/>
    <col min="14594" max="14594" width="24.5703125" style="366" customWidth="1"/>
    <col min="14595" max="14607" width="10.85546875" style="366" customWidth="1"/>
    <col min="14608" max="14608" width="11.42578125" style="366"/>
    <col min="14609" max="14609" width="7.140625" style="366" customWidth="1"/>
    <col min="14610" max="14610" width="13.5703125" style="366" customWidth="1"/>
    <col min="14611" max="14611" width="9" style="366" customWidth="1"/>
    <col min="14612" max="14616" width="8.140625" style="366" bestFit="1" customWidth="1"/>
    <col min="14617" max="14617" width="9.5703125" style="366" customWidth="1"/>
    <col min="14618" max="14618" width="10.28515625" style="366" customWidth="1"/>
    <col min="14619" max="14624" width="5.85546875" style="366" customWidth="1"/>
    <col min="14625" max="14848" width="11.42578125" style="366"/>
    <col min="14849" max="14849" width="13" style="366" customWidth="1"/>
    <col min="14850" max="14850" width="24.5703125" style="366" customWidth="1"/>
    <col min="14851" max="14863" width="10.85546875" style="366" customWidth="1"/>
    <col min="14864" max="14864" width="11.42578125" style="366"/>
    <col min="14865" max="14865" width="7.140625" style="366" customWidth="1"/>
    <col min="14866" max="14866" width="13.5703125" style="366" customWidth="1"/>
    <col min="14867" max="14867" width="9" style="366" customWidth="1"/>
    <col min="14868" max="14872" width="8.140625" style="366" bestFit="1" customWidth="1"/>
    <col min="14873" max="14873" width="9.5703125" style="366" customWidth="1"/>
    <col min="14874" max="14874" width="10.28515625" style="366" customWidth="1"/>
    <col min="14875" max="14880" width="5.85546875" style="366" customWidth="1"/>
    <col min="14881" max="15104" width="11.42578125" style="366"/>
    <col min="15105" max="15105" width="13" style="366" customWidth="1"/>
    <col min="15106" max="15106" width="24.5703125" style="366" customWidth="1"/>
    <col min="15107" max="15119" width="10.85546875" style="366" customWidth="1"/>
    <col min="15120" max="15120" width="11.42578125" style="366"/>
    <col min="15121" max="15121" width="7.140625" style="366" customWidth="1"/>
    <col min="15122" max="15122" width="13.5703125" style="366" customWidth="1"/>
    <col min="15123" max="15123" width="9" style="366" customWidth="1"/>
    <col min="15124" max="15128" width="8.140625" style="366" bestFit="1" customWidth="1"/>
    <col min="15129" max="15129" width="9.5703125" style="366" customWidth="1"/>
    <col min="15130" max="15130" width="10.28515625" style="366" customWidth="1"/>
    <col min="15131" max="15136" width="5.85546875" style="366" customWidth="1"/>
    <col min="15137" max="15360" width="11.42578125" style="366"/>
    <col min="15361" max="15361" width="13" style="366" customWidth="1"/>
    <col min="15362" max="15362" width="24.5703125" style="366" customWidth="1"/>
    <col min="15363" max="15375" width="10.85546875" style="366" customWidth="1"/>
    <col min="15376" max="15376" width="11.42578125" style="366"/>
    <col min="15377" max="15377" width="7.140625" style="366" customWidth="1"/>
    <col min="15378" max="15378" width="13.5703125" style="366" customWidth="1"/>
    <col min="15379" max="15379" width="9" style="366" customWidth="1"/>
    <col min="15380" max="15384" width="8.140625" style="366" bestFit="1" customWidth="1"/>
    <col min="15385" max="15385" width="9.5703125" style="366" customWidth="1"/>
    <col min="15386" max="15386" width="10.28515625" style="366" customWidth="1"/>
    <col min="15387" max="15392" width="5.85546875" style="366" customWidth="1"/>
    <col min="15393" max="15616" width="11.42578125" style="366"/>
    <col min="15617" max="15617" width="13" style="366" customWidth="1"/>
    <col min="15618" max="15618" width="24.5703125" style="366" customWidth="1"/>
    <col min="15619" max="15631" width="10.85546875" style="366" customWidth="1"/>
    <col min="15632" max="15632" width="11.42578125" style="366"/>
    <col min="15633" max="15633" width="7.140625" style="366" customWidth="1"/>
    <col min="15634" max="15634" width="13.5703125" style="366" customWidth="1"/>
    <col min="15635" max="15635" width="9" style="366" customWidth="1"/>
    <col min="15636" max="15640" width="8.140625" style="366" bestFit="1" customWidth="1"/>
    <col min="15641" max="15641" width="9.5703125" style="366" customWidth="1"/>
    <col min="15642" max="15642" width="10.28515625" style="366" customWidth="1"/>
    <col min="15643" max="15648" width="5.85546875" style="366" customWidth="1"/>
    <col min="15649" max="15872" width="11.42578125" style="366"/>
    <col min="15873" max="15873" width="13" style="366" customWidth="1"/>
    <col min="15874" max="15874" width="24.5703125" style="366" customWidth="1"/>
    <col min="15875" max="15887" width="10.85546875" style="366" customWidth="1"/>
    <col min="15888" max="15888" width="11.42578125" style="366"/>
    <col min="15889" max="15889" width="7.140625" style="366" customWidth="1"/>
    <col min="15890" max="15890" width="13.5703125" style="366" customWidth="1"/>
    <col min="15891" max="15891" width="9" style="366" customWidth="1"/>
    <col min="15892" max="15896" width="8.140625" style="366" bestFit="1" customWidth="1"/>
    <col min="15897" max="15897" width="9.5703125" style="366" customWidth="1"/>
    <col min="15898" max="15898" width="10.28515625" style="366" customWidth="1"/>
    <col min="15899" max="15904" width="5.85546875" style="366" customWidth="1"/>
    <col min="15905" max="16128" width="11.42578125" style="366"/>
    <col min="16129" max="16129" width="13" style="366" customWidth="1"/>
    <col min="16130" max="16130" width="24.5703125" style="366" customWidth="1"/>
    <col min="16131" max="16143" width="10.85546875" style="366" customWidth="1"/>
    <col min="16144" max="16144" width="11.42578125" style="366"/>
    <col min="16145" max="16145" width="7.140625" style="366" customWidth="1"/>
    <col min="16146" max="16146" width="13.5703125" style="366" customWidth="1"/>
    <col min="16147" max="16147" width="9" style="366" customWidth="1"/>
    <col min="16148" max="16152" width="8.140625" style="366" bestFit="1" customWidth="1"/>
    <col min="16153" max="16153" width="9.5703125" style="366" customWidth="1"/>
    <col min="16154" max="16154" width="10.28515625" style="366" customWidth="1"/>
    <col min="16155" max="16160" width="5.85546875" style="366" customWidth="1"/>
    <col min="16161" max="16384" width="11.42578125" style="366"/>
  </cols>
  <sheetData>
    <row r="1" spans="1:22" x14ac:dyDescent="0.25">
      <c r="A1" s="362"/>
      <c r="B1" s="363" t="s">
        <v>356</v>
      </c>
      <c r="C1" s="363"/>
      <c r="D1" s="363"/>
      <c r="E1" s="363"/>
      <c r="F1" s="363"/>
      <c r="G1" s="364"/>
      <c r="H1" s="363"/>
      <c r="I1" s="363" t="s">
        <v>357</v>
      </c>
      <c r="J1" s="363"/>
      <c r="K1" s="363"/>
      <c r="L1" s="363"/>
      <c r="M1" s="363"/>
      <c r="N1" s="365"/>
      <c r="O1" s="362"/>
      <c r="P1" s="362"/>
      <c r="Q1" s="362"/>
      <c r="R1" s="362"/>
      <c r="S1" s="362"/>
    </row>
    <row r="2" spans="1:22" x14ac:dyDescent="0.25">
      <c r="A2" s="362"/>
      <c r="B2" s="367" t="s">
        <v>80</v>
      </c>
      <c r="C2" s="368">
        <v>2015</v>
      </c>
      <c r="D2" s="368">
        <v>2016</v>
      </c>
      <c r="E2" s="368">
        <v>2017</v>
      </c>
      <c r="F2" s="368">
        <v>2018</v>
      </c>
      <c r="G2" s="368" t="s">
        <v>339</v>
      </c>
      <c r="H2" s="363"/>
      <c r="I2" s="368">
        <v>2015</v>
      </c>
      <c r="J2" s="368">
        <v>2016</v>
      </c>
      <c r="K2" s="368">
        <v>2017</v>
      </c>
      <c r="L2" s="368">
        <v>2018</v>
      </c>
      <c r="M2" s="368" t="s">
        <v>339</v>
      </c>
      <c r="N2" s="362"/>
      <c r="O2" s="362"/>
      <c r="P2" s="362"/>
      <c r="Q2" s="362"/>
      <c r="R2" s="362"/>
      <c r="S2" s="362"/>
    </row>
    <row r="3" spans="1:22" x14ac:dyDescent="0.25">
      <c r="A3" s="362"/>
      <c r="B3" s="369" t="s">
        <v>358</v>
      </c>
      <c r="C3" s="370">
        <v>9.6325578669683143</v>
      </c>
      <c r="D3" s="370">
        <v>9.6035486046942768</v>
      </c>
      <c r="E3" s="370">
        <v>9.883676190382328</v>
      </c>
      <c r="F3" s="370">
        <v>9.8855268685266733</v>
      </c>
      <c r="G3" s="370">
        <v>9.8841256340585577</v>
      </c>
      <c r="H3" s="363"/>
      <c r="I3" s="371">
        <v>0.51971240077262293</v>
      </c>
      <c r="J3" s="371">
        <v>0.52935499599056168</v>
      </c>
      <c r="K3" s="371">
        <v>0.51763577242245584</v>
      </c>
      <c r="L3" s="371">
        <v>0.50570941328873609</v>
      </c>
      <c r="M3" s="371">
        <v>0.49296391529945521</v>
      </c>
      <c r="N3" s="362"/>
      <c r="O3" s="362"/>
      <c r="P3" s="362"/>
      <c r="Q3" s="362"/>
      <c r="R3" s="362"/>
      <c r="S3" s="362"/>
    </row>
    <row r="4" spans="1:22" x14ac:dyDescent="0.25">
      <c r="A4" s="362"/>
      <c r="B4" s="369" t="s">
        <v>359</v>
      </c>
      <c r="C4" s="370">
        <v>5.7993519456926217</v>
      </c>
      <c r="D4" s="370">
        <v>5.6705885320017133</v>
      </c>
      <c r="E4" s="370">
        <v>5.8027132402071935</v>
      </c>
      <c r="F4" s="370">
        <v>5.9244045069653879</v>
      </c>
      <c r="G4" s="370">
        <v>6.0161453347851515</v>
      </c>
      <c r="H4" s="363"/>
      <c r="I4" s="371">
        <v>0.31289665364552838</v>
      </c>
      <c r="J4" s="371">
        <v>0.31256720751687711</v>
      </c>
      <c r="K4" s="371">
        <v>0.30390432591908612</v>
      </c>
      <c r="L4" s="371">
        <v>0.30307207366370087</v>
      </c>
      <c r="M4" s="371">
        <v>0.30005107877493309</v>
      </c>
      <c r="N4" s="362"/>
      <c r="O4" s="362"/>
      <c r="P4" s="362"/>
      <c r="Q4" s="362"/>
      <c r="R4" s="362"/>
      <c r="S4" s="362"/>
    </row>
    <row r="5" spans="1:22" x14ac:dyDescent="0.25">
      <c r="A5" s="362"/>
      <c r="B5" s="369" t="s">
        <v>360</v>
      </c>
      <c r="C5" s="370">
        <v>3.1024908532616249</v>
      </c>
      <c r="D5" s="370">
        <v>2.8678444775958059</v>
      </c>
      <c r="E5" s="370">
        <v>3.4074922463437427</v>
      </c>
      <c r="F5" s="370">
        <v>3.7379089627745028</v>
      </c>
      <c r="G5" s="370">
        <v>4.1501329802046918</v>
      </c>
      <c r="H5" s="363"/>
      <c r="I5" s="371">
        <v>0.16739094558184878</v>
      </c>
      <c r="J5" s="371">
        <v>0.15807779649256123</v>
      </c>
      <c r="K5" s="371">
        <v>0.17845990165845796</v>
      </c>
      <c r="L5" s="371">
        <v>0.19121851304756299</v>
      </c>
      <c r="M5" s="371">
        <v>0.20698500592561175</v>
      </c>
      <c r="N5" s="362"/>
      <c r="O5" s="362"/>
      <c r="P5" s="362"/>
      <c r="Q5" s="362"/>
      <c r="R5" s="362"/>
      <c r="S5" s="362"/>
    </row>
    <row r="6" spans="1:22" x14ac:dyDescent="0.25">
      <c r="A6" s="362"/>
      <c r="B6" s="367" t="s">
        <v>50</v>
      </c>
      <c r="C6" s="372">
        <v>18.534400665922561</v>
      </c>
      <c r="D6" s="372">
        <v>18.141981614291794</v>
      </c>
      <c r="E6" s="372">
        <v>19.093881676933265</v>
      </c>
      <c r="F6" s="372">
        <v>19.547840338266564</v>
      </c>
      <c r="G6" s="372">
        <v>20.050403949048398</v>
      </c>
      <c r="H6" s="363"/>
      <c r="I6" s="373">
        <v>1</v>
      </c>
      <c r="J6" s="373">
        <v>1</v>
      </c>
      <c r="K6" s="373">
        <v>1</v>
      </c>
      <c r="L6" s="373">
        <v>1</v>
      </c>
      <c r="M6" s="373">
        <v>1</v>
      </c>
      <c r="N6" s="362"/>
      <c r="O6" s="362"/>
      <c r="P6" s="362"/>
      <c r="Q6" s="362"/>
      <c r="R6" s="362"/>
      <c r="S6" s="362"/>
      <c r="V6" s="374"/>
    </row>
    <row r="7" spans="1:22" x14ac:dyDescent="0.25">
      <c r="A7" s="362"/>
      <c r="B7" s="363"/>
      <c r="C7" s="375"/>
      <c r="D7" s="375"/>
      <c r="E7" s="375"/>
      <c r="F7" s="375"/>
      <c r="G7" s="375"/>
      <c r="H7" s="363"/>
      <c r="I7" s="375"/>
      <c r="J7" s="375"/>
      <c r="K7" s="375"/>
      <c r="L7" s="375"/>
      <c r="M7" s="375"/>
      <c r="N7" s="376"/>
      <c r="O7" s="362"/>
      <c r="P7" s="362"/>
      <c r="Q7" s="362"/>
      <c r="R7" s="362"/>
      <c r="S7" s="362"/>
    </row>
    <row r="8" spans="1:22" x14ac:dyDescent="0.25">
      <c r="A8" s="362"/>
      <c r="B8" s="367" t="s">
        <v>81</v>
      </c>
      <c r="C8" s="368">
        <v>2015</v>
      </c>
      <c r="D8" s="368">
        <v>2016</v>
      </c>
      <c r="E8" s="368">
        <v>2017</v>
      </c>
      <c r="F8" s="368">
        <v>2018</v>
      </c>
      <c r="G8" s="368" t="s">
        <v>339</v>
      </c>
      <c r="H8" s="363"/>
      <c r="I8" s="368">
        <v>2015</v>
      </c>
      <c r="J8" s="368">
        <v>2016</v>
      </c>
      <c r="K8" s="368">
        <v>2017</v>
      </c>
      <c r="L8" s="368">
        <v>2018</v>
      </c>
      <c r="M8" s="368" t="s">
        <v>339</v>
      </c>
      <c r="N8" s="362"/>
      <c r="O8" s="362"/>
      <c r="P8" s="362"/>
      <c r="Q8" s="362"/>
      <c r="R8" s="362"/>
      <c r="S8" s="362"/>
    </row>
    <row r="9" spans="1:22" x14ac:dyDescent="0.25">
      <c r="A9" s="362"/>
      <c r="B9" s="369" t="s">
        <v>358</v>
      </c>
      <c r="C9" s="377">
        <v>1.4662569484686072</v>
      </c>
      <c r="D9" s="377">
        <v>1.4449486247124872</v>
      </c>
      <c r="E9" s="377">
        <v>1.5148142431256257</v>
      </c>
      <c r="F9" s="377">
        <v>1.530293228101917</v>
      </c>
      <c r="G9" s="377">
        <v>1.514580759828186</v>
      </c>
      <c r="H9" s="378"/>
      <c r="I9" s="371">
        <v>0.20290014957328908</v>
      </c>
      <c r="J9" s="371">
        <v>0.20693082378658909</v>
      </c>
      <c r="K9" s="371">
        <v>0.23477774573590679</v>
      </c>
      <c r="L9" s="371">
        <v>0.26215329319624281</v>
      </c>
      <c r="M9" s="371">
        <v>0.25591441458754638</v>
      </c>
      <c r="N9" s="362"/>
      <c r="O9" s="362"/>
      <c r="P9" s="362"/>
      <c r="Q9" s="362"/>
      <c r="R9" s="362"/>
      <c r="S9" s="362"/>
    </row>
    <row r="10" spans="1:22" x14ac:dyDescent="0.25">
      <c r="A10" s="362"/>
      <c r="B10" s="369" t="s">
        <v>359</v>
      </c>
      <c r="C10" s="377">
        <v>3.7245387107827965</v>
      </c>
      <c r="D10" s="377">
        <v>3.6648680611521813</v>
      </c>
      <c r="E10" s="377">
        <v>3.0849057627387513</v>
      </c>
      <c r="F10" s="377">
        <v>2.3377072536951449</v>
      </c>
      <c r="G10" s="377">
        <v>2.3605528930981849</v>
      </c>
      <c r="H10" s="378"/>
      <c r="I10" s="371">
        <v>0.51540042984868051</v>
      </c>
      <c r="J10" s="371">
        <v>0.52484507337711062</v>
      </c>
      <c r="K10" s="371">
        <v>0.47812279563009602</v>
      </c>
      <c r="L10" s="371">
        <v>0.40047073582430576</v>
      </c>
      <c r="M10" s="371">
        <v>0.39885592618295901</v>
      </c>
      <c r="N10" s="362"/>
      <c r="O10" s="362"/>
      <c r="P10" s="362"/>
      <c r="Q10" s="362"/>
      <c r="R10" s="362"/>
      <c r="S10" s="362"/>
    </row>
    <row r="11" spans="1:22" x14ac:dyDescent="0.25">
      <c r="A11" s="362"/>
      <c r="B11" s="369" t="s">
        <v>360</v>
      </c>
      <c r="C11" s="377">
        <v>2.0356994988459727</v>
      </c>
      <c r="D11" s="377">
        <v>1.8729449842994867</v>
      </c>
      <c r="E11" s="377">
        <v>1.8524002254525502</v>
      </c>
      <c r="F11" s="377">
        <v>1.9693979710095926</v>
      </c>
      <c r="G11" s="377">
        <v>2.0431760377145975</v>
      </c>
      <c r="H11" s="378"/>
      <c r="I11" s="371">
        <v>0.28169942057803032</v>
      </c>
      <c r="J11" s="371">
        <v>0.26822410283630038</v>
      </c>
      <c r="K11" s="371">
        <v>0.28709945863399711</v>
      </c>
      <c r="L11" s="371">
        <v>0.33737597097945143</v>
      </c>
      <c r="M11" s="371">
        <v>0.34522965922949472</v>
      </c>
      <c r="N11" s="362"/>
      <c r="O11" s="362"/>
      <c r="P11" s="362"/>
      <c r="Q11" s="362"/>
      <c r="R11" s="362"/>
      <c r="S11" s="362"/>
    </row>
    <row r="12" spans="1:22" x14ac:dyDescent="0.25">
      <c r="A12" s="362"/>
      <c r="B12" s="367" t="s">
        <v>50</v>
      </c>
      <c r="C12" s="372">
        <v>7.2264951580973769</v>
      </c>
      <c r="D12" s="372">
        <v>6.9827616701641544</v>
      </c>
      <c r="E12" s="372">
        <v>6.4521202313169281</v>
      </c>
      <c r="F12" s="372">
        <v>5.8373984528066547</v>
      </c>
      <c r="G12" s="372">
        <v>5.9183096906409682</v>
      </c>
      <c r="H12" s="378"/>
      <c r="I12" s="373">
        <v>1</v>
      </c>
      <c r="J12" s="373">
        <v>1</v>
      </c>
      <c r="K12" s="373">
        <v>1</v>
      </c>
      <c r="L12" s="373">
        <v>1</v>
      </c>
      <c r="M12" s="373">
        <v>1</v>
      </c>
      <c r="N12" s="362"/>
      <c r="O12" s="362"/>
      <c r="P12" s="362"/>
      <c r="Q12" s="362"/>
      <c r="R12" s="362"/>
      <c r="S12" s="362"/>
    </row>
    <row r="13" spans="1:22" x14ac:dyDescent="0.25">
      <c r="A13" s="362"/>
      <c r="B13" s="379"/>
      <c r="C13" s="380"/>
      <c r="D13" s="380"/>
      <c r="E13" s="380"/>
      <c r="F13" s="380"/>
      <c r="G13" s="380"/>
      <c r="H13" s="363"/>
      <c r="I13" s="381"/>
      <c r="J13" s="381"/>
      <c r="K13" s="381"/>
      <c r="L13" s="381"/>
      <c r="M13" s="381"/>
      <c r="N13" s="382"/>
      <c r="O13" s="362"/>
      <c r="P13" s="362"/>
      <c r="Q13" s="362"/>
      <c r="R13" s="362"/>
      <c r="S13" s="362"/>
    </row>
    <row r="14" spans="1:22" x14ac:dyDescent="0.25">
      <c r="A14" s="362"/>
      <c r="B14" s="367" t="s">
        <v>82</v>
      </c>
      <c r="C14" s="368">
        <v>2015</v>
      </c>
      <c r="D14" s="368">
        <v>2016</v>
      </c>
      <c r="E14" s="368">
        <v>2017</v>
      </c>
      <c r="F14" s="368">
        <v>2018</v>
      </c>
      <c r="G14" s="368" t="s">
        <v>339</v>
      </c>
      <c r="H14" s="363"/>
      <c r="I14" s="368">
        <v>2015</v>
      </c>
      <c r="J14" s="368">
        <v>2016</v>
      </c>
      <c r="K14" s="368">
        <v>2017</v>
      </c>
      <c r="L14" s="368">
        <v>2018</v>
      </c>
      <c r="M14" s="368" t="s">
        <v>339</v>
      </c>
      <c r="N14" s="362"/>
      <c r="O14" s="362"/>
      <c r="P14" s="362"/>
      <c r="Q14" s="362"/>
      <c r="R14" s="362"/>
      <c r="S14" s="362"/>
    </row>
    <row r="15" spans="1:22" x14ac:dyDescent="0.25">
      <c r="A15" s="362"/>
      <c r="B15" s="369" t="s">
        <v>358</v>
      </c>
      <c r="C15" s="377">
        <v>1.9261281511208064</v>
      </c>
      <c r="D15" s="377">
        <v>1.9561081064726908</v>
      </c>
      <c r="E15" s="377">
        <v>1.9576595868532201</v>
      </c>
      <c r="F15" s="377">
        <v>1.9986784953084529</v>
      </c>
      <c r="G15" s="377">
        <v>2.0136769559966892</v>
      </c>
      <c r="H15" s="378"/>
      <c r="I15" s="371">
        <v>0.18182063055183711</v>
      </c>
      <c r="J15" s="371">
        <v>0.17683604236182116</v>
      </c>
      <c r="K15" s="371">
        <v>0.17360737288145864</v>
      </c>
      <c r="L15" s="371">
        <v>0.17501453956981536</v>
      </c>
      <c r="M15" s="371">
        <v>0.1769235306726602</v>
      </c>
      <c r="N15" s="362"/>
      <c r="O15" s="362"/>
      <c r="P15" s="362"/>
      <c r="Q15" s="362"/>
      <c r="R15" s="362"/>
      <c r="S15" s="362"/>
    </row>
    <row r="16" spans="1:22" x14ac:dyDescent="0.25">
      <c r="A16" s="362"/>
      <c r="B16" s="369" t="s">
        <v>359</v>
      </c>
      <c r="C16" s="377">
        <v>5.9500320938284101</v>
      </c>
      <c r="D16" s="377">
        <v>6.190001788588229</v>
      </c>
      <c r="E16" s="377">
        <v>6.4941861535247529</v>
      </c>
      <c r="F16" s="377">
        <v>6.7222945768731988</v>
      </c>
      <c r="G16" s="377">
        <v>6.6569585802830114</v>
      </c>
      <c r="H16" s="378"/>
      <c r="I16" s="371">
        <v>0.56166490608323827</v>
      </c>
      <c r="J16" s="371">
        <v>0.55958840663483467</v>
      </c>
      <c r="K16" s="371">
        <v>0.57591146320226383</v>
      </c>
      <c r="L16" s="371">
        <v>0.58863858944085068</v>
      </c>
      <c r="M16" s="371">
        <v>0.58488657381609643</v>
      </c>
      <c r="N16" s="362"/>
      <c r="O16" s="362"/>
      <c r="P16" s="362"/>
      <c r="Q16" s="362"/>
      <c r="R16" s="362"/>
      <c r="S16" s="362"/>
    </row>
    <row r="17" spans="1:19" x14ac:dyDescent="0.25">
      <c r="A17" s="362"/>
      <c r="B17" s="369" t="s">
        <v>360</v>
      </c>
      <c r="C17" s="377">
        <v>2.7174019117482153</v>
      </c>
      <c r="D17" s="377">
        <v>2.9155949494205706</v>
      </c>
      <c r="E17" s="377">
        <v>2.8245162848105276</v>
      </c>
      <c r="F17" s="377">
        <v>2.6990980843130732</v>
      </c>
      <c r="G17" s="377">
        <v>2.7109876335763627</v>
      </c>
      <c r="H17" s="378"/>
      <c r="I17" s="371">
        <v>0.25651446336492462</v>
      </c>
      <c r="J17" s="371">
        <v>0.26357555100334418</v>
      </c>
      <c r="K17" s="371">
        <v>0.2504811639162775</v>
      </c>
      <c r="L17" s="371">
        <v>0.23634687098933402</v>
      </c>
      <c r="M17" s="371">
        <v>0.23818989551124345</v>
      </c>
      <c r="N17" s="362"/>
      <c r="O17" s="362"/>
      <c r="P17" s="362"/>
      <c r="Q17" s="362"/>
      <c r="R17" s="362"/>
      <c r="S17" s="362"/>
    </row>
    <row r="18" spans="1:19" x14ac:dyDescent="0.25">
      <c r="A18" s="362"/>
      <c r="B18" s="367" t="s">
        <v>50</v>
      </c>
      <c r="C18" s="372">
        <v>10.593562156697432</v>
      </c>
      <c r="D18" s="372">
        <v>11.06170484448149</v>
      </c>
      <c r="E18" s="372">
        <v>11.276362025188501</v>
      </c>
      <c r="F18" s="372">
        <v>11.420071156494725</v>
      </c>
      <c r="G18" s="372">
        <v>11.381623169856063</v>
      </c>
      <c r="H18" s="378"/>
      <c r="I18" s="373">
        <v>1</v>
      </c>
      <c r="J18" s="373">
        <v>1</v>
      </c>
      <c r="K18" s="373">
        <v>1</v>
      </c>
      <c r="L18" s="373">
        <v>1</v>
      </c>
      <c r="M18" s="373">
        <v>1</v>
      </c>
      <c r="N18" s="362"/>
      <c r="O18" s="362"/>
      <c r="P18" s="362"/>
      <c r="Q18" s="362"/>
      <c r="R18" s="362"/>
      <c r="S18" s="362"/>
    </row>
    <row r="19" spans="1:19" x14ac:dyDescent="0.25">
      <c r="A19" s="403"/>
      <c r="B19" s="404"/>
      <c r="C19" s="384"/>
      <c r="D19" s="384"/>
      <c r="E19" s="384"/>
      <c r="F19" s="384"/>
      <c r="G19" s="384"/>
      <c r="H19" s="385"/>
      <c r="I19" s="382"/>
      <c r="J19" s="382"/>
      <c r="K19" s="382"/>
      <c r="L19" s="382"/>
      <c r="M19" s="382"/>
      <c r="N19" s="382"/>
      <c r="O19" s="362"/>
      <c r="P19" s="362"/>
      <c r="Q19" s="362"/>
      <c r="R19" s="362"/>
      <c r="S19" s="362"/>
    </row>
    <row r="20" spans="1:19" x14ac:dyDescent="0.25">
      <c r="A20" s="394"/>
      <c r="B20" s="404"/>
      <c r="C20" s="426" t="s">
        <v>396</v>
      </c>
      <c r="D20" s="426"/>
      <c r="E20" s="426"/>
      <c r="F20" s="426"/>
      <c r="G20" s="426"/>
      <c r="H20" s="426"/>
      <c r="I20" s="426"/>
      <c r="J20" s="426"/>
      <c r="K20" s="426"/>
      <c r="L20" s="382"/>
      <c r="M20" s="382"/>
      <c r="N20" s="382"/>
      <c r="O20" s="382"/>
      <c r="P20" s="362"/>
      <c r="Q20" s="362"/>
      <c r="R20" s="362"/>
      <c r="S20" s="362"/>
    </row>
    <row r="21" spans="1:19" x14ac:dyDescent="0.25">
      <c r="A21" s="399"/>
      <c r="B21" s="404"/>
      <c r="C21" s="362"/>
      <c r="D21" s="384"/>
      <c r="E21" s="384"/>
      <c r="F21" s="384"/>
      <c r="G21" s="384"/>
      <c r="H21" s="384"/>
      <c r="I21" s="385"/>
      <c r="J21" s="382"/>
      <c r="K21" s="382"/>
      <c r="L21" s="382"/>
      <c r="M21" s="382"/>
      <c r="N21" s="382"/>
      <c r="O21" s="382"/>
      <c r="P21" s="362"/>
      <c r="Q21" s="362"/>
      <c r="R21" s="362"/>
      <c r="S21" s="362"/>
    </row>
    <row r="22" spans="1:19" x14ac:dyDescent="0.25">
      <c r="A22" s="403"/>
      <c r="B22" s="404"/>
      <c r="C22" s="384"/>
      <c r="D22" s="384"/>
      <c r="E22" s="384"/>
      <c r="F22" s="384"/>
      <c r="G22" s="384"/>
      <c r="H22" s="384"/>
      <c r="I22" s="385"/>
      <c r="J22" s="382"/>
      <c r="K22" s="382"/>
      <c r="L22" s="382"/>
      <c r="M22" s="382"/>
      <c r="N22" s="382"/>
      <c r="O22" s="382"/>
      <c r="P22" s="362"/>
      <c r="Q22" s="362"/>
      <c r="R22" s="362"/>
      <c r="S22" s="362"/>
    </row>
    <row r="23" spans="1:19" x14ac:dyDescent="0.25">
      <c r="A23" s="362"/>
      <c r="B23" s="383"/>
      <c r="C23" s="384"/>
      <c r="D23" s="384"/>
      <c r="E23" s="384"/>
      <c r="F23" s="384"/>
      <c r="G23" s="384"/>
      <c r="H23" s="384"/>
      <c r="I23" s="385"/>
      <c r="J23" s="382"/>
      <c r="K23" s="382"/>
      <c r="L23" s="382"/>
      <c r="M23" s="382"/>
      <c r="N23" s="382"/>
      <c r="O23" s="382"/>
      <c r="P23" s="362"/>
      <c r="Q23" s="362"/>
      <c r="R23" s="362"/>
      <c r="S23" s="362"/>
    </row>
    <row r="24" spans="1:19" x14ac:dyDescent="0.25">
      <c r="A24" s="362"/>
      <c r="B24" s="383"/>
      <c r="C24" s="384"/>
      <c r="D24" s="384"/>
      <c r="E24" s="384"/>
      <c r="F24" s="384"/>
      <c r="G24" s="384"/>
      <c r="H24" s="384"/>
      <c r="I24" s="385"/>
      <c r="J24" s="382"/>
      <c r="K24" s="382"/>
      <c r="L24" s="382"/>
      <c r="M24" s="382"/>
      <c r="N24" s="382"/>
      <c r="O24" s="382"/>
      <c r="P24" s="362"/>
      <c r="Q24" s="362"/>
      <c r="R24" s="362"/>
      <c r="S24" s="279"/>
    </row>
    <row r="25" spans="1:19" x14ac:dyDescent="0.25">
      <c r="A25" s="362"/>
      <c r="B25" s="383"/>
      <c r="C25" s="384"/>
      <c r="D25" s="384"/>
      <c r="E25" s="384"/>
      <c r="F25" s="384"/>
      <c r="G25" s="384"/>
      <c r="H25" s="384"/>
      <c r="I25" s="385"/>
      <c r="J25" s="382"/>
      <c r="K25" s="382"/>
      <c r="L25" s="382"/>
      <c r="M25" s="382"/>
      <c r="N25" s="382"/>
      <c r="O25" s="382"/>
      <c r="P25" s="362"/>
      <c r="Q25" s="362"/>
      <c r="R25" s="362"/>
      <c r="S25" s="362"/>
    </row>
    <row r="26" spans="1:19" x14ac:dyDescent="0.25">
      <c r="A26" s="362"/>
      <c r="B26" s="383"/>
      <c r="C26" s="384"/>
      <c r="D26" s="384"/>
      <c r="E26" s="384"/>
      <c r="F26" s="384"/>
      <c r="G26" s="384"/>
      <c r="H26" s="384"/>
      <c r="I26" s="385"/>
      <c r="J26" s="382"/>
      <c r="K26" s="382"/>
      <c r="L26" s="382"/>
      <c r="M26" s="382"/>
      <c r="N26" s="382"/>
      <c r="O26" s="382"/>
      <c r="P26" s="362"/>
      <c r="Q26" s="362"/>
      <c r="R26" s="362"/>
      <c r="S26" s="362"/>
    </row>
    <row r="27" spans="1:19" x14ac:dyDescent="0.25">
      <c r="A27" s="362"/>
      <c r="B27" s="383"/>
      <c r="C27" s="384"/>
      <c r="D27" s="384"/>
      <c r="E27" s="384"/>
      <c r="F27" s="384"/>
      <c r="G27" s="384"/>
      <c r="H27" s="384"/>
      <c r="I27" s="385"/>
      <c r="J27" s="382"/>
      <c r="K27" s="382"/>
      <c r="L27" s="382"/>
      <c r="M27" s="382"/>
      <c r="N27" s="382"/>
      <c r="O27" s="382"/>
      <c r="P27" s="362"/>
      <c r="Q27" s="362"/>
      <c r="R27" s="362"/>
      <c r="S27" s="279"/>
    </row>
    <row r="28" spans="1:19" x14ac:dyDescent="0.25">
      <c r="A28" s="362"/>
      <c r="B28" s="383"/>
      <c r="C28" s="384"/>
      <c r="D28" s="384"/>
      <c r="E28" s="384"/>
      <c r="F28" s="384"/>
      <c r="G28" s="384"/>
      <c r="H28" s="384"/>
      <c r="I28" s="385"/>
      <c r="J28" s="382"/>
      <c r="K28" s="382"/>
      <c r="L28" s="382"/>
      <c r="M28" s="382"/>
      <c r="N28" s="382"/>
      <c r="O28" s="382"/>
      <c r="P28" s="362"/>
      <c r="Q28" s="362"/>
      <c r="R28" s="362"/>
      <c r="S28" s="362"/>
    </row>
    <row r="29" spans="1:19" x14ac:dyDescent="0.25">
      <c r="A29" s="362"/>
      <c r="B29" s="383"/>
      <c r="C29" s="384"/>
      <c r="D29" s="384"/>
      <c r="E29" s="384"/>
      <c r="F29" s="384"/>
      <c r="G29" s="384"/>
      <c r="H29" s="384"/>
      <c r="I29" s="385"/>
      <c r="J29" s="382"/>
      <c r="K29" s="382"/>
      <c r="L29" s="382"/>
      <c r="M29" s="382"/>
      <c r="N29" s="382"/>
      <c r="O29" s="382"/>
      <c r="P29" s="362"/>
      <c r="Q29" s="362"/>
      <c r="R29" s="362"/>
      <c r="S29" s="362"/>
    </row>
    <row r="30" spans="1:19" x14ac:dyDescent="0.25">
      <c r="A30" s="362"/>
      <c r="B30" s="383"/>
      <c r="C30" s="384"/>
      <c r="D30" s="384"/>
      <c r="E30" s="384"/>
      <c r="F30" s="384"/>
      <c r="G30" s="384"/>
      <c r="H30" s="384"/>
      <c r="I30" s="385"/>
      <c r="J30" s="382"/>
      <c r="K30" s="382"/>
      <c r="L30" s="382"/>
      <c r="M30" s="382"/>
      <c r="N30" s="382"/>
      <c r="O30" s="382"/>
      <c r="P30" s="362"/>
      <c r="Q30" s="362"/>
      <c r="R30" s="362"/>
      <c r="S30" s="362"/>
    </row>
    <row r="31" spans="1:19" x14ac:dyDescent="0.25">
      <c r="A31" s="362"/>
      <c r="B31" s="383"/>
      <c r="C31" s="384"/>
      <c r="D31" s="384"/>
      <c r="E31" s="384"/>
      <c r="F31" s="384"/>
      <c r="G31" s="384"/>
      <c r="H31" s="384"/>
      <c r="I31" s="385"/>
      <c r="J31" s="382"/>
      <c r="K31" s="382"/>
      <c r="L31" s="382"/>
      <c r="M31" s="382"/>
      <c r="N31" s="382"/>
      <c r="O31" s="382"/>
      <c r="P31" s="362"/>
      <c r="Q31" s="362"/>
      <c r="R31" s="362"/>
      <c r="S31" s="362"/>
    </row>
    <row r="32" spans="1:19" x14ac:dyDescent="0.25">
      <c r="A32" s="362"/>
      <c r="B32" s="383"/>
      <c r="C32" s="384"/>
      <c r="D32" s="384"/>
      <c r="E32" s="384"/>
      <c r="F32" s="384"/>
      <c r="G32" s="384"/>
      <c r="H32" s="384"/>
      <c r="I32" s="385"/>
      <c r="J32" s="382"/>
      <c r="K32" s="382"/>
      <c r="L32" s="382"/>
      <c r="M32" s="382"/>
      <c r="N32" s="382"/>
      <c r="O32" s="382"/>
      <c r="P32" s="362"/>
      <c r="Q32" s="362"/>
      <c r="R32" s="362"/>
      <c r="S32" s="362"/>
    </row>
    <row r="33" spans="1:19" x14ac:dyDescent="0.25">
      <c r="A33" s="362"/>
      <c r="B33" s="383"/>
      <c r="C33" s="384"/>
      <c r="D33" s="384"/>
      <c r="E33" s="384"/>
      <c r="F33" s="384"/>
      <c r="G33" s="384"/>
      <c r="H33" s="384"/>
      <c r="I33" s="385"/>
      <c r="J33" s="382"/>
      <c r="K33" s="382"/>
      <c r="L33" s="382"/>
      <c r="M33" s="382"/>
      <c r="N33" s="382"/>
      <c r="O33" s="382"/>
      <c r="P33" s="362"/>
      <c r="Q33" s="362"/>
      <c r="R33" s="362"/>
      <c r="S33" s="362"/>
    </row>
    <row r="34" spans="1:19" x14ac:dyDescent="0.25">
      <c r="A34" s="362"/>
      <c r="B34" s="383"/>
      <c r="C34" s="384"/>
      <c r="D34" s="384"/>
      <c r="E34" s="384"/>
      <c r="F34" s="384"/>
      <c r="G34" s="384"/>
      <c r="H34" s="384"/>
      <c r="I34" s="385"/>
      <c r="J34" s="382"/>
      <c r="K34" s="382"/>
      <c r="L34" s="382"/>
      <c r="M34" s="382"/>
      <c r="N34" s="382"/>
      <c r="O34" s="382"/>
      <c r="P34" s="362"/>
      <c r="Q34" s="362"/>
      <c r="R34" s="362"/>
      <c r="S34" s="362"/>
    </row>
    <row r="35" spans="1:19" x14ac:dyDescent="0.25">
      <c r="A35" s="362"/>
      <c r="B35" s="383"/>
      <c r="C35" s="384"/>
      <c r="D35" s="384"/>
      <c r="E35" s="384"/>
      <c r="F35" s="384"/>
      <c r="G35" s="384"/>
      <c r="H35" s="384"/>
      <c r="I35" s="385"/>
      <c r="J35" s="382"/>
      <c r="K35" s="382"/>
      <c r="L35" s="382"/>
      <c r="M35" s="382"/>
      <c r="N35" s="382"/>
      <c r="O35" s="382"/>
      <c r="P35" s="362"/>
      <c r="Q35" s="362"/>
      <c r="R35" s="362"/>
      <c r="S35" s="362"/>
    </row>
    <row r="36" spans="1:19" x14ac:dyDescent="0.25">
      <c r="A36" s="362"/>
      <c r="B36" s="383"/>
      <c r="C36" s="384"/>
      <c r="D36" s="384"/>
      <c r="E36" s="384"/>
      <c r="F36" s="384"/>
      <c r="G36" s="384"/>
      <c r="H36" s="384"/>
      <c r="I36" s="385"/>
      <c r="J36" s="382"/>
      <c r="K36" s="382"/>
      <c r="L36" s="382"/>
      <c r="M36" s="382"/>
      <c r="N36" s="382"/>
      <c r="O36" s="382"/>
      <c r="P36" s="362"/>
      <c r="Q36" s="362"/>
      <c r="R36" s="362"/>
      <c r="S36" s="362"/>
    </row>
    <row r="37" spans="1:19" x14ac:dyDescent="0.25">
      <c r="A37" s="362"/>
      <c r="B37" s="383"/>
      <c r="C37" s="384"/>
      <c r="D37" s="384"/>
      <c r="E37" s="384"/>
      <c r="F37" s="384"/>
      <c r="G37" s="384"/>
      <c r="H37" s="384"/>
      <c r="I37" s="385"/>
      <c r="J37" s="382"/>
      <c r="K37" s="382"/>
      <c r="L37" s="382"/>
      <c r="M37" s="382"/>
      <c r="N37" s="382"/>
      <c r="O37" s="382"/>
      <c r="P37" s="362"/>
      <c r="Q37" s="362"/>
      <c r="R37" s="362"/>
      <c r="S37" s="362"/>
    </row>
    <row r="38" spans="1:19" x14ac:dyDescent="0.25">
      <c r="A38" s="362"/>
      <c r="B38" s="383"/>
      <c r="C38" s="384"/>
      <c r="D38" s="384"/>
      <c r="E38" s="384"/>
      <c r="F38" s="384"/>
      <c r="G38" s="384"/>
      <c r="H38" s="384"/>
      <c r="I38" s="385"/>
      <c r="J38" s="382"/>
      <c r="K38" s="382"/>
      <c r="L38" s="382"/>
      <c r="M38" s="382"/>
      <c r="N38" s="382"/>
      <c r="O38" s="382"/>
      <c r="P38" s="362"/>
      <c r="Q38" s="362"/>
      <c r="R38" s="362"/>
      <c r="S38" s="362"/>
    </row>
    <row r="39" spans="1:19" x14ac:dyDescent="0.25">
      <c r="A39" s="362"/>
      <c r="B39" s="362"/>
      <c r="C39" s="350" t="s">
        <v>380</v>
      </c>
      <c r="D39" s="362"/>
      <c r="E39" s="362"/>
      <c r="F39" s="362"/>
      <c r="G39" s="362"/>
      <c r="H39" s="362"/>
      <c r="I39" s="362"/>
      <c r="J39" s="362"/>
      <c r="K39" s="362"/>
      <c r="L39" s="362"/>
      <c r="M39" s="362"/>
      <c r="N39" s="362"/>
      <c r="O39" s="362"/>
      <c r="P39" s="362"/>
      <c r="Q39" s="362"/>
      <c r="R39" s="362"/>
      <c r="S39" s="362"/>
    </row>
    <row r="40" spans="1:19" x14ac:dyDescent="0.25">
      <c r="A40" s="362"/>
      <c r="B40" s="362"/>
      <c r="C40" s="412" t="s">
        <v>376</v>
      </c>
      <c r="D40" s="412"/>
      <c r="E40" s="412"/>
      <c r="F40" s="362"/>
      <c r="G40" s="362"/>
      <c r="H40" s="362"/>
      <c r="I40" s="362"/>
      <c r="J40" s="362"/>
      <c r="K40" s="362"/>
      <c r="L40" s="362"/>
      <c r="M40" s="362"/>
      <c r="N40" s="362"/>
      <c r="O40" s="362"/>
      <c r="P40" s="362"/>
      <c r="Q40" s="362"/>
      <c r="R40" s="362"/>
      <c r="S40" s="362"/>
    </row>
    <row r="41" spans="1:19" x14ac:dyDescent="0.25">
      <c r="A41" s="362"/>
      <c r="B41" s="362"/>
      <c r="C41" s="423" t="s">
        <v>395</v>
      </c>
      <c r="D41" s="423"/>
      <c r="E41" s="423"/>
      <c r="F41" s="423"/>
      <c r="G41" s="423"/>
      <c r="H41" s="362"/>
      <c r="I41" s="362"/>
      <c r="J41" s="362"/>
      <c r="K41" s="362"/>
      <c r="L41" s="362"/>
      <c r="M41" s="362"/>
      <c r="N41" s="362"/>
      <c r="O41" s="362"/>
      <c r="P41" s="362"/>
      <c r="Q41" s="351"/>
      <c r="R41" s="362"/>
      <c r="S41" s="362"/>
    </row>
    <row r="42" spans="1:19" x14ac:dyDescent="0.25">
      <c r="A42" s="362"/>
      <c r="B42" s="362"/>
      <c r="C42" s="405" t="s">
        <v>397</v>
      </c>
      <c r="D42" s="362"/>
      <c r="E42" s="362"/>
      <c r="F42" s="362"/>
      <c r="G42" s="362"/>
      <c r="H42" s="362"/>
      <c r="I42" s="362"/>
      <c r="J42" s="362"/>
      <c r="K42" s="362"/>
      <c r="L42" s="362"/>
      <c r="M42" s="351"/>
      <c r="N42" s="362"/>
      <c r="O42" s="362"/>
      <c r="P42" s="362"/>
      <c r="Q42" s="362"/>
      <c r="R42" s="362"/>
      <c r="S42" s="362"/>
    </row>
    <row r="43" spans="1:19" x14ac:dyDescent="0.25">
      <c r="A43" s="362"/>
      <c r="B43" s="385"/>
      <c r="C43" s="385"/>
      <c r="D43" s="386"/>
      <c r="E43" s="386"/>
      <c r="F43" s="386"/>
      <c r="G43" s="386"/>
      <c r="H43" s="386"/>
      <c r="I43" s="386"/>
      <c r="J43" s="385"/>
      <c r="K43" s="387"/>
      <c r="L43" s="387"/>
      <c r="M43" s="387"/>
      <c r="N43" s="387"/>
      <c r="O43" s="387"/>
      <c r="P43" s="387"/>
      <c r="Q43" s="362"/>
      <c r="R43" s="362"/>
      <c r="S43" s="362"/>
    </row>
    <row r="44" spans="1:19" x14ac:dyDescent="0.25">
      <c r="B44" s="388"/>
      <c r="C44" s="388"/>
      <c r="D44" s="389"/>
      <c r="E44" s="389"/>
      <c r="F44" s="389"/>
      <c r="G44" s="389"/>
      <c r="H44" s="389"/>
      <c r="I44" s="389"/>
      <c r="J44" s="388"/>
      <c r="K44" s="390"/>
      <c r="L44" s="390"/>
      <c r="M44" s="390"/>
      <c r="N44" s="390"/>
      <c r="O44" s="390"/>
      <c r="P44" s="390"/>
    </row>
  </sheetData>
  <mergeCells count="3">
    <mergeCell ref="C41:G41"/>
    <mergeCell ref="C20:K20"/>
    <mergeCell ref="C40:E40"/>
  </mergeCells>
  <pageMargins left="0.70866141732283472" right="0.70866141732283472" top="0.27559055118110237" bottom="0.19685039370078741" header="0.23622047244094491" footer="0.15748031496062992"/>
  <pageSetup paperSize="9" scale="6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5"/>
  <sheetViews>
    <sheetView topLeftCell="A24" zoomScaleNormal="100" workbookViewId="0">
      <selection activeCell="H45" sqref="H45"/>
    </sheetView>
  </sheetViews>
  <sheetFormatPr baseColWidth="10" defaultRowHeight="12.75" x14ac:dyDescent="0.2"/>
  <cols>
    <col min="1" max="16384" width="11.42578125" style="331"/>
  </cols>
  <sheetData>
    <row r="1" spans="1:1" x14ac:dyDescent="0.2">
      <c r="A1" s="391" t="s">
        <v>361</v>
      </c>
    </row>
    <row r="45" spans="8:8" x14ac:dyDescent="0.2">
      <c r="H45" s="405" t="s">
        <v>397</v>
      </c>
    </row>
  </sheetData>
  <pageMargins left="0.70866141732283472" right="0.70866141732283472" top="0.74803149606299213" bottom="0.74803149606299213" header="0.31496062992125984" footer="0.31496062992125984"/>
  <pageSetup paperSize="9" scale="78"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workbookViewId="0">
      <selection activeCell="I8" sqref="I8"/>
    </sheetView>
  </sheetViews>
  <sheetFormatPr baseColWidth="10" defaultRowHeight="12.75" x14ac:dyDescent="0.2"/>
  <cols>
    <col min="1" max="16384" width="11.42578125" style="331"/>
  </cols>
  <sheetData>
    <row r="1" spans="1:9" x14ac:dyDescent="0.2">
      <c r="A1" s="391" t="s">
        <v>362</v>
      </c>
    </row>
    <row r="8" spans="1:9" x14ac:dyDescent="0.2">
      <c r="I8" s="405" t="s">
        <v>397</v>
      </c>
    </row>
  </sheetData>
  <pageMargins left="0.70866141732283472" right="0.7086614173228347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27</vt:i4>
      </vt:variant>
      <vt:variant>
        <vt:lpstr>Plages nommées</vt:lpstr>
      </vt:variant>
      <vt:variant>
        <vt:i4>21</vt:i4>
      </vt:variant>
    </vt:vector>
  </HeadingPairs>
  <TitlesOfParts>
    <vt:vector size="48" baseType="lpstr">
      <vt:lpstr>historique modif</vt:lpstr>
      <vt:lpstr>Figure 1</vt:lpstr>
      <vt:lpstr>Figure 2</vt:lpstr>
      <vt:lpstr>Figure 3</vt:lpstr>
      <vt:lpstr>Figure 4</vt:lpstr>
      <vt:lpstr>Figure 5</vt:lpstr>
      <vt:lpstr>Figure 6</vt:lpstr>
      <vt:lpstr>Définitions et méthodologie</vt:lpstr>
      <vt:lpstr>Bibliographie</vt:lpstr>
      <vt:lpstr>Sommaire des tableaux détaillés</vt:lpstr>
      <vt:lpstr>T1</vt:lpstr>
      <vt:lpstr>T2_i</vt:lpstr>
      <vt:lpstr>T2_f</vt:lpstr>
      <vt:lpstr>T3</vt:lpstr>
      <vt:lpstr>T3.1</vt:lpstr>
      <vt:lpstr>T3.2</vt:lpstr>
      <vt:lpstr>T3.3</vt:lpstr>
      <vt:lpstr>T3.4</vt:lpstr>
      <vt:lpstr>T4</vt:lpstr>
      <vt:lpstr>T4.1</vt:lpstr>
      <vt:lpstr>T4.2</vt:lpstr>
      <vt:lpstr>T4.3</vt:lpstr>
      <vt:lpstr>T4.4</vt:lpstr>
      <vt:lpstr>T5</vt:lpstr>
      <vt:lpstr>T6_i</vt:lpstr>
      <vt:lpstr>T6_f</vt:lpstr>
      <vt:lpstr>T7</vt:lpstr>
      <vt:lpstr>'Figure 3'!Zone_d_impression</vt:lpstr>
      <vt:lpstr>'Figure 4'!Zone_d_impression</vt:lpstr>
      <vt:lpstr>'Figure 5'!Zone_d_impression</vt:lpstr>
      <vt:lpstr>'Figure 6'!Zone_d_impression</vt:lpstr>
      <vt:lpstr>'T1'!Zone_d_impression</vt:lpstr>
      <vt:lpstr>T2_f!Zone_d_impression</vt:lpstr>
      <vt:lpstr>T2_i!Zone_d_impression</vt:lpstr>
      <vt:lpstr>'T3'!Zone_d_impression</vt:lpstr>
      <vt:lpstr>T3.1!Zone_d_impression</vt:lpstr>
      <vt:lpstr>T3.2!Zone_d_impression</vt:lpstr>
      <vt:lpstr>T3.3!Zone_d_impression</vt:lpstr>
      <vt:lpstr>T3.4!Zone_d_impression</vt:lpstr>
      <vt:lpstr>'T4'!Zone_d_impression</vt:lpstr>
      <vt:lpstr>T4.1!Zone_d_impression</vt:lpstr>
      <vt:lpstr>T4.2!Zone_d_impression</vt:lpstr>
      <vt:lpstr>T4.3!Zone_d_impression</vt:lpstr>
      <vt:lpstr>T4.4!Zone_d_impression</vt:lpstr>
      <vt:lpstr>'T5'!Zone_d_impression</vt:lpstr>
      <vt:lpstr>T6_f!Zone_d_impression</vt:lpstr>
      <vt:lpstr>T6_i!Zone_d_impression</vt:lpstr>
      <vt:lpstr>'T7'!Zone_d_impression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161 milliards d’euros consacrés à l’éducation en 2019 : 6,6 % du PIB</dc:title>
  <dc:creator>DEPP-MENJS;direction de l'évaluation, de la prospective et de la performance;ministère de l'éducation nationale, de la Jeunesse et des Sports</dc:creator>
  <cp:keywords>DIE ; dépense intérieure d’éducation ; dépense par élève ou étudiant ; coût de l’éducation</cp:keywords>
  <cp:lastModifiedBy>Administration centrale</cp:lastModifiedBy>
  <cp:lastPrinted>2018-06-06T11:14:08Z</cp:lastPrinted>
  <dcterms:created xsi:type="dcterms:W3CDTF">2016-09-07T08:51:02Z</dcterms:created>
  <dcterms:modified xsi:type="dcterms:W3CDTF">2020-10-21T15:37:10Z</dcterms:modified>
</cp:coreProperties>
</file>