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16.xml" ContentType="application/vnd.openxmlformats-officedocument.spreadsheetml.revisionLog+xml"/>
  <Override PartName="/xl/revisions/revisionLog1.xml" ContentType="application/vnd.openxmlformats-officedocument.spreadsheetml.revisionLog+xml"/>
  <Override PartName="/xl/revisions/revisionLog11.xml" ContentType="application/vnd.openxmlformats-officedocument.spreadsheetml.revisionLog+xml"/>
  <Override PartName="/xl/revisions/revisionLog6.xml" ContentType="application/vnd.openxmlformats-officedocument.spreadsheetml.revisionLog+xml"/>
  <Override PartName="/xl/revisions/revisionLog22.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1.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6" windowWidth="16608" windowHeight="9432" tabRatio="956"/>
  </bookViews>
  <sheets>
    <sheet name="L'état de l'École 2020" sheetId="1" r:id="rId1"/>
    <sheet name="Tableau 24.1" sheetId="2" r:id="rId2"/>
    <sheet name="Figure 24.2" sheetId="3" r:id="rId3"/>
    <sheet name="Figure 24.3" sheetId="4" r:id="rId4"/>
    <sheet name="Tableau 24.4" sheetId="5" r:id="rId5"/>
  </sheets>
  <definedNames>
    <definedName name="Z_0F98CDA2_B780_4E9B_9DE0_ABB63F3A1F9F_.wvu.PrintArea" localSheetId="1" hidden="1">'Tableau 24.1'!$A$1:$D$10</definedName>
    <definedName name="Z_835EBC23_FF36_4564_AB54_E88177BE8B39_.wvu.PrintArea" localSheetId="1" hidden="1">'Tableau 24.1'!$A$1:$D$10</definedName>
    <definedName name="Z_8755AE9C_2278_4F14_84BA_86A9A03F17EC_.wvu.PrintArea" localSheetId="1" hidden="1">'Tableau 24.1'!$A$1:$D$10</definedName>
    <definedName name="Z_D8B511BD_4570_49A3_A129_1A4E493C1322_.wvu.PrintArea" localSheetId="1" hidden="1">'Tableau 24.1'!$A$1:$D$10</definedName>
    <definedName name="_xlnm.Print_Area" localSheetId="1">'Tableau 24.1'!$A$1:$D$10</definedName>
  </definedNames>
  <calcPr calcId="145621"/>
  <customWorkbookViews>
    <customWorkbookView name="Olivier Monso - Affichage personnalisé" guid="{D8B511BD-4570-49A3-A129-1A4E493C1322}" mergeInterval="0" personalView="1" maximized="1" windowWidth="1916" windowHeight="855" tabRatio="956" activeSheetId="1" showComments="commIndAndComment"/>
    <customWorkbookView name="Viviane Demay - Affichage personnalisé" guid="{0F98CDA2-B780-4E9B-9DE0-ABB63F3A1F9F}" mergeInterval="0" personalView="1" maximized="1" windowWidth="1350" windowHeight="521" tabRatio="956" activeSheetId="1" showComments="commIndAndComment"/>
    <customWorkbookView name="AB - Affichage personnalisé" guid="{8755AE9C-2278-4F14-84BA-86A9A03F17EC}" mergeInterval="0" personalView="1" maximized="1" windowWidth="1676" windowHeight="805" tabRatio="956" activeSheetId="1" showFormulaBar="0" showComments="commIndAndComment"/>
    <customWorkbookView name="Administration centrale - Affichage personnalisé" guid="{835EBC23-FF36-4564-AB54-E88177BE8B39}" mergeInterval="0" personalView="1" maximized="1" xWindow="-8" yWindow="-8" windowWidth="1382" windowHeight="744" tabRatio="956" activeSheetId="1" showComments="commIndAndComment"/>
  </customWorkbookViews>
</workbook>
</file>

<file path=xl/calcChain.xml><?xml version="1.0" encoding="utf-8"?>
<calcChain xmlns="http://schemas.openxmlformats.org/spreadsheetml/2006/main">
  <c r="H13" i="5" l="1"/>
  <c r="G13" i="5"/>
  <c r="F13" i="5"/>
  <c r="E13" i="5"/>
  <c r="D13" i="5"/>
  <c r="C13" i="5"/>
  <c r="H10" i="5"/>
  <c r="G10" i="5"/>
  <c r="F10" i="5"/>
  <c r="E10" i="5"/>
  <c r="D10" i="5"/>
  <c r="C10" i="5"/>
  <c r="H7" i="5"/>
  <c r="G7" i="5"/>
  <c r="F7" i="5"/>
  <c r="E7" i="5"/>
  <c r="D7" i="5"/>
  <c r="C7" i="5"/>
</calcChain>
</file>

<file path=xl/sharedStrings.xml><?xml version="1.0" encoding="utf-8"?>
<sst xmlns="http://schemas.openxmlformats.org/spreadsheetml/2006/main" count="74" uniqueCount="46">
  <si>
    <t>L'état de l'École 2020</t>
  </si>
  <si>
    <t xml:space="preserve">www.education.gouv.fr/statistiques/etat-ecole  </t>
  </si>
  <si>
    <t>Sommaire</t>
  </si>
  <si>
    <t>Sources</t>
  </si>
  <si>
    <t>France</t>
  </si>
  <si>
    <t>Littératie numérique</t>
  </si>
  <si>
    <t>Pensée informatique</t>
  </si>
  <si>
    <t>Moyenne internationale</t>
  </si>
  <si>
    <t>International</t>
  </si>
  <si>
    <t>Garçons</t>
  </si>
  <si>
    <t>Filles</t>
  </si>
  <si>
    <t>Score moyen</t>
  </si>
  <si>
    <t>Union européenne</t>
  </si>
  <si>
    <t>Différence garçons - filles</t>
  </si>
  <si>
    <t>Statut professionnel des parents</t>
  </si>
  <si>
    <t>SEI 50 et plus</t>
  </si>
  <si>
    <t>SEI &lt; 50</t>
  </si>
  <si>
    <t>Nombre de livres à la maison</t>
  </si>
  <si>
    <t>26 et plus</t>
  </si>
  <si>
    <t>&lt; 26</t>
  </si>
  <si>
    <t>Niveau d'études des parents</t>
  </si>
  <si>
    <t>24.1 Scores moyens en littératie numérique et en pensée informatique</t>
  </si>
  <si>
    <t>24. Les compétences en littératie numérique et pensée informatique selon l'enquête ICILS</t>
  </si>
  <si>
    <t>Publication annuelle du ministère en charge de l'Éducation nationale [EE 2020]</t>
  </si>
  <si>
    <t>24.3 Scores moyens selon le sexe</t>
  </si>
  <si>
    <t>Différence</t>
  </si>
  <si>
    <t>Licence minimum</t>
  </si>
  <si>
    <t>Inférieur à la licence</t>
  </si>
  <si>
    <t>Inférieur au niveau 1</t>
  </si>
  <si>
    <t>Niveau 1</t>
  </si>
  <si>
    <t>Niveau 2</t>
  </si>
  <si>
    <t>Niveau 3</t>
  </si>
  <si>
    <t>Niveau 4</t>
  </si>
  <si>
    <t>Pays de l'Union européenne</t>
  </si>
  <si>
    <r>
      <rPr>
        <b/>
        <sz val="8"/>
        <rFont val="Arial"/>
        <family val="2"/>
      </rPr>
      <t xml:space="preserve">Champ pour la France : </t>
    </r>
    <r>
      <rPr>
        <sz val="8"/>
        <rFont val="Arial"/>
        <family val="2"/>
      </rPr>
      <t>élèves de quatrième scolarisés dans des établissements publics et privés sous contrat en France métropolitaine et DROM (hors Mayotte) en 2018.</t>
    </r>
  </si>
  <si>
    <r>
      <rPr>
        <b/>
        <sz val="8"/>
        <rFont val="Arial"/>
        <family val="2"/>
      </rPr>
      <t>Source</t>
    </r>
    <r>
      <rPr>
        <sz val="8"/>
        <rFont val="Arial"/>
        <family val="2"/>
      </rPr>
      <t xml:space="preserve"> : IEA - MENJS-MESRI-DEPP.</t>
    </r>
  </si>
  <si>
    <t>24.2 Répartition des élèves selon les niveaux de l'échelle de littératie numérique</t>
  </si>
  <si>
    <r>
      <t xml:space="preserve">Lecture : </t>
    </r>
    <r>
      <rPr>
        <i/>
        <sz val="8"/>
        <rFont val="Arial"/>
        <family val="2"/>
      </rPr>
      <t>en France, les filles obtiennent un score moyen de 511 en littératie numérique et les garçons un score de 487, soit une différence de 24 points en faveur des filles.</t>
    </r>
  </si>
  <si>
    <r>
      <rPr>
        <b/>
        <sz val="8"/>
        <rFont val="Arial"/>
        <family val="2"/>
      </rPr>
      <t>Champ pour la France :</t>
    </r>
    <r>
      <rPr>
        <sz val="8"/>
        <rFont val="Arial"/>
        <family val="2"/>
      </rPr>
      <t xml:space="preserve"> élèves de quatrième scolarisés dans des établissements publics et privés sous contrat en France métropolitaine et DROM (hors Mayotte) en 2018.</t>
    </r>
  </si>
  <si>
    <t>MENJS-MESRI-DEPP, L'état de l'École 2020</t>
  </si>
  <si>
    <t>IEA - MENJS-MESRI-DEPP.</t>
  </si>
  <si>
    <r>
      <t>Lecture : e</t>
    </r>
    <r>
      <rPr>
        <i/>
        <sz val="8"/>
        <rFont val="Arial"/>
        <family val="2"/>
      </rPr>
      <t>n France, le score moyen en littératie numérique est de 499.</t>
    </r>
  </si>
  <si>
    <r>
      <t xml:space="preserve">Lecture : </t>
    </r>
    <r>
      <rPr>
        <i/>
        <sz val="8"/>
        <rFont val="Arial"/>
        <family val="2"/>
      </rPr>
      <t>les élèves sont répartis selon leurs scores dans cinq niveaux de compétence. En France, 13 % des élèves se situent en dessous du niveau 1 (les élèves les moins performants), 30 % se situent au niveau 1, 40 % au niveau 2, 15 % au niveau 3 et seulement 1 % au niveau 4 (les élèves les plus performants).</t>
    </r>
  </si>
  <si>
    <r>
      <t xml:space="preserve">Lecture : </t>
    </r>
    <r>
      <rPr>
        <i/>
        <sz val="8"/>
        <rFont val="Arial"/>
        <family val="2"/>
      </rPr>
      <t>en France, les élèves dont les parents ont un indice SEI de 50 ou plus (statut professionnel moyen à élevé) ont un score moyen de 523, et les élèves dont les parents ont un indice SEI &lt; 50 (statut professionnel faible à moyen) ont un score moyen de 486, soit une différence de 37 points.</t>
    </r>
  </si>
  <si>
    <t>24.4 Scores moyens selon les indicateurs de statut socio-professionnel</t>
  </si>
  <si>
    <r>
      <t>La publication</t>
    </r>
    <r>
      <rPr>
        <i/>
        <sz val="10"/>
        <rFont val="Arial"/>
        <family val="2"/>
      </rPr>
      <t xml:space="preserve"> L’état de l’École</t>
    </r>
    <r>
      <rPr>
        <sz val="10"/>
        <rFont val="Arial"/>
        <family val="2"/>
      </rPr>
      <t xml:space="preserve"> 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</si>
</sst>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quot;&quot;"/>
    <numFmt numFmtId="165" formatCode="0.0"/>
    <numFmt numFmtId="166" formatCode="0.0&quot; %&quot;"/>
    <numFmt numFmtId="167" formatCode="#,##0.0"/>
    <numFmt numFmtId="168" formatCode="0.000"/>
  </numFmts>
  <fonts count="40">
    <font>
      <sz val="11"/>
      <color theme="1"/>
      <name val="Calibri"/>
      <family val="2"/>
      <scheme val="minor"/>
    </font>
    <font>
      <sz val="11"/>
      <color theme="1"/>
      <name val="Calibri"/>
      <family val="2"/>
      <scheme val="minor"/>
    </font>
    <font>
      <sz val="11"/>
      <color rgb="FF9C6500"/>
      <name val="Calibri"/>
      <family val="2"/>
      <scheme val="minor"/>
    </font>
    <font>
      <sz val="10"/>
      <name val="MS Sans Serif"/>
      <family val="2"/>
    </font>
    <font>
      <i/>
      <sz val="10"/>
      <name val="Arial"/>
      <family val="2"/>
    </font>
    <font>
      <sz val="10"/>
      <name val="Arial"/>
      <family val="2"/>
    </font>
    <font>
      <b/>
      <sz val="11"/>
      <color rgb="FF333399"/>
      <name val="Calibri"/>
      <family val="2"/>
    </font>
    <font>
      <sz val="10"/>
      <name val="MS Sans Serif"/>
      <family val="2"/>
    </font>
    <font>
      <b/>
      <sz val="20"/>
      <color rgb="FF0070C0"/>
      <name val="Arial"/>
      <family val="2"/>
    </font>
    <font>
      <b/>
      <sz val="10"/>
      <name val="Arial"/>
      <family val="2"/>
    </font>
    <font>
      <u/>
      <sz val="10"/>
      <color indexed="12"/>
      <name val="Arial"/>
      <family val="2"/>
    </font>
    <font>
      <u/>
      <sz val="10"/>
      <color rgb="FF0070C0"/>
      <name val="Arial"/>
      <family val="2"/>
    </font>
    <font>
      <b/>
      <sz val="12"/>
      <color rgb="FF000000"/>
      <name val="Arial"/>
      <family val="2"/>
    </font>
    <font>
      <b/>
      <sz val="10"/>
      <color theme="0"/>
      <name val="Arial"/>
      <family val="2"/>
    </font>
    <font>
      <sz val="9"/>
      <name val="Arial"/>
      <family val="2"/>
    </font>
    <font>
      <b/>
      <sz val="10"/>
      <color rgb="FFFFFFFF"/>
      <name val="Arial"/>
      <family val="2"/>
    </font>
    <font>
      <b/>
      <sz val="11"/>
      <color indexed="62"/>
      <name val="Calibri"/>
      <family val="2"/>
    </font>
    <font>
      <sz val="9"/>
      <color rgb="FF000000"/>
      <name val="Arial"/>
      <family val="2"/>
    </font>
    <font>
      <sz val="8"/>
      <name val="Arial"/>
      <family val="2"/>
    </font>
    <font>
      <u/>
      <sz val="8"/>
      <color theme="10"/>
      <name val="Arial"/>
      <family val="2"/>
    </font>
    <font>
      <sz val="8"/>
      <color indexed="9"/>
      <name val="Myriad Pro Semibold"/>
    </font>
    <font>
      <b/>
      <sz val="9"/>
      <color theme="0"/>
      <name val="Arial"/>
      <family val="2"/>
    </font>
    <font>
      <sz val="8"/>
      <color indexed="8"/>
      <name val="Myriad Pro Cond"/>
      <family val="2"/>
    </font>
    <font>
      <sz val="9"/>
      <name val="Myriad Pro"/>
      <family val="2"/>
    </font>
    <font>
      <sz val="7.5"/>
      <name val="Myriad Pro Semibold"/>
    </font>
    <font>
      <sz val="10"/>
      <name val="Myriad Pro Bold"/>
    </font>
    <font>
      <sz val="7"/>
      <name val="Myriad Pro Light"/>
      <family val="2"/>
    </font>
    <font>
      <sz val="6.5"/>
      <name val="Myriad Pro"/>
      <family val="2"/>
    </font>
    <font>
      <sz val="6.5"/>
      <color indexed="9"/>
      <name val="Myriad Pro Semibold"/>
    </font>
    <font>
      <sz val="8"/>
      <name val="Myriad Pro Cond"/>
      <family val="2"/>
    </font>
    <font>
      <sz val="7"/>
      <color indexed="8"/>
      <name val="ISC Frutiger PIRLS"/>
    </font>
    <font>
      <b/>
      <sz val="12"/>
      <color rgb="FF7030A0"/>
      <name val="Arial"/>
      <family val="2"/>
    </font>
    <font>
      <b/>
      <sz val="11"/>
      <color theme="7" tint="-0.249977111117893"/>
      <name val="Arial"/>
      <family val="2"/>
    </font>
    <font>
      <b/>
      <sz val="11"/>
      <name val="Arial"/>
      <family val="2"/>
    </font>
    <font>
      <sz val="10"/>
      <color rgb="FFFF0000"/>
      <name val="Arial"/>
      <family val="2"/>
    </font>
    <font>
      <b/>
      <sz val="12"/>
      <name val="Arial"/>
      <family val="2"/>
    </font>
    <font>
      <b/>
      <sz val="8"/>
      <name val="Arial"/>
      <family val="2"/>
    </font>
    <font>
      <b/>
      <sz val="8"/>
      <color theme="0"/>
      <name val="Arial"/>
      <family val="2"/>
    </font>
    <font>
      <b/>
      <i/>
      <sz val="8"/>
      <name val="Arial"/>
      <family val="2"/>
    </font>
    <font>
      <i/>
      <sz val="8"/>
      <name val="Arial"/>
      <family val="2"/>
    </font>
  </fonts>
  <fills count="8">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indexed="8"/>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32">
    <border>
      <left/>
      <right/>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right style="thin">
        <color indexed="9"/>
      </right>
      <top/>
      <bottom/>
      <diagonal/>
    </border>
    <border>
      <left style="thin">
        <color indexed="9"/>
      </left>
      <right style="thin">
        <color indexed="9"/>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9"/>
      </left>
      <right style="thin">
        <color indexed="9"/>
      </right>
      <top style="thin">
        <color indexed="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indexed="64"/>
      </top>
      <bottom/>
      <diagonal/>
    </border>
    <border>
      <left style="thin">
        <color theme="0"/>
      </left>
      <right style="thin">
        <color theme="0"/>
      </right>
      <top/>
      <bottom/>
      <diagonal/>
    </border>
    <border>
      <left style="thin">
        <color indexed="64"/>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theme="0"/>
      </left>
      <right style="thin">
        <color indexed="64"/>
      </right>
      <top/>
      <bottom/>
      <diagonal/>
    </border>
    <border>
      <left style="thin">
        <color indexed="64"/>
      </left>
      <right style="thin">
        <color indexed="64"/>
      </right>
      <top/>
      <bottom style="thin">
        <color indexed="64"/>
      </bottom>
      <diagonal/>
    </border>
    <border>
      <left style="thin">
        <color theme="0"/>
      </left>
      <right/>
      <top/>
      <bottom/>
      <diagonal/>
    </border>
    <border>
      <left/>
      <right style="thin">
        <color theme="0"/>
      </right>
      <top/>
      <bottom/>
      <diagonal/>
    </border>
    <border>
      <left style="thin">
        <color theme="0"/>
      </left>
      <right/>
      <top/>
      <bottom style="thin">
        <color indexed="64"/>
      </bottom>
      <diagonal/>
    </border>
    <border>
      <left style="thin">
        <color indexed="64"/>
      </left>
      <right/>
      <top style="thin">
        <color theme="0"/>
      </top>
      <bottom/>
      <diagonal/>
    </border>
    <border>
      <left/>
      <right style="thin">
        <color theme="0"/>
      </right>
      <top/>
      <bottom style="thin">
        <color indexed="64"/>
      </bottom>
      <diagonal/>
    </border>
  </borders>
  <cellStyleXfs count="26">
    <xf numFmtId="0" fontId="0" fillId="0" borderId="0"/>
    <xf numFmtId="0" fontId="3" fillId="0" borderId="0"/>
    <xf numFmtId="0" fontId="2" fillId="2" borderId="0" applyNumberFormat="0" applyBorder="0" applyAlignment="0" applyProtection="0"/>
    <xf numFmtId="0" fontId="7" fillId="0" borderId="0"/>
    <xf numFmtId="0" fontId="10" fillId="0" borderId="0" applyNumberFormat="0" applyFill="0" applyBorder="0" applyAlignment="0" applyProtection="0">
      <alignment vertical="top"/>
      <protection locked="0"/>
    </xf>
    <xf numFmtId="0" fontId="5" fillId="0" borderId="0"/>
    <xf numFmtId="0" fontId="20" fillId="4" borderId="4">
      <alignment horizontal="left" vertical="center" wrapText="1"/>
    </xf>
    <xf numFmtId="0" fontId="23" fillId="0" borderId="6" applyBorder="0" applyAlignment="0">
      <alignment horizontal="center" vertical="center"/>
    </xf>
    <xf numFmtId="0" fontId="24" fillId="0" borderId="0" applyBorder="0">
      <alignment horizontal="left"/>
    </xf>
    <xf numFmtId="0" fontId="25" fillId="0" borderId="0">
      <alignment horizontal="left" vertical="center"/>
    </xf>
    <xf numFmtId="0" fontId="26" fillId="0" borderId="0">
      <alignment horizontal="right" vertical="top"/>
    </xf>
    <xf numFmtId="0" fontId="27" fillId="0" borderId="0">
      <alignment horizontal="left" wrapText="1"/>
    </xf>
    <xf numFmtId="0" fontId="28" fillId="4" borderId="8">
      <alignment horizontal="center" vertical="center" wrapText="1"/>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22" fillId="0" borderId="5" applyFill="0">
      <alignment horizontal="center" vertical="center" wrapText="1"/>
    </xf>
    <xf numFmtId="164" fontId="29" fillId="0" borderId="4" applyFill="0">
      <alignment horizontal="center"/>
    </xf>
    <xf numFmtId="164" fontId="30" fillId="0" borderId="0" applyFill="0">
      <alignment horizontal="center" vertical="center"/>
    </xf>
    <xf numFmtId="9" fontId="7" fillId="0" borderId="0" applyFont="0" applyFill="0" applyBorder="0" applyAlignment="0" applyProtection="0"/>
  </cellStyleXfs>
  <cellXfs count="142">
    <xf numFmtId="0" fontId="0" fillId="0" borderId="0" xfId="0"/>
    <xf numFmtId="49" fontId="4" fillId="0" borderId="1" xfId="1" applyNumberFormat="1" applyFont="1" applyBorder="1"/>
    <xf numFmtId="0" fontId="7" fillId="0" borderId="0" xfId="3" applyBorder="1"/>
    <xf numFmtId="49" fontId="5" fillId="0" borderId="2" xfId="1" applyNumberFormat="1" applyFont="1" applyBorder="1"/>
    <xf numFmtId="0" fontId="6" fillId="0" borderId="0" xfId="2" applyFont="1" applyFill="1" applyBorder="1" applyAlignment="1">
      <alignment vertical="center" wrapText="1"/>
    </xf>
    <xf numFmtId="49" fontId="8" fillId="0" borderId="2" xfId="1" applyNumberFormat="1" applyFont="1" applyBorder="1" applyAlignment="1">
      <alignment horizontal="center" vertical="center" wrapText="1"/>
    </xf>
    <xf numFmtId="0" fontId="7" fillId="0" borderId="0" xfId="3" applyBorder="1" applyAlignment="1">
      <alignment vertical="center"/>
    </xf>
    <xf numFmtId="49" fontId="9" fillId="0" borderId="2" xfId="1" applyNumberFormat="1" applyFont="1" applyBorder="1" applyAlignment="1">
      <alignment horizontal="left" vertical="center"/>
    </xf>
    <xf numFmtId="49" fontId="11" fillId="0" borderId="2" xfId="4" applyNumberFormat="1" applyFont="1" applyBorder="1" applyAlignment="1" applyProtection="1">
      <alignment vertical="center"/>
    </xf>
    <xf numFmtId="49" fontId="12" fillId="0" borderId="2" xfId="1" applyNumberFormat="1" applyFont="1" applyBorder="1" applyAlignment="1">
      <alignment vertical="center"/>
    </xf>
    <xf numFmtId="49" fontId="13" fillId="3" borderId="2" xfId="1" applyNumberFormat="1" applyFont="1" applyFill="1" applyBorder="1" applyAlignment="1">
      <alignment vertical="center"/>
    </xf>
    <xf numFmtId="0" fontId="7" fillId="0" borderId="0" xfId="3" applyFont="1" applyBorder="1" applyAlignment="1">
      <alignment vertical="center"/>
    </xf>
    <xf numFmtId="0" fontId="7" fillId="0" borderId="0" xfId="3" applyFont="1" applyBorder="1"/>
    <xf numFmtId="49" fontId="14" fillId="0" borderId="2" xfId="1" applyNumberFormat="1" applyFont="1" applyBorder="1" applyAlignment="1"/>
    <xf numFmtId="49" fontId="15" fillId="3" borderId="2" xfId="1" applyNumberFormat="1" applyFont="1" applyFill="1" applyBorder="1" applyAlignment="1">
      <alignment horizontal="left" vertical="center"/>
    </xf>
    <xf numFmtId="0" fontId="16" fillId="0" borderId="0" xfId="2" applyFont="1" applyFill="1" applyBorder="1" applyAlignment="1">
      <alignment vertical="center" wrapText="1"/>
    </xf>
    <xf numFmtId="49" fontId="17" fillId="0" borderId="2" xfId="1" applyNumberFormat="1" applyFont="1" applyBorder="1" applyAlignment="1">
      <alignment horizontal="justify" vertical="center"/>
    </xf>
    <xf numFmtId="49" fontId="18" fillId="0" borderId="3" xfId="1" applyNumberFormat="1" applyFont="1" applyBorder="1" applyAlignment="1">
      <alignment wrapText="1"/>
    </xf>
    <xf numFmtId="49" fontId="19" fillId="0" borderId="0" xfId="4" applyNumberFormat="1" applyFont="1" applyAlignment="1" applyProtection="1">
      <alignment horizontal="center"/>
    </xf>
    <xf numFmtId="0" fontId="35" fillId="0" borderId="0" xfId="1" applyFont="1" applyAlignment="1"/>
    <xf numFmtId="0" fontId="5" fillId="0" borderId="0" xfId="1" applyFont="1"/>
    <xf numFmtId="0" fontId="14" fillId="0" borderId="0" xfId="1" applyFont="1"/>
    <xf numFmtId="167" fontId="18" fillId="0" borderId="0" xfId="1" applyNumberFormat="1" applyFont="1" applyBorder="1" applyAlignment="1">
      <alignment horizontal="right"/>
    </xf>
    <xf numFmtId="165" fontId="18" fillId="0" borderId="0" xfId="1" applyNumberFormat="1" applyFont="1" applyAlignment="1">
      <alignment horizontal="right" vertical="center"/>
    </xf>
    <xf numFmtId="0" fontId="5" fillId="0" borderId="0" xfId="1" applyFont="1" applyAlignment="1">
      <alignment vertical="center"/>
    </xf>
    <xf numFmtId="0" fontId="5" fillId="0" borderId="0" xfId="1" applyFont="1" applyAlignment="1"/>
    <xf numFmtId="0" fontId="14" fillId="0" borderId="0" xfId="1" applyFont="1" applyAlignment="1">
      <alignment vertical="center"/>
    </xf>
    <xf numFmtId="0" fontId="34" fillId="0" borderId="0" xfId="1" applyFont="1"/>
    <xf numFmtId="168" fontId="5" fillId="0" borderId="0" xfId="1" applyNumberFormat="1" applyFont="1"/>
    <xf numFmtId="165" fontId="5" fillId="0" borderId="0" xfId="1" applyNumberFormat="1" applyFont="1"/>
    <xf numFmtId="165" fontId="5" fillId="0" borderId="0" xfId="25" applyNumberFormat="1" applyFont="1"/>
    <xf numFmtId="0" fontId="31" fillId="7" borderId="0" xfId="3" applyFont="1" applyFill="1" applyAlignment="1">
      <alignment vertical="center"/>
    </xf>
    <xf numFmtId="0" fontId="32" fillId="7" borderId="0" xfId="3" applyFont="1" applyFill="1" applyAlignment="1">
      <alignment vertical="center"/>
    </xf>
    <xf numFmtId="0" fontId="5" fillId="7" borderId="0" xfId="3" applyFont="1" applyFill="1"/>
    <xf numFmtId="0" fontId="33" fillId="7" borderId="0" xfId="3" applyFont="1" applyFill="1" applyAlignment="1">
      <alignment vertical="center"/>
    </xf>
    <xf numFmtId="0" fontId="5" fillId="7" borderId="0" xfId="3" applyFont="1" applyFill="1" applyAlignment="1"/>
    <xf numFmtId="0" fontId="5" fillId="7" borderId="9" xfId="3" applyFont="1" applyFill="1" applyBorder="1"/>
    <xf numFmtId="0" fontId="5" fillId="7" borderId="10" xfId="3" applyFont="1" applyFill="1" applyBorder="1"/>
    <xf numFmtId="0" fontId="5" fillId="7" borderId="11" xfId="3" applyFont="1" applyFill="1" applyBorder="1"/>
    <xf numFmtId="0" fontId="5" fillId="7" borderId="12" xfId="3" applyFont="1" applyFill="1" applyBorder="1"/>
    <xf numFmtId="0" fontId="5" fillId="7" borderId="0" xfId="3" applyFont="1" applyFill="1" applyBorder="1"/>
    <xf numFmtId="0" fontId="5" fillId="7" borderId="7" xfId="3" applyFont="1" applyFill="1" applyBorder="1"/>
    <xf numFmtId="1" fontId="5" fillId="7" borderId="0" xfId="3" applyNumberFormat="1" applyFont="1" applyFill="1" applyBorder="1" applyAlignment="1">
      <alignment horizontal="center"/>
    </xf>
    <xf numFmtId="166" fontId="5" fillId="7" borderId="0" xfId="3" applyNumberFormat="1" applyFont="1" applyFill="1" applyBorder="1" applyAlignment="1">
      <alignment horizontal="center"/>
    </xf>
    <xf numFmtId="0" fontId="5" fillId="7" borderId="7" xfId="3" applyFont="1" applyFill="1" applyBorder="1" applyAlignment="1">
      <alignment horizontal="right"/>
    </xf>
    <xf numFmtId="0" fontId="34" fillId="7" borderId="0" xfId="3" applyFont="1" applyFill="1"/>
    <xf numFmtId="0" fontId="5" fillId="7" borderId="13" xfId="3" applyFont="1" applyFill="1" applyBorder="1"/>
    <xf numFmtId="0" fontId="18" fillId="7" borderId="14" xfId="3" applyFont="1" applyFill="1" applyBorder="1" applyAlignment="1"/>
    <xf numFmtId="0" fontId="5" fillId="7" borderId="14" xfId="3" applyFont="1" applyFill="1" applyBorder="1"/>
    <xf numFmtId="0" fontId="5" fillId="7" borderId="15" xfId="3" applyFont="1" applyFill="1" applyBorder="1"/>
    <xf numFmtId="165" fontId="18" fillId="7" borderId="0" xfId="3" applyNumberFormat="1" applyFont="1" applyFill="1" applyAlignment="1">
      <alignment horizontal="right" vertical="center"/>
    </xf>
    <xf numFmtId="0" fontId="7" fillId="7" borderId="0" xfId="3" applyFill="1"/>
    <xf numFmtId="0" fontId="5" fillId="7" borderId="14" xfId="3" applyFont="1" applyFill="1" applyBorder="1" applyAlignment="1">
      <alignment horizontal="center" vertical="center" wrapText="1"/>
    </xf>
    <xf numFmtId="1" fontId="5" fillId="7" borderId="16" xfId="3" applyNumberFormat="1" applyFont="1" applyFill="1" applyBorder="1" applyAlignment="1">
      <alignment horizontal="center"/>
    </xf>
    <xf numFmtId="1" fontId="5" fillId="7" borderId="16" xfId="3" applyNumberFormat="1" applyFont="1" applyFill="1" applyBorder="1"/>
    <xf numFmtId="0" fontId="7" fillId="7" borderId="0" xfId="3" applyFill="1" applyBorder="1"/>
    <xf numFmtId="0" fontId="5" fillId="7" borderId="0" xfId="3" applyFont="1" applyFill="1" applyBorder="1" applyAlignment="1">
      <alignment horizontal="center" vertical="center" wrapText="1"/>
    </xf>
    <xf numFmtId="0" fontId="21" fillId="3" borderId="27" xfId="1" applyFont="1" applyFill="1" applyBorder="1" applyAlignment="1">
      <alignment horizontal="center" vertical="center"/>
    </xf>
    <xf numFmtId="0" fontId="13" fillId="3" borderId="18" xfId="1" applyFont="1" applyFill="1" applyBorder="1" applyAlignment="1">
      <alignment horizontal="center" vertical="center" wrapText="1"/>
    </xf>
    <xf numFmtId="0" fontId="5" fillId="7" borderId="16" xfId="3" applyFont="1" applyFill="1" applyBorder="1"/>
    <xf numFmtId="0" fontId="13" fillId="3" borderId="28" xfId="1" applyFont="1" applyFill="1" applyBorder="1" applyAlignment="1">
      <alignment horizontal="center" vertical="center" wrapText="1"/>
    </xf>
    <xf numFmtId="0" fontId="21" fillId="3" borderId="0" xfId="1" applyFont="1" applyFill="1" applyBorder="1" applyAlignment="1">
      <alignment horizontal="center" vertical="center" wrapText="1"/>
    </xf>
    <xf numFmtId="0" fontId="5" fillId="7" borderId="0" xfId="1" applyFont="1" applyFill="1"/>
    <xf numFmtId="1" fontId="9" fillId="7" borderId="16" xfId="3" applyNumberFormat="1" applyFont="1" applyFill="1" applyBorder="1" applyAlignment="1">
      <alignment horizontal="center"/>
    </xf>
    <xf numFmtId="0" fontId="9" fillId="7" borderId="16" xfId="3" applyFont="1" applyFill="1" applyBorder="1"/>
    <xf numFmtId="0" fontId="9" fillId="7" borderId="26" xfId="3" applyFont="1" applyFill="1" applyBorder="1"/>
    <xf numFmtId="0" fontId="9" fillId="7" borderId="14" xfId="3" applyFont="1" applyFill="1" applyBorder="1"/>
    <xf numFmtId="49" fontId="5" fillId="0" borderId="2" xfId="21" applyNumberFormat="1" applyFont="1" applyBorder="1" applyAlignment="1">
      <alignment horizontal="left" vertical="center" wrapText="1"/>
    </xf>
    <xf numFmtId="49" fontId="9" fillId="0" borderId="2" xfId="1" applyNumberFormat="1" applyFont="1" applyBorder="1" applyAlignment="1">
      <alignment vertical="center"/>
    </xf>
    <xf numFmtId="1" fontId="5" fillId="7" borderId="26" xfId="3" applyNumberFormat="1" applyFont="1" applyFill="1" applyBorder="1" applyAlignment="1">
      <alignment horizontal="center" wrapText="1"/>
    </xf>
    <xf numFmtId="1" fontId="5" fillId="7" borderId="16" xfId="3" applyNumberFormat="1" applyFont="1" applyFill="1" applyBorder="1" applyAlignment="1">
      <alignment wrapText="1"/>
    </xf>
    <xf numFmtId="165" fontId="5" fillId="7" borderId="16" xfId="3" applyNumberFormat="1" applyFont="1" applyFill="1" applyBorder="1" applyAlignment="1">
      <alignment wrapText="1"/>
    </xf>
    <xf numFmtId="0" fontId="9" fillId="7" borderId="26" xfId="3" applyFont="1" applyFill="1" applyBorder="1" applyAlignment="1">
      <alignment horizontal="center" vertical="center" wrapText="1"/>
    </xf>
    <xf numFmtId="1" fontId="9" fillId="7" borderId="16" xfId="3" applyNumberFormat="1" applyFont="1" applyFill="1" applyBorder="1" applyAlignment="1">
      <alignment horizontal="left" wrapText="1"/>
    </xf>
    <xf numFmtId="1" fontId="9" fillId="7" borderId="16" xfId="3" applyNumberFormat="1" applyFont="1" applyFill="1" applyBorder="1" applyAlignment="1">
      <alignment horizontal="left" vertical="center" wrapText="1"/>
    </xf>
    <xf numFmtId="0" fontId="18" fillId="6" borderId="7" xfId="3" quotePrefix="1" applyFont="1" applyFill="1" applyBorder="1" applyAlignment="1">
      <alignment horizontal="left" vertical="center"/>
    </xf>
    <xf numFmtId="0" fontId="18" fillId="6" borderId="28" xfId="3" applyNumberFormat="1" applyFont="1" applyFill="1" applyBorder="1" applyAlignment="1">
      <alignment horizontal="center" vertical="center"/>
    </xf>
    <xf numFmtId="0" fontId="18" fillId="6" borderId="27" xfId="3" applyNumberFormat="1" applyFont="1" applyFill="1" applyBorder="1" applyAlignment="1">
      <alignment horizontal="center" vertical="center"/>
    </xf>
    <xf numFmtId="0" fontId="18" fillId="6" borderId="25" xfId="3" quotePrefix="1" applyFont="1" applyFill="1" applyBorder="1" applyAlignment="1">
      <alignment horizontal="center" vertical="center"/>
    </xf>
    <xf numFmtId="0" fontId="18" fillId="6" borderId="18" xfId="3" applyNumberFormat="1" applyFont="1" applyFill="1" applyBorder="1" applyAlignment="1">
      <alignment horizontal="center" vertical="center"/>
    </xf>
    <xf numFmtId="0" fontId="18" fillId="5" borderId="7" xfId="3" applyFont="1" applyFill="1" applyBorder="1" applyAlignment="1">
      <alignment vertical="center"/>
    </xf>
    <xf numFmtId="0" fontId="18" fillId="5" borderId="28" xfId="3" applyNumberFormat="1" applyFont="1" applyFill="1" applyBorder="1" applyAlignment="1">
      <alignment horizontal="center" vertical="center"/>
    </xf>
    <xf numFmtId="0" fontId="18" fillId="5" borderId="27" xfId="3" applyNumberFormat="1" applyFont="1" applyFill="1" applyBorder="1" applyAlignment="1">
      <alignment horizontal="center" vertical="center"/>
    </xf>
    <xf numFmtId="0" fontId="18" fillId="5" borderId="25" xfId="3" applyFont="1" applyFill="1" applyBorder="1" applyAlignment="1">
      <alignment horizontal="center" vertical="center"/>
    </xf>
    <xf numFmtId="0" fontId="18" fillId="5" borderId="18" xfId="3" applyNumberFormat="1" applyFont="1" applyFill="1" applyBorder="1" applyAlignment="1">
      <alignment horizontal="center" vertical="center"/>
    </xf>
    <xf numFmtId="0" fontId="36" fillId="6" borderId="15" xfId="3" quotePrefix="1" applyFont="1" applyFill="1" applyBorder="1" applyAlignment="1">
      <alignment horizontal="left" vertical="center"/>
    </xf>
    <xf numFmtId="0" fontId="36" fillId="6" borderId="31" xfId="3" applyNumberFormat="1" applyFont="1" applyFill="1" applyBorder="1" applyAlignment="1">
      <alignment horizontal="center" vertical="center"/>
    </xf>
    <xf numFmtId="0" fontId="36" fillId="6" borderId="29" xfId="3" applyNumberFormat="1" applyFont="1" applyFill="1" applyBorder="1" applyAlignment="1">
      <alignment horizontal="center" vertical="center"/>
    </xf>
    <xf numFmtId="0" fontId="36" fillId="6" borderId="24" xfId="3" quotePrefix="1" applyFont="1" applyFill="1" applyBorder="1" applyAlignment="1">
      <alignment horizontal="center" vertical="center"/>
    </xf>
    <xf numFmtId="0" fontId="36" fillId="6" borderId="23" xfId="3" applyNumberFormat="1" applyFont="1" applyFill="1" applyBorder="1" applyAlignment="1">
      <alignment horizontal="center" vertical="center"/>
    </xf>
    <xf numFmtId="0" fontId="36" fillId="5" borderId="15" xfId="3" applyFont="1" applyFill="1" applyBorder="1" applyAlignment="1">
      <alignment vertical="center"/>
    </xf>
    <xf numFmtId="0" fontId="36" fillId="5" borderId="31" xfId="3" applyNumberFormat="1" applyFont="1" applyFill="1" applyBorder="1" applyAlignment="1">
      <alignment horizontal="center" vertical="center"/>
    </xf>
    <xf numFmtId="0" fontId="36" fillId="5" borderId="29" xfId="3" applyNumberFormat="1" applyFont="1" applyFill="1" applyBorder="1" applyAlignment="1">
      <alignment horizontal="center" vertical="center"/>
    </xf>
    <xf numFmtId="0" fontId="36" fillId="5" borderId="24" xfId="3" applyFont="1" applyFill="1" applyBorder="1" applyAlignment="1">
      <alignment horizontal="center" vertical="center"/>
    </xf>
    <xf numFmtId="0" fontId="36" fillId="5" borderId="23" xfId="3" applyNumberFormat="1" applyFont="1" applyFill="1" applyBorder="1" applyAlignment="1">
      <alignment horizontal="center" vertical="center"/>
    </xf>
    <xf numFmtId="0" fontId="18" fillId="7" borderId="7" xfId="3" quotePrefix="1" applyFont="1" applyFill="1" applyBorder="1" applyAlignment="1">
      <alignment horizontal="left" vertical="center"/>
    </xf>
    <xf numFmtId="0" fontId="18" fillId="7" borderId="28" xfId="3" applyNumberFormat="1" applyFont="1" applyFill="1" applyBorder="1" applyAlignment="1">
      <alignment horizontal="center" vertical="center"/>
    </xf>
    <xf numFmtId="0" fontId="18" fillId="7" borderId="27" xfId="3" applyNumberFormat="1" applyFont="1" applyFill="1" applyBorder="1" applyAlignment="1">
      <alignment horizontal="center" vertical="center"/>
    </xf>
    <xf numFmtId="0" fontId="18" fillId="7" borderId="25" xfId="3" quotePrefix="1" applyFont="1" applyFill="1" applyBorder="1" applyAlignment="1">
      <alignment horizontal="center" vertical="center"/>
    </xf>
    <xf numFmtId="0" fontId="18" fillId="7" borderId="18" xfId="3" applyNumberFormat="1" applyFont="1" applyFill="1" applyBorder="1" applyAlignment="1">
      <alignment horizontal="center" vertical="center"/>
    </xf>
    <xf numFmtId="0" fontId="18" fillId="7" borderId="0" xfId="3" applyFont="1" applyFill="1"/>
    <xf numFmtId="0" fontId="18" fillId="7" borderId="0" xfId="1" applyFont="1" applyFill="1" applyAlignment="1">
      <alignment horizontal="left" vertical="center"/>
    </xf>
    <xf numFmtId="0" fontId="9" fillId="5" borderId="0" xfId="1" applyFont="1" applyFill="1" applyBorder="1" applyAlignment="1">
      <alignment vertical="center"/>
    </xf>
    <xf numFmtId="0" fontId="9" fillId="5" borderId="0" xfId="1" applyNumberFormat="1" applyFont="1" applyFill="1" applyBorder="1" applyAlignment="1">
      <alignment horizontal="center" vertical="center"/>
    </xf>
    <xf numFmtId="0" fontId="37" fillId="3" borderId="19" xfId="1" applyFont="1" applyFill="1" applyBorder="1" applyAlignment="1">
      <alignment horizontal="center" vertical="center"/>
    </xf>
    <xf numFmtId="0" fontId="37" fillId="3" borderId="20" xfId="1" applyFont="1" applyFill="1" applyBorder="1" applyAlignment="1">
      <alignment horizontal="center" vertical="center" wrapText="1"/>
    </xf>
    <xf numFmtId="0" fontId="37" fillId="3" borderId="21" xfId="1" applyFont="1" applyFill="1" applyBorder="1" applyAlignment="1">
      <alignment horizontal="center" vertical="center" wrapText="1"/>
    </xf>
    <xf numFmtId="0" fontId="18" fillId="5" borderId="9" xfId="1" applyFont="1" applyFill="1" applyBorder="1" applyAlignment="1">
      <alignment vertical="center"/>
    </xf>
    <xf numFmtId="0" fontId="18" fillId="5" borderId="17" xfId="1" applyNumberFormat="1" applyFont="1" applyFill="1" applyBorder="1" applyAlignment="1">
      <alignment horizontal="center" vertical="center"/>
    </xf>
    <xf numFmtId="0" fontId="18" fillId="5" borderId="22" xfId="1" applyNumberFormat="1" applyFont="1" applyFill="1" applyBorder="1" applyAlignment="1">
      <alignment horizontal="center" vertical="center"/>
    </xf>
    <xf numFmtId="0" fontId="18" fillId="6" borderId="12" xfId="1" quotePrefix="1" applyFont="1" applyFill="1" applyBorder="1" applyAlignment="1">
      <alignment horizontal="left" vertical="center"/>
    </xf>
    <xf numFmtId="0" fontId="18" fillId="6" borderId="18" xfId="1" applyNumberFormat="1" applyFont="1" applyFill="1" applyBorder="1" applyAlignment="1">
      <alignment horizontal="center" vertical="center"/>
    </xf>
    <xf numFmtId="0" fontId="18" fillId="6" borderId="25" xfId="1" applyNumberFormat="1" applyFont="1" applyFill="1" applyBorder="1" applyAlignment="1">
      <alignment horizontal="center" vertical="center"/>
    </xf>
    <xf numFmtId="0" fontId="36" fillId="5" borderId="13" xfId="1" applyFont="1" applyFill="1" applyBorder="1" applyAlignment="1">
      <alignment vertical="center"/>
    </xf>
    <xf numFmtId="0" fontId="36" fillId="5" borderId="23" xfId="1" applyNumberFormat="1" applyFont="1" applyFill="1" applyBorder="1" applyAlignment="1">
      <alignment horizontal="center" vertical="center"/>
    </xf>
    <xf numFmtId="0" fontId="36" fillId="5" borderId="24" xfId="1" applyNumberFormat="1" applyFont="1" applyFill="1" applyBorder="1" applyAlignment="1">
      <alignment horizontal="center" vertical="center"/>
    </xf>
    <xf numFmtId="0" fontId="18" fillId="7" borderId="0" xfId="3" applyFont="1" applyFill="1" applyBorder="1" applyAlignment="1"/>
    <xf numFmtId="0" fontId="18" fillId="7" borderId="0" xfId="1" applyFont="1" applyFill="1" applyBorder="1" applyAlignment="1">
      <alignment vertical="center"/>
    </xf>
    <xf numFmtId="0" fontId="18" fillId="7" borderId="0" xfId="3" applyFont="1" applyFill="1" applyAlignment="1">
      <alignment horizontal="left" vertical="center"/>
    </xf>
    <xf numFmtId="0" fontId="38" fillId="7" borderId="0" xfId="1" applyFont="1" applyFill="1" applyAlignment="1">
      <alignment vertical="center"/>
    </xf>
    <xf numFmtId="0" fontId="38" fillId="0" borderId="0" xfId="3" applyFont="1" applyAlignment="1">
      <alignment vertical="center"/>
    </xf>
    <xf numFmtId="0" fontId="35" fillId="0" borderId="0" xfId="3" applyFont="1" applyAlignment="1">
      <alignment vertical="center"/>
    </xf>
    <xf numFmtId="0" fontId="35" fillId="7" borderId="0" xfId="3" applyFont="1" applyFill="1" applyAlignment="1">
      <alignment vertical="center"/>
    </xf>
    <xf numFmtId="0" fontId="6" fillId="0" borderId="0" xfId="2" applyFont="1" applyFill="1" applyBorder="1" applyAlignment="1">
      <alignment horizontal="center" vertical="center" wrapText="1"/>
    </xf>
    <xf numFmtId="0" fontId="38" fillId="0" borderId="0" xfId="3" applyFont="1" applyAlignment="1">
      <alignment horizontal="left" vertical="center" wrapText="1"/>
    </xf>
    <xf numFmtId="0" fontId="9" fillId="7" borderId="11" xfId="3" applyFont="1" applyFill="1" applyBorder="1" applyAlignment="1">
      <alignment horizontal="center" vertical="center" wrapText="1"/>
    </xf>
    <xf numFmtId="0" fontId="9" fillId="7" borderId="7" xfId="3" applyFont="1" applyFill="1" applyBorder="1" applyAlignment="1">
      <alignment horizontal="center" vertical="center" wrapText="1"/>
    </xf>
    <xf numFmtId="0" fontId="9" fillId="7" borderId="15" xfId="3" applyFont="1" applyFill="1" applyBorder="1" applyAlignment="1">
      <alignment horizontal="center" vertical="center" wrapText="1"/>
    </xf>
    <xf numFmtId="0" fontId="9" fillId="7" borderId="16" xfId="3" applyFont="1" applyFill="1" applyBorder="1" applyAlignment="1">
      <alignment horizontal="center" vertical="center"/>
    </xf>
    <xf numFmtId="0" fontId="18" fillId="7" borderId="0" xfId="1" applyFont="1" applyFill="1" applyBorder="1" applyAlignment="1">
      <alignment horizontal="left" vertical="center" wrapText="1"/>
    </xf>
    <xf numFmtId="0" fontId="21" fillId="3" borderId="28" xfId="1" applyFont="1" applyFill="1" applyBorder="1" applyAlignment="1">
      <alignment horizontal="center" vertical="center" wrapText="1"/>
    </xf>
    <xf numFmtId="0" fontId="13" fillId="3" borderId="27" xfId="1" applyFont="1" applyFill="1" applyBorder="1" applyAlignment="1">
      <alignment horizontal="center" vertical="center" wrapText="1"/>
    </xf>
    <xf numFmtId="0" fontId="13" fillId="3" borderId="0" xfId="1" applyFont="1" applyFill="1" applyBorder="1" applyAlignment="1">
      <alignment horizontal="center" vertical="center" wrapText="1"/>
    </xf>
    <xf numFmtId="0" fontId="13" fillId="3" borderId="28" xfId="1" applyFont="1" applyFill="1" applyBorder="1" applyAlignment="1">
      <alignment horizontal="center" vertical="center" wrapText="1"/>
    </xf>
    <xf numFmtId="0" fontId="38" fillId="7" borderId="0" xfId="1" applyFont="1" applyFill="1" applyAlignment="1">
      <alignment horizontal="left" vertical="center" wrapText="1"/>
    </xf>
    <xf numFmtId="0" fontId="36" fillId="7" borderId="30" xfId="3" quotePrefix="1" applyFont="1" applyFill="1" applyBorder="1" applyAlignment="1">
      <alignment horizontal="center" vertical="center" wrapText="1"/>
    </xf>
    <xf numFmtId="0" fontId="36" fillId="7" borderId="12" xfId="3" quotePrefix="1" applyFont="1" applyFill="1" applyBorder="1" applyAlignment="1">
      <alignment horizontal="center" vertical="center" wrapText="1"/>
    </xf>
    <xf numFmtId="0" fontId="36" fillId="7" borderId="13" xfId="3" quotePrefix="1" applyFont="1" applyFill="1" applyBorder="1" applyAlignment="1">
      <alignment horizontal="center" vertical="center" wrapText="1"/>
    </xf>
    <xf numFmtId="0" fontId="36" fillId="7" borderId="9" xfId="3" applyFont="1" applyFill="1" applyBorder="1" applyAlignment="1">
      <alignment horizontal="center" vertical="center" wrapText="1"/>
    </xf>
    <xf numFmtId="0" fontId="36" fillId="7" borderId="12" xfId="3" applyFont="1" applyFill="1" applyBorder="1" applyAlignment="1">
      <alignment horizontal="center" vertical="center" wrapText="1"/>
    </xf>
    <xf numFmtId="0" fontId="36" fillId="7" borderId="13" xfId="3" applyFont="1" applyFill="1" applyBorder="1" applyAlignment="1">
      <alignment horizontal="center" vertical="center" wrapText="1"/>
    </xf>
    <xf numFmtId="0" fontId="36" fillId="7" borderId="9" xfId="3" quotePrefix="1" applyFont="1" applyFill="1" applyBorder="1" applyAlignment="1">
      <alignment horizontal="center" vertical="center" wrapText="1"/>
    </xf>
  </cellXfs>
  <cellStyles count="26">
    <cellStyle name="BenchMark_Header" xfId="8"/>
    <cellStyle name="Countries" xfId="6"/>
    <cellStyle name="DataSheet" xfId="7"/>
    <cellStyle name="Exhibit_Title" xfId="9"/>
    <cellStyle name="Footnote_Bottom_Marker" xfId="10"/>
    <cellStyle name="Footnotes" xfId="11"/>
    <cellStyle name="Head_6.5_Cent_topborder" xfId="12"/>
    <cellStyle name="Lien hypertexte" xfId="4" builtinId="8"/>
    <cellStyle name="Milliers 2" xfId="13"/>
    <cellStyle name="Milliers 3" xfId="14"/>
    <cellStyle name="Milliers 4" xfId="15"/>
    <cellStyle name="Neutre 2" xfId="2"/>
    <cellStyle name="Normal" xfId="0" builtinId="0"/>
    <cellStyle name="Normal 2" xfId="1"/>
    <cellStyle name="Normal 2 2" xfId="3"/>
    <cellStyle name="Normal 3" xfId="5"/>
    <cellStyle name="Normal 3 2" xfId="16"/>
    <cellStyle name="Normal 3 3" xfId="17"/>
    <cellStyle name="Normal 3 3 3" xfId="18"/>
    <cellStyle name="Normal 4" xfId="19"/>
    <cellStyle name="Normal 4 2" xfId="20"/>
    <cellStyle name="Normal 5" xfId="21"/>
    <cellStyle name="Numbers_Center" xfId="22"/>
    <cellStyle name="Pourcentage 2" xfId="25"/>
    <cellStyle name="RandS_Column" xfId="23"/>
    <cellStyle name="Significance_Arrows"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usernames" Target="revisions/userNames.xml"/><Relationship Id="rId5" Type="http://schemas.openxmlformats.org/officeDocument/2006/relationships/worksheet" Target="worksheets/sheet5.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371882638381543E-2"/>
          <c:y val="4.3732222405901841E-2"/>
          <c:w val="0.92924137060187062"/>
          <c:h val="0.70316415199616156"/>
        </c:manualLayout>
      </c:layout>
      <c:barChart>
        <c:barDir val="col"/>
        <c:grouping val="clustered"/>
        <c:varyColors val="0"/>
        <c:ser>
          <c:idx val="0"/>
          <c:order val="0"/>
          <c:tx>
            <c:strRef>
              <c:f>'Figure 24.2'!$A$31</c:f>
              <c:strCache>
                <c:ptCount val="1"/>
                <c:pt idx="0">
                  <c:v>International</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24.2'!$B$30:$F$30</c:f>
              <c:strCache>
                <c:ptCount val="5"/>
                <c:pt idx="0">
                  <c:v>Inférieur au niveau 1</c:v>
                </c:pt>
                <c:pt idx="1">
                  <c:v>Niveau 1</c:v>
                </c:pt>
                <c:pt idx="2">
                  <c:v>Niveau 2</c:v>
                </c:pt>
                <c:pt idx="3">
                  <c:v>Niveau 3</c:v>
                </c:pt>
                <c:pt idx="4">
                  <c:v>Niveau 4</c:v>
                </c:pt>
              </c:strCache>
            </c:strRef>
          </c:cat>
          <c:val>
            <c:numRef>
              <c:f>'Figure 24.2'!$B$31:$F$31</c:f>
              <c:numCache>
                <c:formatCode>0</c:formatCode>
                <c:ptCount val="5"/>
                <c:pt idx="0">
                  <c:v>17.503210051035154</c:v>
                </c:pt>
                <c:pt idx="1">
                  <c:v>25.46925879593087</c:v>
                </c:pt>
                <c:pt idx="2">
                  <c:v>36.423634512738253</c:v>
                </c:pt>
                <c:pt idx="3">
                  <c:v>18.56545106165661</c:v>
                </c:pt>
                <c:pt idx="4">
                  <c:v>2.0384455786391142</c:v>
                </c:pt>
              </c:numCache>
            </c:numRef>
          </c:val>
          <c:extLst xmlns:c16r2="http://schemas.microsoft.com/office/drawing/2015/06/chart">
            <c:ext xmlns:c16="http://schemas.microsoft.com/office/drawing/2014/chart" uri="{C3380CC4-5D6E-409C-BE32-E72D297353CC}">
              <c16:uniqueId val="{00000000-2F1F-462D-B8E4-FFF46230D3F6}"/>
            </c:ext>
          </c:extLst>
        </c:ser>
        <c:ser>
          <c:idx val="1"/>
          <c:order val="1"/>
          <c:tx>
            <c:strRef>
              <c:f>'Figure 24.2'!$A$32</c:f>
              <c:strCache>
                <c:ptCount val="1"/>
                <c:pt idx="0">
                  <c:v>Pays de l'Union européenne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24.2'!$B$30:$F$30</c:f>
              <c:strCache>
                <c:ptCount val="5"/>
                <c:pt idx="0">
                  <c:v>Inférieur au niveau 1</c:v>
                </c:pt>
                <c:pt idx="1">
                  <c:v>Niveau 1</c:v>
                </c:pt>
                <c:pt idx="2">
                  <c:v>Niveau 2</c:v>
                </c:pt>
                <c:pt idx="3">
                  <c:v>Niveau 3</c:v>
                </c:pt>
                <c:pt idx="4">
                  <c:v>Niveau 4</c:v>
                </c:pt>
              </c:strCache>
            </c:strRef>
          </c:cat>
          <c:val>
            <c:numRef>
              <c:f>'Figure 24.2'!$B$32:$F$32</c:f>
              <c:numCache>
                <c:formatCode>0</c:formatCode>
                <c:ptCount val="5"/>
                <c:pt idx="0">
                  <c:v>11.855060044153717</c:v>
                </c:pt>
                <c:pt idx="1">
                  <c:v>26.268549476547552</c:v>
                </c:pt>
                <c:pt idx="2">
                  <c:v>40.661980028763537</c:v>
                </c:pt>
                <c:pt idx="3">
                  <c:v>19.710415890147697</c:v>
                </c:pt>
                <c:pt idx="4" formatCode="0.0">
                  <c:v>1.5039945603874962</c:v>
                </c:pt>
              </c:numCache>
            </c:numRef>
          </c:val>
          <c:extLst xmlns:c16r2="http://schemas.microsoft.com/office/drawing/2015/06/chart">
            <c:ext xmlns:c16="http://schemas.microsoft.com/office/drawing/2014/chart" uri="{C3380CC4-5D6E-409C-BE32-E72D297353CC}">
              <c16:uniqueId val="{00000001-2F1F-462D-B8E4-FFF46230D3F6}"/>
            </c:ext>
          </c:extLst>
        </c:ser>
        <c:ser>
          <c:idx val="2"/>
          <c:order val="2"/>
          <c:tx>
            <c:strRef>
              <c:f>'Figure 24.2'!$A$33</c:f>
              <c:strCache>
                <c:ptCount val="1"/>
                <c:pt idx="0">
                  <c:v>France</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24.2'!$B$30:$F$30</c:f>
              <c:strCache>
                <c:ptCount val="5"/>
                <c:pt idx="0">
                  <c:v>Inférieur au niveau 1</c:v>
                </c:pt>
                <c:pt idx="1">
                  <c:v>Niveau 1</c:v>
                </c:pt>
                <c:pt idx="2">
                  <c:v>Niveau 2</c:v>
                </c:pt>
                <c:pt idx="3">
                  <c:v>Niveau 3</c:v>
                </c:pt>
                <c:pt idx="4">
                  <c:v>Niveau 4</c:v>
                </c:pt>
              </c:strCache>
            </c:strRef>
          </c:cat>
          <c:val>
            <c:numRef>
              <c:f>'Figure 24.2'!$B$33:$F$33</c:f>
              <c:numCache>
                <c:formatCode>0</c:formatCode>
                <c:ptCount val="5"/>
                <c:pt idx="0">
                  <c:v>13.073959389197267</c:v>
                </c:pt>
                <c:pt idx="1">
                  <c:v>30.442727529634901</c:v>
                </c:pt>
                <c:pt idx="2">
                  <c:v>40.021023150197557</c:v>
                </c:pt>
                <c:pt idx="3">
                  <c:v>15.465267731477718</c:v>
                </c:pt>
                <c:pt idx="4">
                  <c:v>0.99702219949253057</c:v>
                </c:pt>
              </c:numCache>
            </c:numRef>
          </c:val>
          <c:extLst xmlns:c16r2="http://schemas.microsoft.com/office/drawing/2015/06/chart">
            <c:ext xmlns:c16="http://schemas.microsoft.com/office/drawing/2014/chart" uri="{C3380CC4-5D6E-409C-BE32-E72D297353CC}">
              <c16:uniqueId val="{00000002-2F1F-462D-B8E4-FFF46230D3F6}"/>
            </c:ext>
          </c:extLst>
        </c:ser>
        <c:dLbls>
          <c:showLegendKey val="0"/>
          <c:showVal val="0"/>
          <c:showCatName val="0"/>
          <c:showSerName val="0"/>
          <c:showPercent val="0"/>
          <c:showBubbleSize val="0"/>
        </c:dLbls>
        <c:gapWidth val="150"/>
        <c:axId val="115309568"/>
        <c:axId val="115335936"/>
      </c:barChart>
      <c:catAx>
        <c:axId val="115309568"/>
        <c:scaling>
          <c:orientation val="minMax"/>
        </c:scaling>
        <c:delete val="0"/>
        <c:axPos val="b"/>
        <c:numFmt formatCode="General" sourceLinked="0"/>
        <c:majorTickMark val="out"/>
        <c:minorTickMark val="none"/>
        <c:tickLblPos val="nextTo"/>
        <c:crossAx val="115335936"/>
        <c:crosses val="autoZero"/>
        <c:auto val="1"/>
        <c:lblAlgn val="ctr"/>
        <c:lblOffset val="100"/>
        <c:noMultiLvlLbl val="0"/>
      </c:catAx>
      <c:valAx>
        <c:axId val="115335936"/>
        <c:scaling>
          <c:orientation val="minMax"/>
        </c:scaling>
        <c:delete val="0"/>
        <c:axPos val="l"/>
        <c:numFmt formatCode="0" sourceLinked="1"/>
        <c:majorTickMark val="out"/>
        <c:minorTickMark val="none"/>
        <c:tickLblPos val="nextTo"/>
        <c:crossAx val="115309568"/>
        <c:crosses val="autoZero"/>
        <c:crossBetween val="between"/>
      </c:valAx>
    </c:plotArea>
    <c:legend>
      <c:legendPos val="r"/>
      <c:layout>
        <c:manualLayout>
          <c:xMode val="edge"/>
          <c:yMode val="edge"/>
          <c:x val="0.13179767477518919"/>
          <c:y val="0.85007628218110898"/>
          <c:w val="0.73303623129583029"/>
          <c:h val="0.12702603705152235"/>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87002913295627E-2"/>
          <c:y val="4.3732222405901841E-2"/>
          <c:w val="0.91108675848508625"/>
          <c:h val="0.61337603936216367"/>
        </c:manualLayout>
      </c:layout>
      <c:lineChart>
        <c:grouping val="standard"/>
        <c:varyColors val="0"/>
        <c:ser>
          <c:idx val="0"/>
          <c:order val="0"/>
          <c:tx>
            <c:strRef>
              <c:f>'Figure 24.3'!$C$29</c:f>
              <c:strCache>
                <c:ptCount val="1"/>
                <c:pt idx="0">
                  <c:v>Score moyen</c:v>
                </c:pt>
              </c:strCache>
            </c:strRef>
          </c:tx>
          <c:spPr>
            <a:ln>
              <a:noFill/>
            </a:ln>
          </c:spPr>
          <c:marker>
            <c:symbol val="dash"/>
            <c:size val="7"/>
          </c:marker>
          <c:dLbls>
            <c:spPr>
              <a:noFill/>
              <a:ln>
                <a:noFill/>
              </a:ln>
              <a:effectLst/>
            </c:spPr>
            <c:txPr>
              <a:bodyPr/>
              <a:lstStyle/>
              <a:p>
                <a:pPr>
                  <a:defRPr b="0" i="0"/>
                </a:pPr>
                <a:endParaRPr lang="fr-FR"/>
              </a:p>
            </c:txPr>
            <c:dLblPos val="l"/>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'Figure 24.3'!$A$30:$B$36</c:f>
              <c:multiLvlStrCache>
                <c:ptCount val="7"/>
                <c:lvl>
                  <c:pt idx="0">
                    <c:v>International</c:v>
                  </c:pt>
                  <c:pt idx="1">
                    <c:v>Union européenne</c:v>
                  </c:pt>
                  <c:pt idx="2">
                    <c:v>France</c:v>
                  </c:pt>
                  <c:pt idx="4">
                    <c:v>International</c:v>
                  </c:pt>
                  <c:pt idx="5">
                    <c:v>Union européenne</c:v>
                  </c:pt>
                  <c:pt idx="6">
                    <c:v>France</c:v>
                  </c:pt>
                </c:lvl>
                <c:lvl>
                  <c:pt idx="0">
                    <c:v>Littératie numérique</c:v>
                  </c:pt>
                  <c:pt idx="4">
                    <c:v>Pensée informatique</c:v>
                  </c:pt>
                </c:lvl>
              </c:multiLvlStrCache>
            </c:multiLvlStrRef>
          </c:cat>
          <c:val>
            <c:numRef>
              <c:f>'Figure 24.3'!$C$30:$C$36</c:f>
              <c:numCache>
                <c:formatCode>0</c:formatCode>
                <c:ptCount val="7"/>
                <c:pt idx="0">
                  <c:v>496</c:v>
                </c:pt>
                <c:pt idx="1">
                  <c:v>509</c:v>
                </c:pt>
                <c:pt idx="2">
                  <c:v>499</c:v>
                </c:pt>
                <c:pt idx="4">
                  <c:v>500</c:v>
                </c:pt>
                <c:pt idx="5">
                  <c:v>494</c:v>
                </c:pt>
                <c:pt idx="6">
                  <c:v>501</c:v>
                </c:pt>
              </c:numCache>
            </c:numRef>
          </c:val>
          <c:smooth val="0"/>
          <c:extLst xmlns:c16r2="http://schemas.microsoft.com/office/drawing/2015/06/chart">
            <c:ext xmlns:c16="http://schemas.microsoft.com/office/drawing/2014/chart" uri="{C3380CC4-5D6E-409C-BE32-E72D297353CC}">
              <c16:uniqueId val="{00000000-F6CD-440B-80EB-AF9BF2734762}"/>
            </c:ext>
          </c:extLst>
        </c:ser>
        <c:ser>
          <c:idx val="1"/>
          <c:order val="1"/>
          <c:tx>
            <c:strRef>
              <c:f>'Figure 24.3'!$D$29</c:f>
              <c:strCache>
                <c:ptCount val="1"/>
                <c:pt idx="0">
                  <c:v>Garçons</c:v>
                </c:pt>
              </c:strCache>
            </c:strRef>
          </c:tx>
          <c:spPr>
            <a:ln>
              <a:noFill/>
            </a:ln>
          </c:spPr>
          <c:marker>
            <c:symbol val="circle"/>
            <c:size val="7"/>
          </c:marker>
          <c:dLbls>
            <c:spPr>
              <a:noFill/>
              <a:ln>
                <a:noFill/>
              </a:ln>
              <a:effectLst/>
            </c:spPr>
            <c:txPr>
              <a:bodyPr/>
              <a:lstStyle/>
              <a:p>
                <a:pPr>
                  <a:defRPr b="0"/>
                </a:pPr>
                <a:endParaRPr lang="fr-FR"/>
              </a:p>
            </c:txPr>
            <c:dLblPos val="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'Figure 24.3'!$A$30:$B$36</c:f>
              <c:multiLvlStrCache>
                <c:ptCount val="7"/>
                <c:lvl>
                  <c:pt idx="0">
                    <c:v>International</c:v>
                  </c:pt>
                  <c:pt idx="1">
                    <c:v>Union européenne</c:v>
                  </c:pt>
                  <c:pt idx="2">
                    <c:v>France</c:v>
                  </c:pt>
                  <c:pt idx="4">
                    <c:v>International</c:v>
                  </c:pt>
                  <c:pt idx="5">
                    <c:v>Union européenne</c:v>
                  </c:pt>
                  <c:pt idx="6">
                    <c:v>France</c:v>
                  </c:pt>
                </c:lvl>
                <c:lvl>
                  <c:pt idx="0">
                    <c:v>Littératie numérique</c:v>
                  </c:pt>
                  <c:pt idx="4">
                    <c:v>Pensée informatique</c:v>
                  </c:pt>
                </c:lvl>
              </c:multiLvlStrCache>
            </c:multiLvlStrRef>
          </c:cat>
          <c:val>
            <c:numRef>
              <c:f>'Figure 24.3'!$D$30:$D$36</c:f>
              <c:numCache>
                <c:formatCode>0</c:formatCode>
                <c:ptCount val="7"/>
                <c:pt idx="0">
                  <c:v>488</c:v>
                </c:pt>
                <c:pt idx="1">
                  <c:v>499</c:v>
                </c:pt>
                <c:pt idx="2">
                  <c:v>487</c:v>
                </c:pt>
                <c:pt idx="4">
                  <c:v>502</c:v>
                </c:pt>
                <c:pt idx="5">
                  <c:v>496</c:v>
                </c:pt>
                <c:pt idx="6">
                  <c:v>505</c:v>
                </c:pt>
              </c:numCache>
            </c:numRef>
          </c:val>
          <c:smooth val="0"/>
          <c:extLst xmlns:c16r2="http://schemas.microsoft.com/office/drawing/2015/06/chart">
            <c:ext xmlns:c16="http://schemas.microsoft.com/office/drawing/2014/chart" uri="{C3380CC4-5D6E-409C-BE32-E72D297353CC}">
              <c16:uniqueId val="{00000001-F6CD-440B-80EB-AF9BF2734762}"/>
            </c:ext>
          </c:extLst>
        </c:ser>
        <c:ser>
          <c:idx val="2"/>
          <c:order val="2"/>
          <c:tx>
            <c:strRef>
              <c:f>'Figure 24.3'!$E$29</c:f>
              <c:strCache>
                <c:ptCount val="1"/>
                <c:pt idx="0">
                  <c:v>Filles</c:v>
                </c:pt>
              </c:strCache>
            </c:strRef>
          </c:tx>
          <c:spPr>
            <a:ln>
              <a:noFill/>
            </a:ln>
          </c:spPr>
          <c:dPt>
            <c:idx val="6"/>
            <c:marker>
              <c:symbol val="triangle"/>
              <c:size val="7"/>
            </c:marker>
            <c:bubble3D val="0"/>
            <c:extLst xmlns:c16r2="http://schemas.microsoft.com/office/drawing/2015/06/chart">
              <c:ext xmlns:c16="http://schemas.microsoft.com/office/drawing/2014/chart" uri="{C3380CC4-5D6E-409C-BE32-E72D297353CC}">
                <c16:uniqueId val="{00000002-F6CD-440B-80EB-AF9BF2734762}"/>
              </c:ext>
            </c:extLst>
          </c:dPt>
          <c:dLbls>
            <c:spPr>
              <a:noFill/>
              <a:ln>
                <a:noFill/>
              </a:ln>
              <a:effectLst/>
            </c:spPr>
            <c:dLblPos val="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'Figure 24.3'!$A$30:$B$36</c:f>
              <c:multiLvlStrCache>
                <c:ptCount val="7"/>
                <c:lvl>
                  <c:pt idx="0">
                    <c:v>International</c:v>
                  </c:pt>
                  <c:pt idx="1">
                    <c:v>Union européenne</c:v>
                  </c:pt>
                  <c:pt idx="2">
                    <c:v>France</c:v>
                  </c:pt>
                  <c:pt idx="4">
                    <c:v>International</c:v>
                  </c:pt>
                  <c:pt idx="5">
                    <c:v>Union européenne</c:v>
                  </c:pt>
                  <c:pt idx="6">
                    <c:v>France</c:v>
                  </c:pt>
                </c:lvl>
                <c:lvl>
                  <c:pt idx="0">
                    <c:v>Littératie numérique</c:v>
                  </c:pt>
                  <c:pt idx="4">
                    <c:v>Pensée informatique</c:v>
                  </c:pt>
                </c:lvl>
              </c:multiLvlStrCache>
            </c:multiLvlStrRef>
          </c:cat>
          <c:val>
            <c:numRef>
              <c:f>'Figure 24.3'!$E$30:$E$36</c:f>
              <c:numCache>
                <c:formatCode>0</c:formatCode>
                <c:ptCount val="7"/>
                <c:pt idx="0">
                  <c:v>505</c:v>
                </c:pt>
                <c:pt idx="1">
                  <c:v>518</c:v>
                </c:pt>
                <c:pt idx="2">
                  <c:v>511</c:v>
                </c:pt>
                <c:pt idx="4">
                  <c:v>498</c:v>
                </c:pt>
                <c:pt idx="5">
                  <c:v>492</c:v>
                </c:pt>
                <c:pt idx="6">
                  <c:v>498</c:v>
                </c:pt>
              </c:numCache>
            </c:numRef>
          </c:val>
          <c:smooth val="0"/>
          <c:extLst xmlns:c16r2="http://schemas.microsoft.com/office/drawing/2015/06/chart">
            <c:ext xmlns:c16="http://schemas.microsoft.com/office/drawing/2014/chart" uri="{C3380CC4-5D6E-409C-BE32-E72D297353CC}">
              <c16:uniqueId val="{00000003-F6CD-440B-80EB-AF9BF2734762}"/>
            </c:ext>
          </c:extLst>
        </c:ser>
        <c:dLbls>
          <c:showLegendKey val="0"/>
          <c:showVal val="0"/>
          <c:showCatName val="0"/>
          <c:showSerName val="0"/>
          <c:showPercent val="0"/>
          <c:showBubbleSize val="0"/>
        </c:dLbls>
        <c:hiLowLines/>
        <c:marker val="1"/>
        <c:smooth val="0"/>
        <c:axId val="115378816"/>
        <c:axId val="115392896"/>
      </c:lineChart>
      <c:catAx>
        <c:axId val="115378816"/>
        <c:scaling>
          <c:orientation val="minMax"/>
        </c:scaling>
        <c:delete val="0"/>
        <c:axPos val="b"/>
        <c:numFmt formatCode="General" sourceLinked="0"/>
        <c:majorTickMark val="out"/>
        <c:minorTickMark val="none"/>
        <c:tickLblPos val="nextTo"/>
        <c:crossAx val="115392896"/>
        <c:crosses val="autoZero"/>
        <c:auto val="1"/>
        <c:lblAlgn val="ctr"/>
        <c:lblOffset val="100"/>
        <c:noMultiLvlLbl val="0"/>
      </c:catAx>
      <c:valAx>
        <c:axId val="115392896"/>
        <c:scaling>
          <c:orientation val="minMax"/>
        </c:scaling>
        <c:delete val="0"/>
        <c:axPos val="l"/>
        <c:numFmt formatCode="0" sourceLinked="1"/>
        <c:majorTickMark val="out"/>
        <c:minorTickMark val="none"/>
        <c:tickLblPos val="nextTo"/>
        <c:crossAx val="115378816"/>
        <c:crosses val="autoZero"/>
        <c:crossBetween val="between"/>
      </c:valAx>
    </c:plotArea>
    <c:legend>
      <c:legendPos val="r"/>
      <c:layout>
        <c:manualLayout>
          <c:xMode val="edge"/>
          <c:yMode val="edge"/>
          <c:x val="0.19169575452552967"/>
          <c:y val="0.88158784794925149"/>
          <c:w val="0.53797205761650924"/>
          <c:h val="9.9453417004397665E-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14286</xdr:rowOff>
    </xdr:from>
    <xdr:to>
      <xdr:col>6</xdr:col>
      <xdr:colOff>752475</xdr:colOff>
      <xdr:row>21</xdr:row>
      <xdr:rowOff>161924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4761</xdr:rowOff>
    </xdr:from>
    <xdr:to>
      <xdr:col>6</xdr:col>
      <xdr:colOff>752475</xdr:colOff>
      <xdr:row>21</xdr:row>
      <xdr:rowOff>152399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3" Type="http://schemas.openxmlformats.org/officeDocument/2006/relationships/revisionLog" Target="revisionLog3.xml"/><Relationship Id="rId21" Type="http://schemas.openxmlformats.org/officeDocument/2006/relationships/revisionLog" Target="revisionLog2.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3.xml"/><Relationship Id="rId16" Type="http://schemas.openxmlformats.org/officeDocument/2006/relationships/revisionLog" Target="revisionLog16.xml"/><Relationship Id="rId20" Type="http://schemas.openxmlformats.org/officeDocument/2006/relationships/revisionLog" Target="revisionLog1.xml"/><Relationship Id="rId11" Type="http://schemas.openxmlformats.org/officeDocument/2006/relationships/revisionLog" Target="revisionLog11.xml"/><Relationship Id="rId6" Type="http://schemas.openxmlformats.org/officeDocument/2006/relationships/revisionLog" Target="revisionLog6.xml"/><Relationship Id="rId24" Type="http://schemas.openxmlformats.org/officeDocument/2006/relationships/revisionLog" Target="revisionLog22.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1.xml"/><Relationship Id="rId10" Type="http://schemas.openxmlformats.org/officeDocument/2006/relationships/revisionLog" Target="revisionLog10.xml"/><Relationship Id="rId19" Type="http://schemas.openxmlformats.org/officeDocument/2006/relationships/revisionLog" Target="revisionLog19.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0.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3EAF887-B927-475C-A532-CCEECBF86F4A}" diskRevisions="1" revisionId="126" version="25">
  <header guid="{CAFA6984-D0BB-42E3-BD76-6C7A3F660266}" dateTime="2020-09-02T10:21:38" maxSheetId="6" userName="Administration centrale" r:id="rId3" minRId="2" maxRId="4">
    <sheetIdMap count="5">
      <sheetId val="1"/>
      <sheetId val="2"/>
      <sheetId val="3"/>
      <sheetId val="4"/>
      <sheetId val="5"/>
    </sheetIdMap>
  </header>
  <header guid="{14E28393-DFF7-4580-BB07-82BE25C2FC6A}" dateTime="2020-09-02T10:27:10" maxSheetId="6" userName="Administration centrale" r:id="rId4">
    <sheetIdMap count="5">
      <sheetId val="1"/>
      <sheetId val="2"/>
      <sheetId val="3"/>
      <sheetId val="4"/>
      <sheetId val="5"/>
    </sheetIdMap>
  </header>
  <header guid="{92A2A469-69A6-4FAF-8A8B-273ABFE91D24}" dateTime="2020-09-02T10:45:58" maxSheetId="6" userName="Administration centrale" r:id="rId5" minRId="5" maxRId="23">
    <sheetIdMap count="5">
      <sheetId val="1"/>
      <sheetId val="2"/>
      <sheetId val="3"/>
      <sheetId val="4"/>
      <sheetId val="5"/>
    </sheetIdMap>
  </header>
  <header guid="{857DD64F-6409-4151-9454-DB65D6027174}" dateTime="2020-09-02T10:46:51" maxSheetId="6" userName="Administration centrale" r:id="rId6" minRId="24">
    <sheetIdMap count="5">
      <sheetId val="1"/>
      <sheetId val="2"/>
      <sheetId val="3"/>
      <sheetId val="4"/>
      <sheetId val="5"/>
    </sheetIdMap>
  </header>
  <header guid="{A939F86C-7E96-416D-8471-C624A35E709F}" dateTime="2020-09-02T10:50:08" maxSheetId="6" userName="Administration centrale" r:id="rId7">
    <sheetIdMap count="5">
      <sheetId val="1"/>
      <sheetId val="2"/>
      <sheetId val="3"/>
      <sheetId val="4"/>
      <sheetId val="5"/>
    </sheetIdMap>
  </header>
  <header guid="{1990B79B-A005-47CC-AE97-043BE889C7DE}" dateTime="2020-09-02T10:50:22" maxSheetId="6" userName="Administration centrale" r:id="rId8" minRId="27" maxRId="28">
    <sheetIdMap count="5">
      <sheetId val="1"/>
      <sheetId val="2"/>
      <sheetId val="3"/>
      <sheetId val="4"/>
      <sheetId val="5"/>
    </sheetIdMap>
  </header>
  <header guid="{B72C3489-7F74-4EF9-8AB4-3BAA6DA830DA}" dateTime="2020-09-02T10:54:26" maxSheetId="6" userName="Administration centrale" r:id="rId9" minRId="29" maxRId="33">
    <sheetIdMap count="5">
      <sheetId val="1"/>
      <sheetId val="2"/>
      <sheetId val="3"/>
      <sheetId val="4"/>
      <sheetId val="5"/>
    </sheetIdMap>
  </header>
  <header guid="{B08C37DA-F5CD-4758-9606-E5356ACBA0A8}" dateTime="2020-09-02T11:38:49" maxSheetId="6" userName="Olivier Monso" r:id="rId10">
    <sheetIdMap count="5">
      <sheetId val="1"/>
      <sheetId val="2"/>
      <sheetId val="3"/>
      <sheetId val="4"/>
      <sheetId val="5"/>
    </sheetIdMap>
  </header>
  <header guid="{A38CB1BB-1748-4872-8CEE-2AFEF094DABB}" dateTime="2020-09-02T11:39:21" maxSheetId="6" userName="Olivier Monso" r:id="rId11">
    <sheetIdMap count="5">
      <sheetId val="1"/>
      <sheetId val="2"/>
      <sheetId val="3"/>
      <sheetId val="4"/>
      <sheetId val="5"/>
    </sheetIdMap>
  </header>
  <header guid="{9F94676A-4025-42BE-BE76-AAF76FB0A869}" dateTime="2020-09-02T11:40:37" maxSheetId="6" userName="Olivier Monso" r:id="rId12">
    <sheetIdMap count="5">
      <sheetId val="1"/>
      <sheetId val="2"/>
      <sheetId val="3"/>
      <sheetId val="4"/>
      <sheetId val="5"/>
    </sheetIdMap>
  </header>
  <header guid="{9D2CC463-024A-444F-AC84-FF5EB225AC53}" dateTime="2020-09-02T11:41:19" maxSheetId="6" userName="Olivier Monso" r:id="rId13">
    <sheetIdMap count="5">
      <sheetId val="1"/>
      <sheetId val="2"/>
      <sheetId val="3"/>
      <sheetId val="4"/>
      <sheetId val="5"/>
    </sheetIdMap>
  </header>
  <header guid="{B7EACCD9-6DA5-4214-92E2-75469C5E4C03}" dateTime="2020-09-02T11:41:51" maxSheetId="6" userName="Olivier Monso" r:id="rId14">
    <sheetIdMap count="5">
      <sheetId val="1"/>
      <sheetId val="2"/>
      <sheetId val="3"/>
      <sheetId val="4"/>
      <sheetId val="5"/>
    </sheetIdMap>
  </header>
  <header guid="{FB30D1C1-EC42-4B66-8EBE-EEB01FAD6560}" dateTime="2020-09-02T11:45:24" maxSheetId="6" userName="Olivier Monso" r:id="rId15" minRId="39" maxRId="43">
    <sheetIdMap count="5">
      <sheetId val="1"/>
      <sheetId val="2"/>
      <sheetId val="3"/>
      <sheetId val="4"/>
      <sheetId val="5"/>
    </sheetIdMap>
  </header>
  <header guid="{313ACA93-C643-496D-A2B9-C1C364AC469E}" dateTime="2020-09-10T15:13:52" maxSheetId="6" userName="Administration centrale" r:id="rId16">
    <sheetIdMap count="5">
      <sheetId val="1"/>
      <sheetId val="2"/>
      <sheetId val="3"/>
      <sheetId val="4"/>
      <sheetId val="5"/>
    </sheetIdMap>
  </header>
  <header guid="{2E262FF2-9F81-4AE4-A6DE-C4D896F51D87}" dateTime="2020-09-25T10:18:42" maxSheetId="6" userName="Administration centrale" r:id="rId17" minRId="46" maxRId="47">
    <sheetIdMap count="5">
      <sheetId val="1"/>
      <sheetId val="2"/>
      <sheetId val="3"/>
      <sheetId val="4"/>
      <sheetId val="5"/>
    </sheetIdMap>
  </header>
  <header guid="{179BFA30-4116-4004-84E0-E56BAD195244}" dateTime="2020-10-05T15:31:02" maxSheetId="6" userName="Viviane Demay" r:id="rId18" minRId="49" maxRId="66">
    <sheetIdMap count="5">
      <sheetId val="1"/>
      <sheetId val="2"/>
      <sheetId val="3"/>
      <sheetId val="4"/>
      <sheetId val="5"/>
    </sheetIdMap>
  </header>
  <header guid="{D9E6AC60-FEF4-41DB-A089-A0D8599168FA}" dateTime="2020-10-05T15:35:35" maxSheetId="6" userName="Viviane Demay" r:id="rId19" minRId="68" maxRId="91">
    <sheetIdMap count="5">
      <sheetId val="1"/>
      <sheetId val="2"/>
      <sheetId val="3"/>
      <sheetId val="4"/>
      <sheetId val="5"/>
    </sheetIdMap>
  </header>
  <header guid="{36BA13D8-F679-4D0F-A64C-0719E9ABE3CC}" dateTime="2020-10-13T10:39:59" maxSheetId="6" userName="AB" r:id="rId20" minRId="93" maxRId="109">
    <sheetIdMap count="5">
      <sheetId val="1"/>
      <sheetId val="2"/>
      <sheetId val="3"/>
      <sheetId val="4"/>
      <sheetId val="5"/>
    </sheetIdMap>
  </header>
  <header guid="{47DC7F2C-61B4-4906-B418-DCC587760689}" dateTime="2020-10-22T12:03:26" maxSheetId="6" userName="Olivier Monso" r:id="rId21" minRId="111">
    <sheetIdMap count="5">
      <sheetId val="1"/>
      <sheetId val="2"/>
      <sheetId val="3"/>
      <sheetId val="4"/>
      <sheetId val="5"/>
    </sheetIdMap>
  </header>
  <header guid="{39528C69-D74D-4B03-A36E-B49FA37CFDB3}" dateTime="2020-11-03T22:39:27" maxSheetId="6" userName="Administration centrale" r:id="rId22" minRId="113" maxRId="118">
    <sheetIdMap count="5">
      <sheetId val="1"/>
      <sheetId val="2"/>
      <sheetId val="3"/>
      <sheetId val="4"/>
      <sheetId val="5"/>
    </sheetIdMap>
  </header>
  <header guid="{47DB6EEF-9EEE-4FFE-BC86-A4FD755E106F}" dateTime="2020-11-04T09:15:17" maxSheetId="6" userName="Administration centrale" r:id="rId23" minRId="120" maxRId="123">
    <sheetIdMap count="5">
      <sheetId val="1"/>
      <sheetId val="2"/>
      <sheetId val="3"/>
      <sheetId val="4"/>
      <sheetId val="5"/>
    </sheetIdMap>
  </header>
  <header guid="{F53983B7-96F5-40A3-BCB4-90A3169254C3}" dateTime="2020-11-05T16:11:35" maxSheetId="6" userName="Administration centrale" r:id="rId24">
    <sheetIdMap count="5">
      <sheetId val="1"/>
      <sheetId val="2"/>
      <sheetId val="3"/>
      <sheetId val="4"/>
      <sheetId val="5"/>
    </sheetIdMap>
  </header>
  <header guid="{13EAF887-B927-475C-A532-CCEECBF86F4A}" dateTime="2020-11-13T16:29:08" maxSheetId="6" userName="AB" r:id="rId25" minRId="126">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 sId="2" quotePrefix="1">
    <oc r="A5" t="inlineStr">
      <is>
        <t>Pays de l'Union Européenne</t>
      </is>
    </oc>
    <nc r="A5" t="inlineStr">
      <is>
        <t>Pays de l'Union européenne</t>
      </is>
    </nc>
  </rcc>
  <rcc rId="94" sId="2">
    <oc r="A9" t="inlineStr">
      <is>
        <r>
          <rPr>
            <b/>
            <sz val="8"/>
            <rFont val="Arial"/>
            <family val="2"/>
          </rPr>
          <t xml:space="preserve">Champ pour la France : </t>
        </r>
        <r>
          <rPr>
            <sz val="8"/>
            <rFont val="Arial"/>
            <family val="2"/>
          </rPr>
          <t>Élèves de quatrième scolarisés dans des établissements publics et privés sous contrat en France métropolitaine et DROM (hors Mayotte) en 2018.</t>
        </r>
      </is>
    </oc>
    <nc r="A9" t="inlineStr">
      <is>
        <r>
          <rPr>
            <b/>
            <sz val="8"/>
            <rFont val="Arial"/>
            <family val="2"/>
          </rPr>
          <t xml:space="preserve">Champ pour la France : </t>
        </r>
        <r>
          <rPr>
            <sz val="8"/>
            <rFont val="Arial"/>
            <family val="2"/>
          </rPr>
          <t>élèves de quatrième scolarisés dans des établissements publics et privés sous contrat en France métropolitaine et DROM (hors Mayotte) en 2018.</t>
        </r>
      </is>
    </nc>
  </rcc>
  <rcc rId="95" sId="2">
    <oc r="A8" t="inlineStr">
      <is>
        <r>
          <t xml:space="preserve">Lecture : </t>
        </r>
        <r>
          <rPr>
            <i/>
            <sz val="8"/>
            <rFont val="Arial"/>
            <family val="2"/>
          </rPr>
          <t>En France, le score moyen en littératie numérique est de 499.</t>
        </r>
      </is>
    </oc>
    <nc r="A8" t="inlineStr">
      <is>
        <r>
          <t xml:space="preserve">Lecture : </t>
        </r>
        <r>
          <rPr>
            <i/>
            <sz val="8"/>
            <rFont val="Arial"/>
            <family val="2"/>
          </rPr>
          <t>én France, le score moyen en littératie numérique est de 499.</t>
        </r>
      </is>
    </nc>
  </rcc>
  <rcc rId="96" sId="2">
    <oc r="A10" t="inlineStr">
      <is>
        <r>
          <rPr>
            <b/>
            <sz val="8"/>
            <rFont val="Arial"/>
            <family val="2"/>
          </rPr>
          <t>Source</t>
        </r>
        <r>
          <rPr>
            <sz val="8"/>
            <rFont val="Arial"/>
            <family val="2"/>
          </rPr>
          <t xml:space="preserve"> : IEA - DEPP-MENJS-MESRI.</t>
        </r>
      </is>
    </oc>
    <nc r="A10" t="inlineStr">
      <is>
        <r>
          <rPr>
            <b/>
            <sz val="8"/>
            <rFont val="Arial"/>
            <family val="2"/>
          </rPr>
          <t>Source</t>
        </r>
        <r>
          <rPr>
            <sz val="8"/>
            <rFont val="Arial"/>
            <family val="2"/>
          </rPr>
          <t xml:space="preserve"> : IEA - MENJS-MESRI-DEPP.</t>
        </r>
      </is>
    </nc>
  </rcc>
  <rcc rId="97" sId="3">
    <oc r="A27" t="inlineStr">
      <is>
        <r>
          <rPr>
            <b/>
            <sz val="8"/>
            <rFont val="Arial"/>
            <family val="2"/>
          </rPr>
          <t>Source</t>
        </r>
        <r>
          <rPr>
            <sz val="8"/>
            <rFont val="Arial"/>
            <family val="2"/>
          </rPr>
          <t xml:space="preserve"> : IEA - DEPP-MENJS-MESRI.</t>
        </r>
      </is>
    </oc>
    <nc r="A27" t="inlineStr">
      <is>
        <r>
          <rPr>
            <b/>
            <sz val="8"/>
            <rFont val="Arial"/>
            <family val="2"/>
          </rPr>
          <t>Source</t>
        </r>
        <r>
          <rPr>
            <sz val="8"/>
            <rFont val="Arial"/>
            <family val="2"/>
          </rPr>
          <t xml:space="preserve"> : IEA - MENJS-MESRI-DEPP.</t>
        </r>
      </is>
    </nc>
  </rcc>
  <rcc rId="98" sId="4">
    <oc r="A27" t="inlineStr">
      <is>
        <r>
          <rPr>
            <b/>
            <sz val="8"/>
            <rFont val="Arial"/>
            <family val="2"/>
          </rPr>
          <t>Source</t>
        </r>
        <r>
          <rPr>
            <sz val="8"/>
            <rFont val="Arial"/>
            <family val="2"/>
          </rPr>
          <t xml:space="preserve"> : IEA - DEPP-MENJS-MESRI.</t>
        </r>
      </is>
    </oc>
    <nc r="A27" t="inlineStr">
      <is>
        <r>
          <rPr>
            <b/>
            <sz val="8"/>
            <rFont val="Arial"/>
            <family val="2"/>
          </rPr>
          <t>Source</t>
        </r>
        <r>
          <rPr>
            <sz val="8"/>
            <rFont val="Arial"/>
            <family val="2"/>
          </rPr>
          <t xml:space="preserve"> : IEA - MENJS-MESRI-DEPP.</t>
        </r>
      </is>
    </nc>
  </rcc>
  <rcc rId="99" sId="5">
    <oc r="A17" t="inlineStr">
      <is>
        <r>
          <rPr>
            <b/>
            <sz val="8"/>
            <rFont val="Arial"/>
            <family val="2"/>
          </rPr>
          <t>Source</t>
        </r>
        <r>
          <rPr>
            <sz val="8"/>
            <rFont val="Arial"/>
            <family val="2"/>
          </rPr>
          <t xml:space="preserve"> : IEA - DEPP-MENJS-MESRI.</t>
        </r>
      </is>
    </oc>
    <nc r="A17" t="inlineStr">
      <is>
        <r>
          <rPr>
            <b/>
            <sz val="8"/>
            <rFont val="Arial"/>
            <family val="2"/>
          </rPr>
          <t>Source</t>
        </r>
        <r>
          <rPr>
            <sz val="8"/>
            <rFont val="Arial"/>
            <family val="2"/>
          </rPr>
          <t xml:space="preserve"> : IEA - MENJS-MESRI-DEPP.</t>
        </r>
      </is>
    </nc>
  </rcc>
  <rcc rId="100" sId="3">
    <oc r="A1" t="inlineStr">
      <is>
        <t>24.2 Répartition des élèves selon les niveaux de l'échelle de littératie  numérique</t>
      </is>
    </oc>
    <nc r="A1" t="inlineStr">
      <is>
        <t>24.2 Répartition des élèves selon les niveaux de l'échelle de littératie numérique</t>
      </is>
    </nc>
  </rcc>
  <rcc rId="101" sId="3">
    <oc r="A33" t="inlineStr">
      <is>
        <t>Pays de l'Union Européenne</t>
      </is>
    </oc>
    <nc r="A33" t="inlineStr">
      <is>
        <t>Pays de l'Union européenne</t>
      </is>
    </nc>
  </rcc>
  <rcc rId="102" sId="3">
    <oc r="A25" t="inlineStr">
      <is>
        <r>
          <t xml:space="preserve">Lecture : </t>
        </r>
        <r>
          <rPr>
            <i/>
            <sz val="8"/>
            <rFont val="Arial"/>
            <family val="2"/>
          </rPr>
          <t>Les élèves sont répartis selon leurs scores dans 5 niveaux de compétence. En France, 13 % des élèves se situent en dessous du niveau 1 (les élèves les moins performants), 30 % se situent au niveau 1, 40 % au niveau 2, 15 % au niveau 3 et seulement 1 % au niveau 4 (les élèves les plus performants).</t>
        </r>
      </is>
    </oc>
    <nc r="A25" t="inlineStr">
      <is>
        <r>
          <t xml:space="preserve">Lecture : </t>
        </r>
        <r>
          <rPr>
            <i/>
            <sz val="8"/>
            <rFont val="Arial"/>
            <family val="2"/>
          </rPr>
          <t>les élèves sont répartis selon leurs scores dans 5 niveaux de compétence. En France, 13 % des élèves se situent en dessous du niveau 1 (les élèves les moins performants), 30 % se situent au niveau 1, 40 % au niveau 2, 15 % au niveau 3 et seulement 1 % au niveau 4 (les élèves les plus performants).</t>
        </r>
      </is>
    </nc>
  </rcc>
  <rcc rId="103" sId="3">
    <oc r="A26" t="inlineStr">
      <is>
        <r>
          <rPr>
            <b/>
            <sz val="8"/>
            <rFont val="Arial"/>
            <family val="2"/>
          </rPr>
          <t xml:space="preserve">Champ pour la France : </t>
        </r>
        <r>
          <rPr>
            <sz val="8"/>
            <rFont val="Arial"/>
            <family val="2"/>
          </rPr>
          <t>Élèves de quatrième scolarisés dans des établissements publics et privés sous contrat en France métropolitaine et DROM (hors Mayotte) en 2018.</t>
        </r>
      </is>
    </oc>
    <nc r="A26" t="inlineStr">
      <is>
        <r>
          <rPr>
            <b/>
            <sz val="8"/>
            <rFont val="Arial"/>
            <family val="2"/>
          </rPr>
          <t xml:space="preserve">Champ pour la France : </t>
        </r>
        <r>
          <rPr>
            <sz val="8"/>
            <rFont val="Arial"/>
            <family val="2"/>
          </rPr>
          <t>élèves de quatrième scolarisés dans des établissements publics et privés sous contrat en France métropolitaine et DROM (hors Mayotte) en 2018.</t>
        </r>
      </is>
    </nc>
  </rcc>
  <rcc rId="104" sId="4">
    <oc r="A25" t="inlineStr">
      <is>
        <r>
          <t xml:space="preserve">Lecture : </t>
        </r>
        <r>
          <rPr>
            <i/>
            <sz val="8"/>
            <rFont val="Arial"/>
            <family val="2"/>
          </rPr>
          <t>En France, les filles obtiennent un score moyen de 511 en littératie numérique et les garçons un score de 487, soit une différence de 24 points en faveur des filles.</t>
        </r>
      </is>
    </oc>
    <nc r="A25" t="inlineStr">
      <is>
        <r>
          <t xml:space="preserve">Lecture : </t>
        </r>
        <r>
          <rPr>
            <i/>
            <sz val="8"/>
            <rFont val="Arial"/>
            <family val="2"/>
          </rPr>
          <t>en France, les filles obtiennent un score moyen de 511 en littératie numérique et les garçons un score de 487, soit une différence de 24 points en faveur des filles.</t>
        </r>
      </is>
    </nc>
  </rcc>
  <rcc rId="105" sId="4">
    <oc r="A26" t="inlineStr">
      <is>
        <r>
          <rPr>
            <b/>
            <sz val="8"/>
            <rFont val="Arial"/>
            <family val="2"/>
          </rPr>
          <t xml:space="preserve">Champ pour la France : </t>
        </r>
        <r>
          <rPr>
            <sz val="8"/>
            <rFont val="Arial"/>
            <family val="2"/>
          </rPr>
          <t>Élèves de quatrième scolarisés dans des établissements publics et privés sous contrat en France métropolitaine et DROM (hors Mayotte) en 2018.</t>
        </r>
      </is>
    </oc>
    <nc r="A26" t="inlineStr">
      <is>
        <r>
          <rPr>
            <b/>
            <sz val="8"/>
            <rFont val="Arial"/>
            <family val="2"/>
          </rPr>
          <t xml:space="preserve">Champ pour la France : </t>
        </r>
        <r>
          <rPr>
            <sz val="8"/>
            <rFont val="Arial"/>
            <family val="2"/>
          </rPr>
          <t>élèves de quatrième scolarisés dans des établissements publics et privés sous contrat en France métropolitaine et DROM (hors Mayotte) en 2018.</t>
        </r>
      </is>
    </nc>
  </rcc>
  <rcc rId="106" sId="4">
    <oc r="B31" t="inlineStr">
      <is>
        <t>Inernational</t>
      </is>
    </oc>
    <nc r="B31" t="inlineStr">
      <is>
        <t>International</t>
      </is>
    </nc>
  </rcc>
  <rcc rId="107" sId="4">
    <oc r="B35" t="inlineStr">
      <is>
        <t>Inernational</t>
      </is>
    </oc>
    <nc r="B35" t="inlineStr">
      <is>
        <t>International</t>
      </is>
    </nc>
  </rcc>
  <rcc rId="108" sId="5">
    <oc r="A15" t="inlineStr">
      <is>
        <r>
          <rPr>
            <b/>
            <sz val="8"/>
            <rFont val="Arial"/>
            <family val="2"/>
          </rPr>
          <t>Champ pour la France :</t>
        </r>
        <r>
          <rPr>
            <sz val="8"/>
            <rFont val="Arial"/>
            <family val="2"/>
          </rPr>
          <t xml:space="preserve"> Élèves de quatrième scolarisés dans des établissements publics et privés sous contrat en France métropolitaine et DROM (hors Mayotte) en 2018.</t>
        </r>
      </is>
    </oc>
    <nc r="A15" t="inlineStr">
      <is>
        <r>
          <rPr>
            <b/>
            <sz val="8"/>
            <rFont val="Arial"/>
            <family val="2"/>
          </rPr>
          <t>Champ pour la France :</t>
        </r>
        <r>
          <rPr>
            <sz val="8"/>
            <rFont val="Arial"/>
            <family val="2"/>
          </rPr>
          <t xml:space="preserve"> élèves de quatrième scolarisés dans des établissements publics et privés sous contrat en France métropolitaine et DROM (hors Mayotte) en 2018.</t>
        </r>
      </is>
    </nc>
  </rcc>
  <rcc rId="109" sId="5">
    <oc r="A16" t="inlineStr">
      <is>
        <r>
          <t xml:space="preserve">Lecture : </t>
        </r>
        <r>
          <rPr>
            <i/>
            <sz val="8"/>
            <rFont val="Arial"/>
            <family val="2"/>
          </rPr>
          <t>En France, les élèves dont les parents ont un indice SEI de 50 ou plus (statut professionnel moyen à élevé) ont un score moyen de 523, et les élèves dont les parents ont un indice SEI &lt; 50 (statut professionnel faible à moyen) ont un score moyen de 486, soit une différence de 37 points.</t>
        </r>
      </is>
    </oc>
    <nc r="A16" t="inlineStr">
      <is>
        <r>
          <t>Lecture : e</t>
        </r>
        <r>
          <rPr>
            <i/>
            <sz val="8"/>
            <rFont val="Arial"/>
            <family val="2"/>
          </rPr>
          <t>n France, les élèves dont les parents ont un indice SEI de 50 ou plus (statut professionnel moyen à élevé) ont un score moyen de 523, et les élèves dont les parents ont un indice SEI &lt; 50 (statut professionnel faible à moyen) ont un score moyen de 486, soit une différence de 37 points.</t>
        </r>
      </is>
    </nc>
  </rcc>
  <rdn rId="0" localSheetId="2" customView="1" name="Z_8755AE9C_2278_4F14_84BA_86A9A03F17EC_.wvu.PrintArea" hidden="1" oldHidden="1">
    <formula>'Tableau 24.1'!$A$1:$D$10</formula>
  </rdn>
  <rcv guid="{8755AE9C-2278-4F14-84BA-86A9A03F17EC}"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5" cell="I4" guid="{00000000-0000-0000-0000-000000000000}" action="delete" alwaysShow="1" author="Administration centrale"/>
  <rdn rId="0" localSheetId="2" customView="1" name="Z_D8B511BD_4570_49A3_A129_1A4E493C1322_.wvu.PrintArea" hidden="1" oldHidden="1">
    <formula>'Tableau 24.1'!$A$1:$D$10</formula>
  </rdn>
  <rcv guid="{D8B511BD-4570-49A3-A129-1A4E493C1322}"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5" cell="B7" guid="{CB8D3688-4282-4C9E-93C5-B1F65BFB869F}" alwaysShow="1" author="Olivier Monso" newLength="114"/>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A31:F34">
    <dxf>
      <alignment wrapText="1" readingOrder="0"/>
    </dxf>
  </rfmt>
  <rfmt sheetId="3" sqref="B31:F31">
    <dxf>
      <alignment horizontal="center" readingOrder="0"/>
    </dxf>
  </rfmt>
  <rfmt sheetId="3" sqref="B31:F31" start="0" length="2147483647">
    <dxf>
      <font>
        <b/>
      </font>
    </dxf>
  </rfmt>
  <rfmt sheetId="3" sqref="A32:A34" start="0" length="2147483647">
    <dxf>
      <font>
        <b/>
      </font>
    </dxf>
  </rfmt>
  <rfmt sheetId="3" sqref="B31:F31">
    <dxf>
      <alignment vertical="center" readingOrder="0"/>
    </dxf>
  </rfmt>
  <rfmt sheetId="3" sqref="A32:A34">
    <dxf>
      <alignment horizontal="left" readingOrder="0"/>
    </dxf>
  </rfmt>
  <rcv guid="{D8B511BD-4570-49A3-A129-1A4E493C1322}" action="delete"/>
  <rdn rId="0" localSheetId="2" customView="1" name="Z_D8B511BD_4570_49A3_A129_1A4E493C1322_.wvu.PrintArea" hidden="1" oldHidden="1">
    <formula>'Tableau 24.1'!$A$1:$D$10</formula>
    <oldFormula>'Tableau 24.1'!$A$1:$D$10</oldFormula>
  </rdn>
  <rcv guid="{D8B511BD-4570-49A3-A129-1A4E493C1322}"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A33">
    <dxf>
      <alignment vertical="center" readingOrder="0"/>
    </dxf>
  </rfmt>
  <rcv guid="{D8B511BD-4570-49A3-A129-1A4E493C1322}" action="delete"/>
  <rdn rId="0" localSheetId="2" customView="1" name="Z_D8B511BD_4570_49A3_A129_1A4E493C1322_.wvu.PrintArea" hidden="1" oldHidden="1">
    <formula>'Tableau 24.1'!$A$1:$D$10</formula>
    <oldFormula>'Tableau 24.1'!$A$1:$D$10</oldFormula>
  </rdn>
  <rcv guid="{D8B511BD-4570-49A3-A129-1A4E493C1322}"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35:A37">
    <dxf>
      <alignment vertical="center" readingOrder="0"/>
    </dxf>
  </rfmt>
  <rcv guid="{D8B511BD-4570-49A3-A129-1A4E493C1322}" action="delete"/>
  <rdn rId="0" localSheetId="2" customView="1" name="Z_D8B511BD_4570_49A3_A129_1A4E493C1322_.wvu.PrintArea" hidden="1" oldHidden="1">
    <formula>'Tableau 24.1'!$A$1:$D$10</formula>
    <oldFormula>'Tableau 24.1'!$A$1:$D$10</oldFormula>
  </rdn>
  <rcv guid="{D8B511BD-4570-49A3-A129-1A4E493C1322}"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 sId="3">
    <oc r="B31" t="inlineStr">
      <is>
        <t>inférieur au niveau 1</t>
      </is>
    </oc>
    <nc r="B31" t="inlineStr">
      <is>
        <t>Inférieur au niveau 1</t>
      </is>
    </nc>
  </rcc>
  <rcc rId="40" sId="3">
    <oc r="C31" t="inlineStr">
      <is>
        <t>niveau 1</t>
      </is>
    </oc>
    <nc r="C31" t="inlineStr">
      <is>
        <t>Niveau 1</t>
      </is>
    </nc>
  </rcc>
  <rcc rId="41" sId="3">
    <oc r="D31" t="inlineStr">
      <is>
        <t>niveau2</t>
      </is>
    </oc>
    <nc r="D31" t="inlineStr">
      <is>
        <t>Niveau 2</t>
      </is>
    </nc>
  </rcc>
  <rcc rId="42" sId="3">
    <oc r="E31" t="inlineStr">
      <is>
        <t>niveau 3</t>
      </is>
    </oc>
    <nc r="E31" t="inlineStr">
      <is>
        <t>Niveau 3</t>
      </is>
    </nc>
  </rcc>
  <rcc rId="43" sId="3">
    <oc r="F31" t="inlineStr">
      <is>
        <t>niveau 4</t>
      </is>
    </oc>
    <nc r="F31" t="inlineStr">
      <is>
        <t>Niveau 4</t>
      </is>
    </nc>
  </rcc>
  <rcv guid="{D8B511BD-4570-49A3-A129-1A4E493C1322}" action="delete"/>
  <rdn rId="0" localSheetId="2" customView="1" name="Z_D8B511BD_4570_49A3_A129_1A4E493C1322_.wvu.PrintArea" hidden="1" oldHidden="1">
    <formula>'Tableau 24.1'!$A$1:$D$10</formula>
    <oldFormula>'Tableau 24.1'!$A$1:$D$10</oldFormula>
  </rdn>
  <rcv guid="{D8B511BD-4570-49A3-A129-1A4E493C1322}"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5" cell="B7" guid="{00000000-0000-0000-0000-000000000000}" action="delete" alwaysShow="1" author="Olivier Monso"/>
  <rcmt sheetId="3" cell="J15" guid="{00000000-0000-0000-0000-000000000000}" action="delete" alwaysShow="1" author="Administration centrale"/>
  <rcv guid="{835EBC23-FF36-4564-AB54-E88177BE8B39}" action="delete"/>
  <rdn rId="0" localSheetId="2" customView="1" name="Z_835EBC23_FF36_4564_AB54_E88177BE8B39_.wvu.PrintArea" hidden="1" oldHidden="1">
    <formula>'Tableau 24.1'!$A$1:$D$10</formula>
    <oldFormula>'Tableau 24.1'!$A$1:$D$10</oldFormula>
  </rdn>
  <rcv guid="{835EBC23-FF36-4564-AB54-E88177BE8B39}"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 sId="5">
    <oc r="F4" t="inlineStr">
      <is>
        <t>Inernational</t>
      </is>
    </oc>
    <nc r="F4" t="inlineStr">
      <is>
        <t>International</t>
      </is>
    </nc>
  </rcc>
  <rcc rId="47" sId="5">
    <oc r="C4" t="inlineStr">
      <is>
        <t>Inernational</t>
      </is>
    </oc>
    <nc r="C4" t="inlineStr">
      <is>
        <t>International</t>
      </is>
    </nc>
  </rcc>
  <rcv guid="{835EBC23-FF36-4564-AB54-E88177BE8B39}" action="delete"/>
  <rdn rId="0" localSheetId="2" customView="1" name="Z_835EBC23_FF36_4564_AB54_E88177BE8B39_.wvu.PrintArea" hidden="1" oldHidden="1">
    <formula>'Tableau 24.1'!$A$1:$D$10</formula>
    <oldFormula>'Tableau 24.1'!$A$1:$D$10</oldFormula>
  </rdn>
  <rcv guid="{835EBC23-FF36-4564-AB54-E88177BE8B39}"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A5:H14" start="0" length="2147483647">
    <dxf>
      <font>
        <sz val="8"/>
      </font>
    </dxf>
  </rfmt>
  <rfmt sheetId="5" sqref="A15:H17" start="0" length="2147483647">
    <dxf>
      <font>
        <sz val="8"/>
      </font>
    </dxf>
  </rfmt>
  <rm rId="49" sheetId="5" source="A15:H15" destination="A19:H19" sourceSheetId="5">
    <rfmt sheetId="5" s="1" sqref="A19" start="0" length="0">
      <dxf>
        <font>
          <sz val="10"/>
          <color auto="1"/>
          <name val="Arial"/>
          <scheme val="none"/>
        </font>
        <fill>
          <patternFill patternType="solid">
            <bgColor theme="0"/>
          </patternFill>
        </fill>
      </dxf>
    </rfmt>
    <rfmt sheetId="5" s="1" sqref="B19" start="0" length="0">
      <dxf>
        <font>
          <sz val="10"/>
          <color auto="1"/>
          <name val="Arial"/>
          <scheme val="none"/>
        </font>
        <fill>
          <patternFill patternType="solid">
            <bgColor theme="0"/>
          </patternFill>
        </fill>
      </dxf>
    </rfmt>
    <rfmt sheetId="5" s="1" sqref="C19" start="0" length="0">
      <dxf>
        <font>
          <sz val="10"/>
          <color auto="1"/>
          <name val="Arial"/>
          <scheme val="none"/>
        </font>
        <fill>
          <patternFill patternType="solid">
            <bgColor theme="0"/>
          </patternFill>
        </fill>
      </dxf>
    </rfmt>
    <rfmt sheetId="5" s="1" sqref="D19" start="0" length="0">
      <dxf>
        <font>
          <sz val="10"/>
          <color auto="1"/>
          <name val="Arial"/>
          <scheme val="none"/>
        </font>
        <fill>
          <patternFill patternType="solid">
            <bgColor theme="0"/>
          </patternFill>
        </fill>
      </dxf>
    </rfmt>
    <rfmt sheetId="5" s="1" sqref="E19" start="0" length="0">
      <dxf>
        <font>
          <sz val="10"/>
          <color auto="1"/>
          <name val="Arial"/>
          <scheme val="none"/>
        </font>
        <fill>
          <patternFill patternType="solid">
            <bgColor theme="0"/>
          </patternFill>
        </fill>
      </dxf>
    </rfmt>
    <rfmt sheetId="5" s="1" sqref="F19" start="0" length="0">
      <dxf>
        <font>
          <sz val="10"/>
          <color auto="1"/>
          <name val="Arial"/>
          <scheme val="none"/>
        </font>
        <fill>
          <patternFill patternType="solid">
            <bgColor theme="0"/>
          </patternFill>
        </fill>
      </dxf>
    </rfmt>
    <rfmt sheetId="5" s="1" sqref="G19" start="0" length="0">
      <dxf>
        <font>
          <sz val="10"/>
          <color auto="1"/>
          <name val="Arial"/>
          <scheme val="none"/>
        </font>
        <fill>
          <patternFill patternType="solid">
            <bgColor theme="0"/>
          </patternFill>
        </fill>
      </dxf>
    </rfmt>
    <rfmt sheetId="5" s="1" sqref="H19" start="0" length="0">
      <dxf>
        <font>
          <sz val="10"/>
          <color auto="1"/>
          <name val="Arial"/>
          <scheme val="none"/>
        </font>
        <fill>
          <patternFill patternType="solid">
            <bgColor theme="0"/>
          </patternFill>
        </fill>
      </dxf>
    </rfmt>
  </rm>
  <rm rId="50" sheetId="5" source="A16:H16" destination="A15:H15" sourceSheetId="5">
    <rfmt sheetId="5" s="1" sqref="A15" start="0" length="0">
      <dxf>
        <font>
          <sz val="10"/>
          <color auto="1"/>
          <name val="Arial"/>
          <scheme val="none"/>
        </font>
        <fill>
          <patternFill patternType="solid">
            <bgColor theme="0"/>
          </patternFill>
        </fill>
      </dxf>
    </rfmt>
    <rfmt sheetId="5" s="1" sqref="B15" start="0" length="0">
      <dxf>
        <font>
          <sz val="10"/>
          <color auto="1"/>
          <name val="Arial"/>
          <scheme val="none"/>
        </font>
        <fill>
          <patternFill patternType="solid">
            <bgColor theme="0"/>
          </patternFill>
        </fill>
      </dxf>
    </rfmt>
    <rfmt sheetId="5" s="1" sqref="C15" start="0" length="0">
      <dxf>
        <font>
          <sz val="10"/>
          <color auto="1"/>
          <name val="Arial"/>
          <scheme val="none"/>
        </font>
        <fill>
          <patternFill patternType="solid">
            <bgColor theme="0"/>
          </patternFill>
        </fill>
      </dxf>
    </rfmt>
    <rfmt sheetId="5" s="1" sqref="D15" start="0" length="0">
      <dxf>
        <font>
          <sz val="10"/>
          <color auto="1"/>
          <name val="Arial"/>
          <scheme val="none"/>
        </font>
        <fill>
          <patternFill patternType="solid">
            <bgColor theme="0"/>
          </patternFill>
        </fill>
      </dxf>
    </rfmt>
    <rfmt sheetId="5" s="1" sqref="E15" start="0" length="0">
      <dxf>
        <font>
          <sz val="10"/>
          <color auto="1"/>
          <name val="Arial"/>
          <scheme val="none"/>
        </font>
        <fill>
          <patternFill patternType="solid">
            <bgColor theme="0"/>
          </patternFill>
        </fill>
      </dxf>
    </rfmt>
    <rfmt sheetId="5" s="1" sqref="F15" start="0" length="0">
      <dxf>
        <font>
          <sz val="10"/>
          <color auto="1"/>
          <name val="Arial"/>
          <scheme val="none"/>
        </font>
        <fill>
          <patternFill patternType="solid">
            <bgColor theme="0"/>
          </patternFill>
        </fill>
      </dxf>
    </rfmt>
    <rfmt sheetId="5" s="1" sqref="G15" start="0" length="0">
      <dxf>
        <font>
          <sz val="10"/>
          <color auto="1"/>
          <name val="Arial"/>
          <scheme val="none"/>
        </font>
        <fill>
          <patternFill patternType="solid">
            <bgColor theme="0"/>
          </patternFill>
        </fill>
      </dxf>
    </rfmt>
    <rfmt sheetId="5" s="1" sqref="H15" start="0" length="0">
      <dxf>
        <font>
          <sz val="10"/>
          <color auto="1"/>
          <name val="Arial"/>
          <scheme val="none"/>
        </font>
        <fill>
          <patternFill patternType="solid">
            <bgColor theme="0"/>
          </patternFill>
        </fill>
      </dxf>
    </rfmt>
  </rm>
  <rm rId="51" sheetId="5" source="A19:H19" destination="A16:H16" sourceSheetId="5">
    <rfmt sheetId="5" s="1" sqref="A16" start="0" length="0">
      <dxf>
        <font>
          <sz val="10"/>
          <color auto="1"/>
          <name val="Arial"/>
          <scheme val="none"/>
        </font>
        <fill>
          <patternFill patternType="solid">
            <bgColor theme="0"/>
          </patternFill>
        </fill>
      </dxf>
    </rfmt>
    <rfmt sheetId="5" s="1" sqref="B16" start="0" length="0">
      <dxf>
        <font>
          <sz val="10"/>
          <color auto="1"/>
          <name val="Arial"/>
          <scheme val="none"/>
        </font>
        <fill>
          <patternFill patternType="solid">
            <bgColor theme="0"/>
          </patternFill>
        </fill>
      </dxf>
    </rfmt>
    <rfmt sheetId="5" s="1" sqref="C16" start="0" length="0">
      <dxf>
        <font>
          <sz val="10"/>
          <color auto="1"/>
          <name val="Arial"/>
          <scheme val="none"/>
        </font>
        <fill>
          <patternFill patternType="solid">
            <bgColor theme="0"/>
          </patternFill>
        </fill>
      </dxf>
    </rfmt>
    <rfmt sheetId="5" s="1" sqref="D16" start="0" length="0">
      <dxf>
        <font>
          <sz val="10"/>
          <color auto="1"/>
          <name val="Arial"/>
          <scheme val="none"/>
        </font>
        <fill>
          <patternFill patternType="solid">
            <bgColor theme="0"/>
          </patternFill>
        </fill>
      </dxf>
    </rfmt>
    <rfmt sheetId="5" s="1" sqref="E16" start="0" length="0">
      <dxf>
        <font>
          <sz val="10"/>
          <color auto="1"/>
          <name val="Arial"/>
          <scheme val="none"/>
        </font>
        <fill>
          <patternFill patternType="solid">
            <bgColor theme="0"/>
          </patternFill>
        </fill>
      </dxf>
    </rfmt>
    <rfmt sheetId="5" s="1" sqref="F16" start="0" length="0">
      <dxf>
        <font>
          <sz val="10"/>
          <color auto="1"/>
          <name val="Arial"/>
          <scheme val="none"/>
        </font>
        <fill>
          <patternFill patternType="solid">
            <bgColor theme="0"/>
          </patternFill>
        </fill>
      </dxf>
    </rfmt>
    <rfmt sheetId="5" s="1" sqref="G16" start="0" length="0">
      <dxf>
        <font>
          <sz val="10"/>
          <color auto="1"/>
          <name val="Arial"/>
          <scheme val="none"/>
        </font>
        <fill>
          <patternFill patternType="solid">
            <bgColor theme="0"/>
          </patternFill>
        </fill>
      </dxf>
    </rfmt>
    <rfmt sheetId="5" s="1" sqref="H16" start="0" length="0">
      <dxf>
        <font>
          <sz val="10"/>
          <color auto="1"/>
          <name val="Arial"/>
          <scheme val="none"/>
        </font>
        <fill>
          <patternFill patternType="solid">
            <bgColor theme="0"/>
          </patternFill>
        </fill>
      </dxf>
    </rfmt>
  </rm>
  <rrc rId="52" sId="2" ref="A7:XFD7" action="insertRow"/>
  <rm rId="53" sheetId="2" source="A10" destination="A8" sourceSheetId="2">
    <rfmt sheetId="2" s="1" sqref="A8" start="0" length="0">
      <dxf>
        <font>
          <sz val="9"/>
          <color auto="1"/>
          <name val="Arial"/>
          <scheme val="none"/>
        </font>
        <fill>
          <patternFill patternType="solid">
            <bgColor theme="0"/>
          </patternFill>
        </fill>
        <alignment horizontal="left" vertical="center" readingOrder="0"/>
      </dxf>
    </rfmt>
  </rm>
  <rfmt sheetId="2" sqref="A3:C6" start="0" length="2147483647">
    <dxf>
      <font>
        <sz val="8"/>
      </font>
    </dxf>
  </rfmt>
  <rrc rId="54" sId="3" ref="A24:XFD24" action="insertRow"/>
  <rm rId="55" sheetId="3" source="A27" destination="A25" sourceSheetId="3">
    <rfmt sheetId="3" s="1" sqref="A25" start="0" length="0">
      <dxf>
        <font>
          <sz val="10"/>
          <color auto="1"/>
          <name val="Arial"/>
          <scheme val="none"/>
        </font>
        <fill>
          <patternFill patternType="solid">
            <bgColor theme="0"/>
          </patternFill>
        </fill>
      </dxf>
    </rfmt>
  </rm>
  <rrc rId="56" sId="3" ref="A27:XFD27" action="deleteRow">
    <rfmt sheetId="3" xfDxf="1" s="1" sqref="A27:XFD27" start="0" length="0">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dxf>
    </rfmt>
    <rfmt sheetId="3" sqref="G27" start="0" length="0">
      <dxf>
        <font>
          <sz val="8"/>
          <name val="Arial"/>
          <scheme val="none"/>
        </font>
        <numFmt numFmtId="165" formatCode="0.0"/>
        <alignment horizontal="right" vertical="center" readingOrder="0"/>
      </dxf>
    </rfmt>
  </rrc>
  <rrc rId="57" sId="2" ref="A10:XFD10" action="deleteRow">
    <rfmt sheetId="2" xfDxf="1" s="1" sqref="A10:XFD10" start="0" length="0">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rfmt>
    <rfmt sheetId="2" sqref="B10" start="0" length="0">
      <dxf>
        <font>
          <sz val="9"/>
          <name val="Arial"/>
          <scheme val="none"/>
        </font>
        <alignment vertical="center" readingOrder="0"/>
      </dxf>
    </rfmt>
    <rfmt sheetId="2" sqref="C10" start="0" length="0">
      <dxf>
        <font>
          <sz val="9"/>
          <name val="Arial"/>
          <scheme val="none"/>
        </font>
        <alignment vertical="center" readingOrder="0"/>
      </dxf>
    </rfmt>
    <rfmt sheetId="2" sqref="D10" start="0" length="0">
      <dxf>
        <font>
          <sz val="9"/>
          <name val="Arial"/>
          <scheme val="none"/>
        </font>
        <numFmt numFmtId="167" formatCode="#,##0.0&quot;   &quot;"/>
      </dxf>
    </rfmt>
    <rfmt sheetId="2" sqref="E10" start="0" length="0">
      <dxf>
        <font>
          <sz val="9"/>
          <name val="Arial"/>
          <scheme val="none"/>
        </font>
      </dxf>
    </rfmt>
  </rrc>
  <rfmt sheetId="3" sqref="A25:I27" start="0" length="2147483647">
    <dxf>
      <font>
        <sz val="8"/>
      </font>
    </dxf>
  </rfmt>
  <rfmt sheetId="4" sqref="A24:A27" start="0" length="2147483647">
    <dxf>
      <font>
        <sz val="8"/>
      </font>
    </dxf>
  </rfmt>
  <rrc rId="58" sId="4" ref="A25:XFD25" action="insertRow"/>
  <rm rId="59" sheetId="4" source="A27" destination="A25" sourceSheetId="4">
    <rfmt sheetId="4" s="1" sqref="A25" start="0" length="0">
      <dxf>
        <font>
          <sz val="8"/>
          <color auto="1"/>
          <name val="Arial"/>
          <scheme val="none"/>
        </font>
        <fill>
          <patternFill patternType="solid">
            <bgColor theme="0"/>
          </patternFill>
        </fill>
      </dxf>
    </rfmt>
  </rm>
  <rrc rId="60" sId="4" ref="A27:XFD27" action="deleteRow">
    <rfmt sheetId="4" xfDxf="1" s="1" sqref="A27:XFD27" start="0" length="0">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dxf>
    </rfmt>
    <rfmt sheetId="4" sqref="G27" start="0" length="0">
      <dxf>
        <font>
          <sz val="8"/>
          <name val="Arial"/>
          <scheme val="none"/>
        </font>
        <numFmt numFmtId="165" formatCode="0.0"/>
        <alignment horizontal="right" vertical="center" readingOrder="0"/>
      </dxf>
    </rfmt>
  </rrc>
  <rcc rId="61" sId="1">
    <oc r="A1" t="inlineStr">
      <is>
        <r>
          <rPr>
            <sz val="10"/>
            <rFont val="Arial"/>
            <family val="2"/>
          </rPr>
          <t>MENJS-MESRI-DEPP</t>
        </r>
        <r>
          <rPr>
            <i/>
            <sz val="10"/>
            <rFont val="Arial"/>
            <family val="2"/>
          </rPr>
          <t>, L'état de l'École 2020</t>
        </r>
      </is>
    </oc>
    <nc r="A1" t="inlineStr">
      <is>
        <t>DEPP-MENJS-MESRI, L'état de l'École 2020</t>
      </is>
    </nc>
  </rcc>
  <rcc rId="62" sId="1">
    <oc r="A17" t="inlineStr">
      <is>
        <t>MENJS-MESRI-DEPP</t>
      </is>
    </oc>
    <nc r="A17" t="inlineStr">
      <is>
        <t>DEPP-MENJS-MESRI</t>
      </is>
    </nc>
  </rcc>
  <rcc rId="63" sId="2">
    <oc r="A10" t="inlineStr">
      <is>
        <r>
          <rPr>
            <b/>
            <sz val="9"/>
            <rFont val="Arial"/>
            <family val="2"/>
          </rPr>
          <t>Source :</t>
        </r>
        <r>
          <rPr>
            <sz val="9"/>
            <rFont val="Arial"/>
            <family val="2"/>
          </rPr>
          <t xml:space="preserve"> IEA - MENJS-MESRI-DEPP.</t>
        </r>
      </is>
    </oc>
    <nc r="A10" t="inlineStr">
      <is>
        <t>Source : IEA - DEPP-MENJS-MESRI.</t>
      </is>
    </nc>
  </rcc>
  <rcc rId="64" sId="3">
    <oc r="A27" t="inlineStr">
      <is>
        <r>
          <rPr>
            <b/>
            <sz val="8"/>
            <rFont val="Arial"/>
            <family val="2"/>
          </rPr>
          <t>Source :</t>
        </r>
        <r>
          <rPr>
            <sz val="8"/>
            <rFont val="Arial"/>
            <family val="2"/>
          </rPr>
          <t xml:space="preserve"> IEA - MENJS-MESRI-DEPP.</t>
        </r>
      </is>
    </oc>
    <nc r="A27" t="inlineStr">
      <is>
        <t>Source : IEA - DEPP-MENJS-MESRI.</t>
      </is>
    </nc>
  </rcc>
  <rcc rId="65" sId="4">
    <oc r="A27" t="inlineStr">
      <is>
        <r>
          <rPr>
            <b/>
            <sz val="8"/>
            <rFont val="Arial"/>
            <family val="2"/>
          </rPr>
          <t>Source :</t>
        </r>
        <r>
          <rPr>
            <sz val="8"/>
            <rFont val="Arial"/>
            <family val="2"/>
          </rPr>
          <t xml:space="preserve"> IEA - MENJS-MESRI-DEPP.</t>
        </r>
      </is>
    </oc>
    <nc r="A27" t="inlineStr">
      <is>
        <t>Source : IEA - DEPP-MENJS-MESRI.</t>
      </is>
    </nc>
  </rcc>
  <rcc rId="66" sId="5">
    <oc r="A17" t="inlineStr">
      <is>
        <r>
          <rPr>
            <b/>
            <sz val="8"/>
            <rFont val="Arial"/>
            <family val="2"/>
          </rPr>
          <t>Source :</t>
        </r>
        <r>
          <rPr>
            <sz val="8"/>
            <rFont val="Arial"/>
            <family val="2"/>
          </rPr>
          <t xml:space="preserve"> IEA - MENJS-MESRI-DEPP.</t>
        </r>
      </is>
    </oc>
    <nc r="A17" t="inlineStr">
      <is>
        <t>Source : IEA - DEPP-MENJS-MESRI.</t>
      </is>
    </nc>
  </rcc>
  <rfmt sheetId="2" sqref="A8:A10" start="0" length="2147483647">
    <dxf>
      <font>
        <sz val="8"/>
      </font>
    </dxf>
  </rfmt>
  <rfmt sheetId="2" sqref="A9" start="0" length="2147483647">
    <dxf>
      <font>
        <i/>
      </font>
    </dxf>
  </rfmt>
  <rfmt sheetId="3" sqref="A26:I26" start="0" length="2147483647">
    <dxf>
      <font>
        <i/>
      </font>
    </dxf>
  </rfmt>
  <rfmt sheetId="4" sqref="A26" start="0" length="2147483647">
    <dxf>
      <font>
        <i/>
      </font>
    </dxf>
  </rfmt>
  <rfmt sheetId="5" sqref="A16:H16" start="0" length="2147483647">
    <dxf>
      <font>
        <i/>
      </font>
    </dxf>
  </rfmt>
  <rdn rId="0" localSheetId="2" customView="1" name="Z_0F98CDA2_B780_4E9B_9DE0_ABB63F3A1F9F_.wvu.PrintArea" hidden="1" oldHidden="1">
    <formula>'Tableau 24.1'!$A$1:$D$10</formula>
  </rdn>
  <rcv guid="{0F98CDA2-B780-4E9B-9DE0-ABB63F3A1F9F}"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8" sId="5" ref="A16:XFD16" action="insertRow"/>
  <rm rId="69" sheetId="5" source="A17:H17" destination="A16:H16" sourceSheetId="5">
    <rfmt sheetId="5" s="1" sqref="A16" start="0" length="0">
      <dxf>
        <font>
          <sz val="8"/>
          <color auto="1"/>
          <name val="Arial"/>
          <scheme val="none"/>
        </font>
        <fill>
          <patternFill patternType="solid">
            <bgColor theme="0"/>
          </patternFill>
        </fill>
        <alignment horizontal="left" vertical="center" wrapText="1" readingOrder="0"/>
      </dxf>
    </rfmt>
    <rfmt sheetId="5" s="1" sqref="B16" start="0" length="0">
      <dxf>
        <font>
          <sz val="8"/>
          <color auto="1"/>
          <name val="Arial"/>
          <scheme val="none"/>
        </font>
        <fill>
          <patternFill patternType="solid">
            <bgColor theme="0"/>
          </patternFill>
        </fill>
        <alignment horizontal="left" vertical="center" wrapText="1" readingOrder="0"/>
      </dxf>
    </rfmt>
    <rfmt sheetId="5" s="1" sqref="C16" start="0" length="0">
      <dxf>
        <font>
          <sz val="8"/>
          <color auto="1"/>
          <name val="Arial"/>
          <scheme val="none"/>
        </font>
        <fill>
          <patternFill patternType="solid">
            <bgColor theme="0"/>
          </patternFill>
        </fill>
        <alignment horizontal="left" vertical="center" wrapText="1" readingOrder="0"/>
      </dxf>
    </rfmt>
    <rfmt sheetId="5" s="1" sqref="D16" start="0" length="0">
      <dxf>
        <font>
          <sz val="8"/>
          <color auto="1"/>
          <name val="Arial"/>
          <scheme val="none"/>
        </font>
        <fill>
          <patternFill patternType="solid">
            <bgColor theme="0"/>
          </patternFill>
        </fill>
        <alignment horizontal="left" vertical="center" wrapText="1" readingOrder="0"/>
      </dxf>
    </rfmt>
    <rfmt sheetId="5" s="1" sqref="E16" start="0" length="0">
      <dxf>
        <font>
          <sz val="8"/>
          <color auto="1"/>
          <name val="Arial"/>
          <scheme val="none"/>
        </font>
        <fill>
          <patternFill patternType="solid">
            <bgColor theme="0"/>
          </patternFill>
        </fill>
        <alignment horizontal="left" vertical="center" wrapText="1" readingOrder="0"/>
      </dxf>
    </rfmt>
    <rfmt sheetId="5" s="1" sqref="F16" start="0" length="0">
      <dxf>
        <font>
          <sz val="8"/>
          <color auto="1"/>
          <name val="Arial"/>
          <scheme val="none"/>
        </font>
        <fill>
          <patternFill patternType="solid">
            <bgColor theme="0"/>
          </patternFill>
        </fill>
        <alignment horizontal="left" vertical="center" wrapText="1" readingOrder="0"/>
      </dxf>
    </rfmt>
    <rfmt sheetId="5" s="1" sqref="G16" start="0" length="0">
      <dxf>
        <font>
          <sz val="8"/>
          <color auto="1"/>
          <name val="Arial"/>
          <scheme val="none"/>
        </font>
        <fill>
          <patternFill patternType="solid">
            <bgColor theme="0"/>
          </patternFill>
        </fill>
        <alignment horizontal="left" vertical="center" wrapText="1" readingOrder="0"/>
      </dxf>
    </rfmt>
    <rfmt sheetId="5" s="1" sqref="H16" start="0" length="0">
      <dxf>
        <font>
          <sz val="8"/>
          <color auto="1"/>
          <name val="Arial"/>
          <scheme val="none"/>
        </font>
        <fill>
          <patternFill patternType="solid">
            <bgColor theme="0"/>
          </patternFill>
        </fill>
        <alignment horizontal="left" vertical="center" wrapText="1" readingOrder="0"/>
      </dxf>
    </rfmt>
  </rm>
  <rm rId="70" sheetId="5" source="A15:H15" destination="A17:H17" sourceSheetId="5">
    <rfmt sheetId="5" s="1" sqref="A17" start="0" length="0">
      <dxf>
        <font>
          <sz val="10"/>
          <color auto="1"/>
          <name val="Arial"/>
          <scheme val="none"/>
        </font>
        <fill>
          <patternFill patternType="solid">
            <bgColor theme="0"/>
          </patternFill>
        </fill>
      </dxf>
    </rfmt>
    <rfmt sheetId="5" s="1" sqref="B17" start="0" length="0">
      <dxf>
        <font>
          <sz val="10"/>
          <color auto="1"/>
          <name val="Arial"/>
          <scheme val="none"/>
        </font>
        <fill>
          <patternFill patternType="solid">
            <bgColor theme="0"/>
          </patternFill>
        </fill>
      </dxf>
    </rfmt>
    <rfmt sheetId="5" s="1" sqref="C17" start="0" length="0">
      <dxf>
        <font>
          <sz val="10"/>
          <color auto="1"/>
          <name val="Arial"/>
          <scheme val="none"/>
        </font>
        <fill>
          <patternFill patternType="solid">
            <bgColor theme="0"/>
          </patternFill>
        </fill>
      </dxf>
    </rfmt>
    <rfmt sheetId="5" s="1" sqref="D17" start="0" length="0">
      <dxf>
        <font>
          <sz val="10"/>
          <color auto="1"/>
          <name val="Arial"/>
          <scheme val="none"/>
        </font>
        <fill>
          <patternFill patternType="solid">
            <bgColor theme="0"/>
          </patternFill>
        </fill>
      </dxf>
    </rfmt>
    <rfmt sheetId="5" s="1" sqref="E17" start="0" length="0">
      <dxf>
        <font>
          <sz val="10"/>
          <color auto="1"/>
          <name val="Arial"/>
          <scheme val="none"/>
        </font>
        <fill>
          <patternFill patternType="solid">
            <bgColor theme="0"/>
          </patternFill>
        </fill>
      </dxf>
    </rfmt>
    <rfmt sheetId="5" s="1" sqref="F17" start="0" length="0">
      <dxf>
        <font>
          <sz val="10"/>
          <color auto="1"/>
          <name val="Arial"/>
          <scheme val="none"/>
        </font>
        <fill>
          <patternFill patternType="solid">
            <bgColor theme="0"/>
          </patternFill>
        </fill>
      </dxf>
    </rfmt>
    <rfmt sheetId="5" s="1" sqref="G17" start="0" length="0">
      <dxf>
        <font>
          <sz val="10"/>
          <color auto="1"/>
          <name val="Arial"/>
          <scheme val="none"/>
        </font>
        <fill>
          <patternFill patternType="solid">
            <bgColor theme="0"/>
          </patternFill>
        </fill>
      </dxf>
    </rfmt>
    <rfmt sheetId="5" s="1" sqref="H17" start="0" length="0">
      <dxf>
        <font>
          <sz val="10"/>
          <color auto="1"/>
          <name val="Arial"/>
          <scheme val="none"/>
        </font>
        <fill>
          <patternFill patternType="solid">
            <bgColor theme="0"/>
          </patternFill>
        </fill>
      </dxf>
    </rfmt>
  </rm>
  <rrc rId="71" sId="5" ref="A15:XFD15" action="deleteRow">
    <rfmt sheetId="5" xfDxf="1" s="1" sqref="A15:XFD15" start="0" length="0">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dxf>
    </rfmt>
  </rrc>
  <rcc rId="72" sId="5">
    <oc r="A17" t="inlineStr">
      <is>
        <t>Source : IEA - DEPP-MENJS-MESRI.</t>
      </is>
    </oc>
    <nc r="A17" t="inlineStr">
      <is>
        <r>
          <rPr>
            <b/>
            <sz val="8"/>
            <rFont val="Arial"/>
            <family val="2"/>
          </rPr>
          <t>Source</t>
        </r>
        <r>
          <rPr>
            <sz val="8"/>
            <rFont val="Arial"/>
            <family val="2"/>
          </rPr>
          <t xml:space="preserve"> : IEA - DEPP-MENJS-MESRI.</t>
        </r>
      </is>
    </nc>
  </rcc>
  <rrc rId="73" sId="2" ref="A8:XFD8" action="insertRow"/>
  <rm rId="74" sheetId="2" source="A10:XFD10" destination="A8:XFD8" sourceSheetId="2">
    <rfmt sheetId="2" xfDxf="1" s="1" sqref="A8:XFD8" start="0" length="0">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rfmt>
    <rfmt sheetId="2" sqref="A8" start="0" length="0">
      <dxf>
        <font>
          <b/>
          <name val="Arial"/>
          <scheme val="none"/>
        </font>
        <fill>
          <patternFill patternType="solid">
            <bgColor indexed="9"/>
          </patternFill>
        </fill>
        <alignment vertical="center" readingOrder="0"/>
      </dxf>
    </rfmt>
    <rfmt sheetId="2" sqref="B8" start="0" length="0">
      <dxf>
        <font>
          <b/>
          <name val="Arial"/>
          <scheme val="none"/>
        </font>
        <fill>
          <patternFill patternType="solid">
            <bgColor indexed="9"/>
          </patternFill>
        </fill>
        <alignment horizontal="center" vertical="center" readingOrder="0"/>
      </dxf>
    </rfmt>
    <rfmt sheetId="2" sqref="C8" start="0" length="0">
      <dxf>
        <font>
          <b/>
          <name val="Arial"/>
          <scheme val="none"/>
        </font>
        <fill>
          <patternFill patternType="solid">
            <bgColor indexed="9"/>
          </patternFill>
        </fill>
        <alignment horizontal="center" vertical="center" readingOrder="0"/>
      </dxf>
    </rfmt>
  </rm>
  <rrc rId="75" sId="2" ref="A10:XFD10" action="deleteRow">
    <rfmt sheetId="2" xfDxf="1" s="1" sqref="A10:XFD10" start="0" length="0">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rfmt>
  </rrc>
  <rcc rId="76" sId="2">
    <oc r="A10" t="inlineStr">
      <is>
        <t>Source : IEA - DEPP-MENJS-MESRI.</t>
      </is>
    </oc>
    <nc r="A10" t="inlineStr">
      <is>
        <r>
          <rPr>
            <b/>
            <sz val="8"/>
            <rFont val="Arial"/>
            <family val="2"/>
          </rPr>
          <t>Source</t>
        </r>
        <r>
          <rPr>
            <sz val="8"/>
            <rFont val="Arial"/>
            <family val="2"/>
          </rPr>
          <t xml:space="preserve"> : IEA - DEPP-MENJS-MESRI.</t>
        </r>
      </is>
    </nc>
  </rcc>
  <rrc rId="77" sId="3" ref="A25:XFD25" action="insertRow"/>
  <rm rId="78" sheetId="3" source="A27:XFD27" destination="A25:XFD25" sourceSheetId="3">
    <rfmt sheetId="3" xfDxf="1" s="1" sqref="A25:XFD25" start="0" length="0">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dxf>
    </rfmt>
    <rfmt sheetId="3" sqref="A25" start="0" length="0">
      <dxf/>
    </rfmt>
    <rfmt sheetId="3" sqref="B25" start="0" length="0">
      <dxf>
        <font>
          <sz val="8"/>
          <name val="Arial"/>
          <scheme val="none"/>
        </font>
      </dxf>
    </rfmt>
    <rfmt sheetId="3" sqref="C25" start="0" length="0">
      <dxf>
        <font>
          <sz val="8"/>
          <name val="Arial"/>
          <scheme val="none"/>
        </font>
      </dxf>
    </rfmt>
    <rfmt sheetId="3" sqref="D25" start="0" length="0">
      <dxf/>
    </rfmt>
    <rfmt sheetId="3" sqref="E25" start="0" length="0">
      <dxf/>
    </rfmt>
    <rfmt sheetId="3" sqref="F25" start="0" length="0">
      <dxf/>
    </rfmt>
    <rfmt sheetId="3" sqref="G25" start="0" length="0">
      <dxf/>
    </rfmt>
  </rm>
  <rrc rId="79" sId="3" ref="A27:XFD27" action="deleteRow">
    <rfmt sheetId="3" xfDxf="1" s="1" sqref="A27:XFD27" start="0" length="0">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dxf>
    </rfmt>
  </rrc>
  <rcc rId="80" sId="3">
    <oc r="A27" t="inlineStr">
      <is>
        <t>Source : IEA - DEPP-MENJS-MESRI.</t>
      </is>
    </oc>
    <nc r="A27" t="inlineStr">
      <is>
        <r>
          <rPr>
            <b/>
            <sz val="8"/>
            <rFont val="Arial"/>
            <family val="2"/>
          </rPr>
          <t>Source</t>
        </r>
        <r>
          <rPr>
            <sz val="8"/>
            <rFont val="Arial"/>
            <family val="2"/>
          </rPr>
          <t xml:space="preserve"> : IEA - DEPP-MENJS-MESRI.</t>
        </r>
      </is>
    </nc>
  </rcc>
  <rm rId="81" sheetId="4" source="A25:XFD25" destination="A28:XFD28" sourceSheetId="4">
    <rfmt sheetId="4" xfDxf="1" s="1" sqref="A28:XFD28" start="0" length="0">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dxf>
    </rfmt>
  </rm>
  <rm rId="82" sheetId="4" source="A26" destination="A25" sourceSheetId="4">
    <rfmt sheetId="4" s="1" sqref="A25" start="0" length="0">
      <dxf>
        <font>
          <sz val="10"/>
          <color auto="1"/>
          <name val="Arial"/>
          <scheme val="none"/>
        </font>
        <fill>
          <patternFill patternType="solid">
            <bgColor theme="0"/>
          </patternFill>
        </fill>
      </dxf>
    </rfmt>
  </rm>
  <rm rId="83" sheetId="4" source="A28" destination="A26" sourceSheetId="4">
    <rfmt sheetId="4" s="1" sqref="A26" start="0" length="0">
      <dxf>
        <font>
          <sz val="10"/>
          <color auto="1"/>
          <name val="Arial"/>
          <scheme val="none"/>
        </font>
        <fill>
          <patternFill patternType="solid">
            <bgColor theme="0"/>
          </patternFill>
        </fill>
      </dxf>
    </rfmt>
  </rm>
  <rcc rId="84" sId="4">
    <oc r="A27" t="inlineStr">
      <is>
        <t>Source : IEA - DEPP-MENJS-MESRI.</t>
      </is>
    </oc>
    <nc r="A27" t="inlineStr">
      <is>
        <r>
          <rPr>
            <b/>
            <sz val="8"/>
            <rFont val="Arial"/>
            <family val="2"/>
          </rPr>
          <t>Source</t>
        </r>
        <r>
          <rPr>
            <sz val="8"/>
            <rFont val="Arial"/>
            <family val="2"/>
          </rPr>
          <t xml:space="preserve"> : IEA - DEPP-MENJS-MESRI.</t>
        </r>
      </is>
    </nc>
  </rcc>
  <rrc rId="85" sId="5" ref="A16:XFD16" action="insertRow"/>
  <rm rId="86" sheetId="5" source="A15:H15" destination="A16:H16" sourceSheetId="5">
    <rfmt sheetId="5" s="1" sqref="A16" start="0" length="0">
      <dxf>
        <font>
          <b/>
          <i/>
          <sz val="8"/>
          <color auto="1"/>
          <name val="Arial"/>
          <scheme val="none"/>
        </font>
        <fill>
          <patternFill patternType="solid">
            <bgColor theme="0"/>
          </patternFill>
        </fill>
        <alignment horizontal="left" vertical="center" wrapText="1" readingOrder="0"/>
      </dxf>
    </rfmt>
    <rfmt sheetId="5" s="1" sqref="B16" start="0" length="0">
      <dxf>
        <font>
          <b/>
          <i/>
          <sz val="8"/>
          <color auto="1"/>
          <name val="Arial"/>
          <scheme val="none"/>
        </font>
        <fill>
          <patternFill patternType="solid">
            <bgColor theme="0"/>
          </patternFill>
        </fill>
        <alignment horizontal="left" vertical="center" wrapText="1" readingOrder="0"/>
      </dxf>
    </rfmt>
    <rfmt sheetId="5" s="1" sqref="C16" start="0" length="0">
      <dxf>
        <font>
          <b/>
          <i/>
          <sz val="8"/>
          <color auto="1"/>
          <name val="Arial"/>
          <scheme val="none"/>
        </font>
        <fill>
          <patternFill patternType="solid">
            <bgColor theme="0"/>
          </patternFill>
        </fill>
        <alignment horizontal="left" vertical="center" wrapText="1" readingOrder="0"/>
      </dxf>
    </rfmt>
    <rfmt sheetId="5" s="1" sqref="D16" start="0" length="0">
      <dxf>
        <font>
          <b/>
          <i/>
          <sz val="8"/>
          <color auto="1"/>
          <name val="Arial"/>
          <scheme val="none"/>
        </font>
        <fill>
          <patternFill patternType="solid">
            <bgColor theme="0"/>
          </patternFill>
        </fill>
        <alignment horizontal="left" vertical="center" wrapText="1" readingOrder="0"/>
      </dxf>
    </rfmt>
    <rfmt sheetId="5" s="1" sqref="E16" start="0" length="0">
      <dxf>
        <font>
          <b/>
          <i/>
          <sz val="8"/>
          <color auto="1"/>
          <name val="Arial"/>
          <scheme val="none"/>
        </font>
        <fill>
          <patternFill patternType="solid">
            <bgColor theme="0"/>
          </patternFill>
        </fill>
        <alignment horizontal="left" vertical="center" wrapText="1" readingOrder="0"/>
      </dxf>
    </rfmt>
    <rfmt sheetId="5" s="1" sqref="F16" start="0" length="0">
      <dxf>
        <font>
          <b/>
          <i/>
          <sz val="8"/>
          <color auto="1"/>
          <name val="Arial"/>
          <scheme val="none"/>
        </font>
        <fill>
          <patternFill patternType="solid">
            <bgColor theme="0"/>
          </patternFill>
        </fill>
        <alignment horizontal="left" vertical="center" wrapText="1" readingOrder="0"/>
      </dxf>
    </rfmt>
    <rfmt sheetId="5" s="1" sqref="G16" start="0" length="0">
      <dxf>
        <font>
          <b/>
          <i/>
          <sz val="8"/>
          <color auto="1"/>
          <name val="Arial"/>
          <scheme val="none"/>
        </font>
        <fill>
          <patternFill patternType="solid">
            <bgColor theme="0"/>
          </patternFill>
        </fill>
        <alignment horizontal="left" vertical="center" wrapText="1" readingOrder="0"/>
      </dxf>
    </rfmt>
    <rfmt sheetId="5" s="1" sqref="H16" start="0" length="0">
      <dxf>
        <font>
          <b/>
          <i/>
          <sz val="8"/>
          <color auto="1"/>
          <name val="Arial"/>
          <scheme val="none"/>
        </font>
        <fill>
          <patternFill patternType="solid">
            <bgColor theme="0"/>
          </patternFill>
        </fill>
        <alignment horizontal="left" vertical="center" wrapText="1" readingOrder="0"/>
      </dxf>
    </rfmt>
  </rm>
  <rm rId="87" sheetId="5" source="A17:H17" destination="A15:H15" sourceSheetId="5">
    <rfmt sheetId="5" s="1" sqref="A15" start="0" length="0">
      <dxf>
        <font>
          <sz val="10"/>
          <color auto="1"/>
          <name val="Arial"/>
          <scheme val="none"/>
        </font>
        <fill>
          <patternFill patternType="solid">
            <bgColor theme="0"/>
          </patternFill>
        </fill>
      </dxf>
    </rfmt>
    <rfmt sheetId="5" s="1" sqref="B15" start="0" length="0">
      <dxf>
        <font>
          <sz val="10"/>
          <color auto="1"/>
          <name val="Arial"/>
          <scheme val="none"/>
        </font>
        <fill>
          <patternFill patternType="solid">
            <bgColor theme="0"/>
          </patternFill>
        </fill>
      </dxf>
    </rfmt>
    <rfmt sheetId="5" s="1" sqref="C15" start="0" length="0">
      <dxf>
        <font>
          <sz val="10"/>
          <color auto="1"/>
          <name val="Arial"/>
          <scheme val="none"/>
        </font>
        <fill>
          <patternFill patternType="solid">
            <bgColor theme="0"/>
          </patternFill>
        </fill>
      </dxf>
    </rfmt>
    <rfmt sheetId="5" s="1" sqref="D15" start="0" length="0">
      <dxf>
        <font>
          <sz val="10"/>
          <color auto="1"/>
          <name val="Arial"/>
          <scheme val="none"/>
        </font>
        <fill>
          <patternFill patternType="solid">
            <bgColor theme="0"/>
          </patternFill>
        </fill>
      </dxf>
    </rfmt>
    <rfmt sheetId="5" s="1" sqref="E15" start="0" length="0">
      <dxf>
        <font>
          <sz val="10"/>
          <color auto="1"/>
          <name val="Arial"/>
          <scheme val="none"/>
        </font>
        <fill>
          <patternFill patternType="solid">
            <bgColor theme="0"/>
          </patternFill>
        </fill>
      </dxf>
    </rfmt>
    <rfmt sheetId="5" s="1" sqref="F15" start="0" length="0">
      <dxf>
        <font>
          <sz val="10"/>
          <color auto="1"/>
          <name val="Arial"/>
          <scheme val="none"/>
        </font>
        <fill>
          <patternFill patternType="solid">
            <bgColor theme="0"/>
          </patternFill>
        </fill>
      </dxf>
    </rfmt>
    <rfmt sheetId="5" s="1" sqref="G15" start="0" length="0">
      <dxf>
        <font>
          <sz val="10"/>
          <color auto="1"/>
          <name val="Arial"/>
          <scheme val="none"/>
        </font>
        <fill>
          <patternFill patternType="solid">
            <bgColor theme="0"/>
          </patternFill>
        </fill>
      </dxf>
    </rfmt>
    <rfmt sheetId="5" s="1" sqref="H15" start="0" length="0">
      <dxf>
        <font>
          <sz val="10"/>
          <color auto="1"/>
          <name val="Arial"/>
          <scheme val="none"/>
        </font>
        <fill>
          <patternFill patternType="solid">
            <bgColor theme="0"/>
          </patternFill>
        </fill>
      </dxf>
    </rfmt>
  </rm>
  <rrc rId="88" sId="5" ref="A17:XFD17" action="deleteRow">
    <rfmt sheetId="5" xfDxf="1" s="1" sqref="A17:XFD17" start="0" length="0">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dxf>
    </rfmt>
  </rrc>
  <rfmt sheetId="1" s="1" sqref="A12" start="0" length="0">
    <dxf>
      <font>
        <sz val="12"/>
        <color rgb="FF7030A0"/>
        <name val="Arial"/>
        <scheme val="none"/>
      </font>
      <numFmt numFmtId="0" formatCode="General"/>
      <fill>
        <patternFill patternType="solid">
          <bgColor theme="0"/>
        </patternFill>
      </fill>
      <border outline="0">
        <left/>
        <right/>
      </border>
    </dxf>
  </rfmt>
  <rcc rId="89" sId="1" odxf="1" s="1" dxf="1">
    <oc r="A12" t="inlineStr">
      <is>
        <t>24.2 Répartition selon les niveaux de l'échelle de littératie numérique</t>
      </is>
    </oc>
    <nc r="A12" t="inlineStr">
      <is>
        <t>24.2 Répartition des élèves selon les niveaux de l'échelle de littératie  numérique</t>
      </is>
    </nc>
    <ndxf>
      <font>
        <sz val="10"/>
        <color auto="1"/>
        <name val="Arial"/>
        <scheme val="none"/>
      </font>
      <numFmt numFmtId="30" formatCode="@"/>
      <fill>
        <patternFill patternType="none">
          <bgColor indexed="65"/>
        </patternFill>
      </fill>
      <border outline="0">
        <left style="thin">
          <color rgb="FF0070C0"/>
        </left>
        <right style="thin">
          <color rgb="FF0070C0"/>
        </right>
      </border>
    </ndxf>
  </rcc>
  <rfmt sheetId="1" s="1" sqref="A13" start="0" length="0">
    <dxf>
      <font>
        <sz val="12"/>
        <color rgb="FF7030A0"/>
        <name val="Arial"/>
        <scheme val="none"/>
      </font>
      <numFmt numFmtId="0" formatCode="General"/>
      <fill>
        <patternFill patternType="solid">
          <bgColor theme="0"/>
        </patternFill>
      </fill>
      <border outline="0">
        <left/>
        <right/>
      </border>
    </dxf>
  </rfmt>
  <rcc rId="90" sId="1" odxf="1" s="1" dxf="1">
    <oc r="A13" t="inlineStr">
      <is>
        <t>24.3 Différences de score selon le sexe</t>
      </is>
    </oc>
    <nc r="A13" t="inlineStr">
      <is>
        <t>24.3 Scores moyens selon le sexe</t>
      </is>
    </nc>
    <ndxf>
      <font>
        <sz val="10"/>
        <color auto="1"/>
        <name val="Arial"/>
        <scheme val="none"/>
      </font>
      <numFmt numFmtId="30" formatCode="@"/>
      <fill>
        <patternFill patternType="none">
          <bgColor indexed="65"/>
        </patternFill>
      </fill>
      <border outline="0">
        <left style="thin">
          <color rgb="FF0070C0"/>
        </left>
        <right style="thin">
          <color rgb="FF0070C0"/>
        </right>
      </border>
    </ndxf>
  </rcc>
  <rfmt sheetId="1" s="1" sqref="A14" start="0" length="0">
    <dxf>
      <font>
        <sz val="12"/>
        <color rgb="FF7030A0"/>
        <name val="Arial"/>
        <scheme val="none"/>
      </font>
      <numFmt numFmtId="0" formatCode="General"/>
      <fill>
        <patternFill patternType="solid">
          <bgColor theme="0"/>
        </patternFill>
      </fill>
      <border outline="0">
        <left/>
        <right/>
      </border>
    </dxf>
  </rfmt>
  <rcc rId="91" sId="1" odxf="1" s="1" dxf="1">
    <oc r="A14" t="inlineStr">
      <is>
        <t>24.4 Différences de score selon le statut socio-économique des parents</t>
      </is>
    </oc>
    <nc r="A14" t="inlineStr">
      <is>
        <t>24.3 Scores moyens selon les indicateurs de statut socio-professionnel</t>
      </is>
    </nc>
    <ndxf>
      <font>
        <sz val="10"/>
        <color auto="1"/>
        <name val="Arial"/>
        <scheme val="none"/>
      </font>
      <numFmt numFmtId="30" formatCode="@"/>
      <fill>
        <patternFill patternType="none">
          <bgColor indexed="65"/>
        </patternFill>
      </fill>
      <border outline="0">
        <left style="thin">
          <color rgb="FF0070C0"/>
        </left>
        <right style="thin">
          <color rgb="FF0070C0"/>
        </right>
      </border>
    </ndxf>
  </rcc>
  <rfmt sheetId="1" s="1" sqref="A11" start="0" length="0">
    <dxf>
      <font>
        <sz val="12"/>
        <color rgb="FF7030A0"/>
        <name val="Arial"/>
        <scheme val="none"/>
      </font>
      <numFmt numFmtId="0" formatCode="General"/>
      <border outline="0">
        <left/>
        <right/>
      </border>
    </dxf>
  </rfmt>
  <rfmt sheetId="1" s="1" sqref="A11" start="0" length="0">
    <dxf>
      <font>
        <sz val="10"/>
        <color auto="1"/>
        <name val="Arial"/>
        <scheme val="none"/>
      </font>
      <numFmt numFmtId="30" formatCode="@"/>
      <border outline="0">
        <left style="thin">
          <color rgb="FF0070C0"/>
        </left>
        <right style="thin">
          <color rgb="FF0070C0"/>
        </right>
      </border>
    </dxf>
  </rfmt>
  <rcv guid="{0F98CDA2-B780-4E9B-9DE0-ABB63F3A1F9F}" action="delete"/>
  <rdn rId="0" localSheetId="2" customView="1" name="Z_0F98CDA2_B780_4E9B_9DE0_ABB63F3A1F9F_.wvu.PrintArea" hidden="1" oldHidden="1">
    <formula>'Tableau 24.1'!$A$1:$D$10</formula>
    <oldFormula>'Tableau 24.1'!$A$1:$D$10</oldFormula>
  </rdn>
  <rcv guid="{0F98CDA2-B780-4E9B-9DE0-ABB63F3A1F9F}"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 sId="1">
    <oc r="A5" t="inlineStr">
      <is>
        <t xml:space="preserve">La publication L’état de l’École 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30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
</t>
      </is>
    </oc>
    <nc r="A5" t="inlineStr">
      <is>
        <t xml:space="preserve">La publication L’état de l’École 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
</t>
      </is>
    </nc>
  </rcc>
  <rcv guid="{D8B511BD-4570-49A3-A129-1A4E493C1322}" action="delete"/>
  <rdn rId="0" localSheetId="2" customView="1" name="Z_D8B511BD_4570_49A3_A129_1A4E493C1322_.wvu.PrintArea" hidden="1" oldHidden="1">
    <formula>'Tableau 24.1'!$A$1:$D$10</formula>
    <oldFormula>'Tableau 24.1'!$A$1:$D$10</oldFormula>
  </rdn>
  <rcv guid="{D8B511BD-4570-49A3-A129-1A4E493C1322}"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 sId="1">
    <oc r="A1" t="inlineStr">
      <is>
        <t>DEPP-MENJS-MESRI, L'état de l'École 2020</t>
      </is>
    </oc>
    <nc r="A1" t="inlineStr">
      <is>
        <t>MENJS-MESRI-DEPP, L'état de l'École 2020</t>
      </is>
    </nc>
  </rcc>
  <rcc rId="114" sId="1">
    <oc r="A12" t="inlineStr">
      <is>
        <t>24.2 Répartition des élèves selon les niveaux de l'échelle de littératie  numérique</t>
      </is>
    </oc>
    <nc r="A12" t="inlineStr">
      <is>
        <t>24.2 Répartition des élèves selon les niveaux de l'échelle de littératie numérique</t>
      </is>
    </nc>
  </rcc>
  <rcc rId="115" sId="1">
    <oc r="A17" t="inlineStr">
      <is>
        <t>DEPP-MENJS-MESRI</t>
      </is>
    </oc>
    <nc r="A17" t="inlineStr">
      <is>
        <t>IEA - MENJS-MESRI-DEPP.</t>
      </is>
    </nc>
  </rcc>
  <rfmt sheetId="2" sqref="A1" start="0" length="2147483647">
    <dxf>
      <font>
        <color auto="1"/>
      </font>
    </dxf>
  </rfmt>
  <rcc rId="116" sId="2">
    <oc r="A8" t="inlineStr">
      <is>
        <r>
          <t xml:space="preserve">Lecture : </t>
        </r>
        <r>
          <rPr>
            <i/>
            <sz val="8"/>
            <rFont val="Arial"/>
            <family val="2"/>
          </rPr>
          <t>én France, le score moyen en littératie numérique est de 499.</t>
        </r>
      </is>
    </oc>
    <nc r="A8" t="inlineStr">
      <is>
        <r>
          <t>Lecture : e</t>
        </r>
        <r>
          <rPr>
            <i/>
            <sz val="8"/>
            <rFont val="Arial"/>
            <family val="2"/>
          </rPr>
          <t>n France, le score moyen en littératie numérique est de 499.</t>
        </r>
      </is>
    </nc>
  </rcc>
  <rfmt sheetId="3" sqref="A1" start="0" length="2147483647">
    <dxf>
      <font>
        <color auto="1"/>
      </font>
    </dxf>
  </rfmt>
  <rcc rId="117" sId="3">
    <oc r="A25" t="inlineStr">
      <is>
        <r>
          <t xml:space="preserve">Lecture : </t>
        </r>
        <r>
          <rPr>
            <i/>
            <sz val="8"/>
            <rFont val="Arial"/>
            <family val="2"/>
          </rPr>
          <t>les élèves sont répartis selon leurs scores dans 5 niveaux de compétence. En France, 13 % des élèves se situent en dessous du niveau 1 (les élèves les moins performants), 30 % se situent au niveau 1, 40 % au niveau 2, 15 % au niveau 3 et seulement 1 % au niveau 4 (les élèves les plus performants).</t>
        </r>
      </is>
    </oc>
    <nc r="A25" t="inlineStr">
      <is>
        <r>
          <t xml:space="preserve">Lecture : </t>
        </r>
        <r>
          <rPr>
            <i/>
            <sz val="8"/>
            <rFont val="Arial"/>
            <family val="2"/>
          </rPr>
          <t>les élèves sont répartis selon leurs scores dans cinq niveaux de compétence. En France, 13 % des élèves se situent en dessous du niveau 1 (les élèves les moins performants), 30 % se situent au niveau 1, 40 % au niveau 2, 15 % au niveau 3 et seulement 1 % au niveau 4 (les élèves les plus performants).</t>
        </r>
      </is>
    </nc>
  </rcc>
  <rfmt sheetId="4" sqref="A1" start="0" length="2147483647">
    <dxf>
      <font>
        <color auto="1"/>
      </font>
    </dxf>
  </rfmt>
  <rfmt sheetId="5" sqref="A1" start="0" length="2147483647">
    <dxf>
      <font>
        <color auto="1"/>
      </font>
    </dxf>
  </rfmt>
  <rcc rId="118" sId="5">
    <oc r="A16" t="inlineStr">
      <is>
        <r>
          <t>Lecture : e</t>
        </r>
        <r>
          <rPr>
            <i/>
            <sz val="8"/>
            <rFont val="Arial"/>
            <family val="2"/>
          </rPr>
          <t>n France, les élèves dont les parents ont un indice SEI de 50 ou plus (statut professionnel moyen à élevé) ont un score moyen de 523, et les élèves dont les parents ont un indice SEI &lt; 50 (statut professionnel faible à moyen) ont un score moyen de 486, soit une différence de 37 points.</t>
        </r>
      </is>
    </oc>
    <nc r="A16" t="inlineStr">
      <is>
        <r>
          <t xml:space="preserve">Lecture : </t>
        </r>
        <r>
          <rPr>
            <i/>
            <sz val="8"/>
            <rFont val="Arial"/>
            <family val="2"/>
          </rPr>
          <t>en France, les élèves dont les parents ont un indice SEI de 50 ou plus (statut professionnel moyen à élevé) ont un score moyen de 523, et les élèves dont les parents ont un indice SEI &lt; 50 (statut professionnel faible à moyen) ont un score moyen de 486, soit une différence de 37 points.</t>
        </r>
      </is>
    </nc>
  </rcc>
  <rcv guid="{835EBC23-FF36-4564-AB54-E88177BE8B39}" action="delete"/>
  <rdn rId="0" localSheetId="2" customView="1" name="Z_835EBC23_FF36_4564_AB54_E88177BE8B39_.wvu.PrintArea" hidden="1" oldHidden="1">
    <formula>'Tableau 24.1'!$A$1:$D$10</formula>
    <oldFormula>'Tableau 24.1'!$A$1:$D$10</oldFormula>
  </rdn>
  <rcv guid="{835EBC23-FF36-4564-AB54-E88177BE8B39}"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20" sId="4" ref="A2:XFD2" action="deleteRow">
    <rfmt sheetId="4" xfDxf="1" s="1" sqref="A2:XFD2" start="0" length="0">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dxf>
    </rfmt>
    <rfmt sheetId="4" sqref="A2" start="0" length="0">
      <dxf>
        <font>
          <b/>
          <sz val="11"/>
          <name val="Arial"/>
          <scheme val="none"/>
        </font>
        <alignment vertical="center" readingOrder="0"/>
      </dxf>
    </rfmt>
  </rrc>
  <rcc rId="121" sId="5">
    <oc r="A1" t="inlineStr">
      <is>
        <t>24.3 Scores moyens selon les indicateurs de statut socio-professionnel</t>
      </is>
    </oc>
    <nc r="A1" t="inlineStr">
      <is>
        <t>24.4 Scores moyens selon les indicateurs de statut socio-professionnel</t>
      </is>
    </nc>
  </rcc>
  <rrc rId="122" sId="3" ref="A3:XFD3" action="deleteRow">
    <rfmt sheetId="3" xfDxf="1" s="1" sqref="A3:XFD3" start="0" length="0">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dxf>
    </rfmt>
  </rrc>
  <rcc rId="123" sId="1">
    <oc r="A14" t="inlineStr">
      <is>
        <t>24.3 Scores moyens selon les indicateurs de statut socio-professionnel</t>
      </is>
    </oc>
    <nc r="A14" t="inlineStr">
      <is>
        <t>24.4 Scores moyens selon les indicateurs de statut socio-professionnel</t>
      </is>
    </nc>
  </rcc>
  <rcv guid="{835EBC23-FF36-4564-AB54-E88177BE8B39}" action="delete"/>
  <rdn rId="0" localSheetId="2" customView="1" name="Z_835EBC23_FF36_4564_AB54_E88177BE8B39_.wvu.PrintArea" hidden="1" oldHidden="1">
    <formula>'Tableau 24.1'!$A$1:$D$10</formula>
    <oldFormula>'Tableau 24.1'!$A$1:$D$10</oldFormula>
  </rdn>
  <rcv guid="{835EBC23-FF36-4564-AB54-E88177BE8B39}"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35EBC23-FF36-4564-AB54-E88177BE8B39}" action="delete"/>
  <rdn rId="0" localSheetId="2" customView="1" name="Z_835EBC23_FF36_4564_AB54_E88177BE8B39_.wvu.PrintArea" hidden="1" oldHidden="1">
    <formula>'Tableau 24.1'!$A$1:$D$10</formula>
    <oldFormula>'Tableau 24.1'!$A$1:$D$10</oldFormula>
  </rdn>
  <rcv guid="{835EBC23-FF36-4564-AB54-E88177BE8B39}"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 sId="1">
    <oc r="A5" t="inlineStr">
      <is>
        <t xml:space="preserve">La publication L’état de l’École 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
</t>
      </is>
    </oc>
    <nc r="A5" t="inlineStr">
      <is>
        <r>
          <t>La publication</t>
        </r>
        <r>
          <rPr>
            <i/>
            <sz val="10"/>
            <rFont val="Arial"/>
            <family val="2"/>
          </rPr>
          <t xml:space="preserve"> L’état de l’École</t>
        </r>
        <r>
          <rPr>
            <sz val="10"/>
            <rFont val="Arial"/>
            <family val="2"/>
          </rPr>
          <t xml:space="preserve"> 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
</t>
        </r>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4">
    <oc r="A27" t="inlineStr">
      <is>
        <r>
          <rPr>
            <b/>
            <sz val="9"/>
            <rFont val="Arial"/>
            <family val="2"/>
          </rPr>
          <t>Source :</t>
        </r>
        <r>
          <rPr>
            <sz val="9"/>
            <rFont val="Arial"/>
            <family val="2"/>
          </rPr>
          <t xml:space="preserve"> IEA - MENJ-MESRI-DEPP.</t>
        </r>
      </is>
    </oc>
    <nc r="A27" t="inlineStr">
      <is>
        <r>
          <rPr>
            <b/>
            <sz val="9"/>
            <rFont val="Arial"/>
            <family val="2"/>
          </rPr>
          <t>Source :</t>
        </r>
        <r>
          <rPr>
            <sz val="9"/>
            <rFont val="Arial"/>
            <family val="2"/>
          </rPr>
          <t xml:space="preserve"> IEA - MENJS-MESRI-DEPP.</t>
        </r>
      </is>
    </nc>
  </rcc>
  <rcc rId="3" sId="3">
    <oc r="A27" t="inlineStr">
      <is>
        <r>
          <rPr>
            <b/>
            <sz val="9"/>
            <rFont val="Arial"/>
            <family val="2"/>
          </rPr>
          <t>Source :</t>
        </r>
        <r>
          <rPr>
            <sz val="9"/>
            <rFont val="Arial"/>
            <family val="2"/>
          </rPr>
          <t xml:space="preserve"> IEA - MENJ-MESRI-DEPP.</t>
        </r>
      </is>
    </oc>
    <nc r="A27" t="inlineStr">
      <is>
        <r>
          <rPr>
            <b/>
            <sz val="9"/>
            <rFont val="Arial"/>
            <family val="2"/>
          </rPr>
          <t>Source :</t>
        </r>
        <r>
          <rPr>
            <sz val="9"/>
            <rFont val="Arial"/>
            <family val="2"/>
          </rPr>
          <t xml:space="preserve"> IEA - MENJS-MESRI-DEPP.</t>
        </r>
      </is>
    </nc>
  </rcc>
  <rcc rId="4" sId="2">
    <oc r="A10" t="inlineStr">
      <is>
        <r>
          <rPr>
            <b/>
            <sz val="9"/>
            <rFont val="Arial"/>
            <family val="2"/>
          </rPr>
          <t>Source :</t>
        </r>
        <r>
          <rPr>
            <sz val="9"/>
            <rFont val="Arial"/>
            <family val="2"/>
          </rPr>
          <t xml:space="preserve"> IEA - MENJ-MESRI-DEPP.</t>
        </r>
      </is>
    </oc>
    <nc r="A10" t="inlineStr">
      <is>
        <r>
          <rPr>
            <b/>
            <sz val="9"/>
            <rFont val="Arial"/>
            <family val="2"/>
          </rPr>
          <t>Source :</t>
        </r>
        <r>
          <rPr>
            <sz val="9"/>
            <rFont val="Arial"/>
            <family val="2"/>
          </rPr>
          <t xml:space="preserve"> IEA - MENJS-MESRI-DEPP.</t>
        </r>
      </is>
    </nc>
  </rcc>
  <rcmt sheetId="5" cell="J8" guid="{00000000-0000-0000-0000-000000000000}" action="delete" alwaysShow="1" author="Administration centrale"/>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B7:H7" start="0" length="2147483647">
    <dxf>
      <font>
        <b/>
      </font>
    </dxf>
  </rfmt>
  <rfmt sheetId="5" sqref="B10:H10" start="0" length="2147483647">
    <dxf>
      <font>
        <b/>
      </font>
    </dxf>
  </rfmt>
  <rfmt sheetId="5" sqref="B13:H13" start="0" length="2147483647">
    <dxf>
      <font>
        <b/>
      </font>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C30:F30" start="0" length="2147483647">
    <dxf>
      <font>
        <b/>
      </font>
    </dxf>
  </rfmt>
  <rfmt sheetId="4" sqref="A31:B37" start="0" length="2147483647">
    <dxf>
      <font>
        <b/>
      </font>
    </dxf>
  </rfmt>
  <rcc rId="5" sId="2">
    <oc r="A1" t="inlineStr">
      <is>
        <t>23.1 Scores moyens en littératie numérique et en pensée informatique</t>
      </is>
    </oc>
    <nc r="A1" t="inlineStr">
      <is>
        <t>24.1 Scores moyens en littératie numérique et en pensée informatique</t>
      </is>
    </nc>
  </rcc>
  <rcc rId="6" sId="3">
    <oc r="A1" t="inlineStr">
      <is>
        <t>23.2 Répartition des élèves selon les niveaux de l'échelle de littératie  numérique</t>
      </is>
    </oc>
    <nc r="A1" t="inlineStr">
      <is>
        <t>24.2 Répartition des élèves selon les niveaux de l'échelle de littératie  numérique</t>
      </is>
    </nc>
  </rcc>
  <rcc rId="7" sId="1">
    <oc r="A8" t="inlineStr">
      <is>
        <t>23. Les compétences en littératie numérique et pensée informatique selon l'enquête ICILS</t>
      </is>
    </oc>
    <nc r="A8" t="inlineStr">
      <is>
        <t>24. Les compétences en littératie numérique et pensée informatique selon l'enquête ICILS</t>
      </is>
    </nc>
  </rcc>
  <rcc rId="8" sId="1">
    <oc r="A11" t="inlineStr">
      <is>
        <t>23.1 Scores moyens en littératie numérique et en pensée informatique</t>
      </is>
    </oc>
    <nc r="A11" t="inlineStr">
      <is>
        <t>24.1 Scores moyens en littératie numérique et en pensée informatique</t>
      </is>
    </nc>
  </rcc>
  <rcc rId="9" sId="1">
    <oc r="A12" t="inlineStr">
      <is>
        <t>23.2 Répartition selon les niveaux de l'échelle de littératie numérique</t>
      </is>
    </oc>
    <nc r="A12" t="inlineStr">
      <is>
        <t>24.2 Répartition selon les niveaux de l'échelle de littératie numérique</t>
      </is>
    </nc>
  </rcc>
  <rcc rId="10" sId="1">
    <oc r="A13" t="inlineStr">
      <is>
        <t>23.3 Différences de score selon le sexe</t>
      </is>
    </oc>
    <nc r="A13" t="inlineStr">
      <is>
        <t>24.3 Différences de score selon le sexe</t>
      </is>
    </nc>
  </rcc>
  <rcc rId="11" sId="1">
    <oc r="A14" t="inlineStr">
      <is>
        <t>23.4 Différences de score selon le statut socio-économique des parents</t>
      </is>
    </oc>
    <nc r="A14" t="inlineStr">
      <is>
        <t>24.4 Différences de score selon le statut socio-économique des parents</t>
      </is>
    </nc>
  </rcc>
  <rcc rId="12" sId="1">
    <oc r="A17" t="inlineStr">
      <is>
        <t>MENJ-MESRI-DEPP</t>
      </is>
    </oc>
    <nc r="A17" t="inlineStr">
      <is>
        <t>MENJS-MESRI-DEPP</t>
      </is>
    </nc>
  </rcc>
  <rcc rId="13" sId="1">
    <oc r="A1" t="inlineStr">
      <is>
        <r>
          <rPr>
            <sz val="10"/>
            <rFont val="Arial"/>
            <family val="2"/>
          </rPr>
          <t>MENJ-MESRI-DEPP</t>
        </r>
        <r>
          <rPr>
            <i/>
            <sz val="10"/>
            <rFont val="Arial"/>
            <family val="2"/>
          </rPr>
          <t>, L'état de l'École 2020</t>
        </r>
      </is>
    </oc>
    <nc r="A1" t="inlineStr">
      <is>
        <r>
          <rPr>
            <sz val="10"/>
            <rFont val="Arial"/>
            <family val="2"/>
          </rPr>
          <t>MENJS-MESRI-DEPP</t>
        </r>
        <r>
          <rPr>
            <i/>
            <sz val="10"/>
            <rFont val="Arial"/>
            <family val="2"/>
          </rPr>
          <t>, L'état de l'École 2020</t>
        </r>
      </is>
    </nc>
  </rcc>
  <rcc rId="14" sId="5">
    <oc r="A16" t="inlineStr">
      <is>
        <t>Champ pour la France : Élèves de quatrième scolarisés dans des établissements publics et privés sous contrat en France métropolitaine et DROM (hors Mayotte).</t>
      </is>
    </oc>
    <nc r="A16" t="inlineStr">
      <is>
        <r>
          <rPr>
            <b/>
            <sz val="9"/>
            <rFont val="Arial"/>
            <family val="2"/>
          </rPr>
          <t>Champ pour la France :</t>
        </r>
        <r>
          <rPr>
            <sz val="9"/>
            <rFont val="Arial"/>
            <family val="2"/>
          </rPr>
          <t xml:space="preserve"> Élèves de quatrième scolarisés dans des établissements publics et privés sous contrat en France métropolitaine et DROM (hors Mayotte) en 2018.</t>
        </r>
      </is>
    </nc>
  </rcc>
  <rcc rId="15" sId="4">
    <oc r="A26" t="inlineStr">
      <is>
        <r>
          <rPr>
            <b/>
            <sz val="9"/>
            <rFont val="Arial"/>
            <family val="2"/>
          </rPr>
          <t xml:space="preserve">Champ pour la France : </t>
        </r>
        <r>
          <rPr>
            <sz val="9"/>
            <rFont val="Arial"/>
            <family val="2"/>
          </rPr>
          <t>Élèves de quatrième scolarisés dans des établissements publics et privés sous contrat en France métropolitaine et DROM (hors Mayotte).</t>
        </r>
      </is>
    </oc>
    <nc r="A26" t="inlineStr">
      <is>
        <r>
          <rPr>
            <b/>
            <sz val="9"/>
            <rFont val="Arial"/>
            <family val="2"/>
          </rPr>
          <t xml:space="preserve">Champ pour la France : </t>
        </r>
        <r>
          <rPr>
            <sz val="9"/>
            <rFont val="Arial"/>
            <family val="2"/>
          </rPr>
          <t>Élèves de quatrième scolarisés dans des établissements publics et privés sous contrat en France métropolitaine et DROM (hors Mayotte) en 2018.</t>
        </r>
      </is>
    </nc>
  </rcc>
  <rcc rId="16" sId="3">
    <oc r="A26" t="inlineStr">
      <is>
        <r>
          <rPr>
            <b/>
            <sz val="9"/>
            <rFont val="Arial"/>
            <family val="2"/>
          </rPr>
          <t xml:space="preserve">Champ pour la France : </t>
        </r>
        <r>
          <rPr>
            <sz val="9"/>
            <rFont val="Arial"/>
            <family val="2"/>
          </rPr>
          <t>Élèves de quatrième scolarisés dans des établissements publics et privés sous contrat en France métropolitaine et DROM (hors Mayotte).</t>
        </r>
      </is>
    </oc>
    <nc r="A26" t="inlineStr">
      <is>
        <r>
          <rPr>
            <b/>
            <sz val="9"/>
            <rFont val="Arial"/>
            <family val="2"/>
          </rPr>
          <t xml:space="preserve">Champ pour la France : </t>
        </r>
        <r>
          <rPr>
            <sz val="9"/>
            <rFont val="Arial"/>
            <family val="2"/>
          </rPr>
          <t>Élèves de quatrième scolarisés dans des établissements publics et privés sous contrat en France métropolitaine et DROM (hors Mayotte) en 2018.</t>
        </r>
      </is>
    </nc>
  </rcc>
  <rcc rId="17" sId="2">
    <oc r="A9" t="inlineStr">
      <is>
        <r>
          <rPr>
            <b/>
            <sz val="9"/>
            <rFont val="Arial"/>
            <family val="2"/>
          </rPr>
          <t xml:space="preserve">Champ pour la France : </t>
        </r>
        <r>
          <rPr>
            <sz val="9"/>
            <rFont val="Arial"/>
            <family val="2"/>
          </rPr>
          <t>Élèves de quatrième scolarisés dans des établissements publics et privés sous contrat en France métropolitaine et DROM (hors Mayotte).</t>
        </r>
      </is>
    </oc>
    <nc r="A9" t="inlineStr">
      <is>
        <r>
          <rPr>
            <b/>
            <sz val="9"/>
            <rFont val="Arial"/>
            <family val="2"/>
          </rPr>
          <t xml:space="preserve">Champ pour la France : </t>
        </r>
        <r>
          <rPr>
            <sz val="9"/>
            <rFont val="Arial"/>
            <family val="2"/>
          </rPr>
          <t>Élèves de quatrième scolarisés dans des établissements publics et privés sous contrat en France métropolitaine et DROM (hors Mayotte) en 2018.</t>
        </r>
      </is>
    </nc>
  </rcc>
  <rcc rId="18" sId="1" odxf="1" s="1" dxf="1">
    <oc r="A5" t="inlineStr">
      <is>
        <r>
          <t xml:space="preserve">La publication L’état de l’École présente une synthèse d’indicateurs statistiques qui apparaissent essentiels pour analyser notre système éducatif  et pour apprécier les politiques publiques mises en œuvre.
Suite à la rénovation de la publication réalisée en 2018, </t>
        </r>
        <r>
          <rPr>
            <b/>
            <sz val="10"/>
            <rFont val="Arial"/>
            <family val="2"/>
          </rPr>
          <t>l'édition 2020 pérennise les changements apportés et continue de proposer des nouveautés et des analyses spécifiques sur les sujets d'actualité autour de l'École.</t>
        </r>
        <r>
          <rPr>
            <sz val="10"/>
            <rFont val="Arial"/>
            <family val="2"/>
          </rPr>
          <t xml:space="preserve">
Grâce à l’enrichissement des systèmes d’information de la Depp et aux réflexions menées sur les données, de nouveaux indicateurs plus pertinents prennent en compte l’évolution du contexte.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t>
        </r>
        <r>
          <rPr>
            <b/>
            <sz val="10"/>
            <rFont val="Arial"/>
            <family val="2"/>
          </rPr>
          <t xml:space="preserve">Les 30 indicateurs de cette édition 2020 </t>
        </r>
        <r>
          <rPr>
            <sz val="10"/>
            <rFont val="Arial"/>
            <family val="2"/>
          </rPr>
          <t xml:space="preserve">sont présentés autour de quatre nouveaux thèmes :
- </t>
        </r>
        <r>
          <rPr>
            <b/>
            <sz val="10"/>
            <rFont val="Arial"/>
            <family val="2"/>
          </rPr>
          <t>Les élèves</t>
        </r>
        <r>
          <rPr>
            <sz val="10"/>
            <rFont val="Arial"/>
            <family val="2"/>
          </rPr>
          <t xml:space="preserve">, cette partie permet de présenter les contextes de scolarisation de l’ensemble des élèves ;
- </t>
        </r>
        <r>
          <rPr>
            <b/>
            <sz val="10"/>
            <rFont val="Arial"/>
            <family val="2"/>
          </rPr>
          <t>L'investissement</t>
        </r>
        <r>
          <rPr>
            <sz val="10"/>
            <rFont val="Arial"/>
            <family val="2"/>
          </rPr>
          <t xml:space="preserve">, cette partie présente les moyens financiers, en personnels et les conditions d'accueil des élèves ;
- </t>
        </r>
        <r>
          <rPr>
            <b/>
            <sz val="10"/>
            <rFont val="Arial"/>
            <family val="2"/>
          </rPr>
          <t>Les acquis des élèves</t>
        </r>
        <r>
          <rPr>
            <sz val="10"/>
            <rFont val="Arial"/>
            <family val="2"/>
          </rPr>
          <t xml:space="preserve">, cette partie présente les résultats et les acquis des élèves lors des évaluations nationales et internationales ;
- </t>
        </r>
        <r>
          <rPr>
            <b/>
            <sz val="10"/>
            <rFont val="Arial"/>
            <family val="2"/>
          </rPr>
          <t>Les parcours, l’orientation et l'insertion</t>
        </r>
        <r>
          <rPr>
            <sz val="10"/>
            <rFont val="Arial"/>
            <family val="2"/>
          </rPr>
          <t>, cette partie présente les parcours des élèves,  leur orientation et leur insertion professionnelle.</t>
        </r>
      </is>
    </oc>
    <nc r="A5" t="inlineStr">
      <is>
        <t xml:space="preserve">La publication L’état de l’École 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30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
</t>
      </is>
    </nc>
    <o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justify" vertical="center" textRotation="0" wrapText="1" indent="0" justifyLastLine="0" shrinkToFit="0" readingOrder="0"/>
      <border diagonalUp="0" diagonalDown="0" outline="0">
        <left style="thin">
          <color rgb="FF0070C0"/>
        </left>
        <right style="thin">
          <color rgb="FF0070C0"/>
        </right>
        <top/>
        <bottom/>
      </border>
      <protection locked="1" hidden="0"/>
    </odxf>
    <ndxf>
      <alignment horizontal="left" readingOrder="0"/>
    </ndxf>
  </rcc>
  <rcv guid="{835EBC23-FF36-4564-AB54-E88177BE8B39}" action="delete"/>
  <rdn rId="0" localSheetId="2" customView="1" name="Z_835EBC23_FF36_4564_AB54_E88177BE8B39_.wvu.PrintArea" hidden="1" oldHidden="1">
    <formula>'Tableau 24.1'!$A$1:$D$10</formula>
    <oldFormula>'Tableau 24.1'!$A$1:$D$10</oldFormula>
  </rdn>
  <rcv guid="{835EBC23-FF36-4564-AB54-E88177BE8B39}" action="add"/>
  <rsnm rId="20" sheetId="2" oldName="[DEPP-EE-2020-donnees-fiche-23-Evaluation ICILS.xlsx]Tableau 23.1" newName="[DEPP-EE-2020-donnees-fiche-23-Evaluation ICILS.xlsx]Tableau 24.1"/>
  <rsnm rId="21" sheetId="3" oldName="[DEPP-EE-2020-donnees-fiche-23-Evaluation ICILS.xlsx]Figure 23.2" newName="[DEPP-EE-2020-donnees-fiche-23-Evaluation ICILS.xlsx]Figure 24.2"/>
  <rsnm rId="22" sheetId="4" oldName="[DEPP-EE-2020-donnees-fiche-23-Evaluation ICILS.xlsx]Figure 23.3" newName="[DEPP-EE-2020-donnees-fiche-23-Evaluation ICILS.xlsx]Figure 24.3"/>
  <rsnm rId="23" sheetId="5" oldName="[DEPP-EE-2020-donnees-fiche-23-Evaluation ICILS.xlsx]Tableau 23.4" newName="[DEPP-EE-2020-donnees-fiche-23-Evaluation ICILS.xlsx]Tableau 24.4"/>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 sId="1">
    <oc r="A4" t="inlineStr">
      <is>
        <t>Publication annuelle du ministère de l'Éducation nationale  [EE 2020]</t>
      </is>
    </oc>
    <nc r="A4" t="inlineStr">
      <is>
        <t>Publication annuelle du ministère en charge de l'Éducation nationale [EE 2020]</t>
      </is>
    </nc>
  </rcc>
  <rfmt sheetId="1" sqref="A11:A14" start="0" length="2147483647">
    <dxf>
      <font>
        <color auto="1"/>
      </font>
    </dxf>
  </rfmt>
  <rcv guid="{835EBC23-FF36-4564-AB54-E88177BE8B39}" action="delete"/>
  <rdn rId="0" localSheetId="2" customView="1" name="Z_835EBC23_FF36_4564_AB54_E88177BE8B39_.wvu.PrintArea" hidden="1" oldHidden="1">
    <formula>'Tableau 24.1'!$A$1:$D$10</formula>
    <oldFormula>'Tableau 24.1'!$A$1:$D$10</oldFormula>
  </rdn>
  <rcv guid="{835EBC23-FF36-4564-AB54-E88177BE8B39}"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5" cell="I4" guid="{41EBDB01-980E-4400-919D-7F2F6ACD2068}" alwaysShow="1" author="Administration centrale" oldLength="151" newLength="111"/>
  <rcv guid="{835EBC23-FF36-4564-AB54-E88177BE8B39}" action="delete"/>
  <rdn rId="0" localSheetId="2" customView="1" name="Z_835EBC23_FF36_4564_AB54_E88177BE8B39_.wvu.PrintArea" hidden="1" oldHidden="1">
    <formula>'Tableau 24.1'!$A$1:$D$10</formula>
    <oldFormula>'Tableau 24.1'!$A$1:$D$10</oldFormula>
  </rdn>
  <rcv guid="{835EBC23-FF36-4564-AB54-E88177BE8B39}"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 sId="5">
    <oc r="A1" t="inlineStr">
      <is>
        <t>23.3 Scores moyens selon les indicateurs de statut socio-professionnel</t>
      </is>
    </oc>
    <nc r="A1" t="inlineStr">
      <is>
        <t>24.3 Scores moyens selon les indicateurs de statut socio-professionnel</t>
      </is>
    </nc>
  </rcc>
  <rcc rId="28" sId="4">
    <oc r="A1" t="inlineStr">
      <is>
        <t>23.3 Scores moyens selon le sexe</t>
      </is>
    </oc>
    <nc r="A1" t="inlineStr">
      <is>
        <t>24.3 Scores moyens selon le sexe</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 sId="5" quotePrefix="1">
    <oc r="B7" t="inlineStr">
      <is>
        <t>différence</t>
      </is>
    </oc>
    <nc r="B7" t="inlineStr">
      <is>
        <t>Différence</t>
      </is>
    </nc>
  </rcc>
  <rcc rId="30" sId="5">
    <oc r="B10" t="inlineStr">
      <is>
        <t>différence</t>
      </is>
    </oc>
    <nc r="B10" t="inlineStr">
      <is>
        <t>Différence</t>
      </is>
    </nc>
  </rcc>
  <rcc rId="31" sId="5" quotePrefix="1">
    <oc r="B13" t="inlineStr">
      <is>
        <t>différence</t>
      </is>
    </oc>
    <nc r="B13" t="inlineStr">
      <is>
        <t>Différence</t>
      </is>
    </nc>
  </rcc>
  <rcc rId="32" sId="5" quotePrefix="1">
    <oc r="B5" t="inlineStr">
      <is>
        <t>CITE 6 ou plus</t>
      </is>
    </oc>
    <nc r="B5" t="inlineStr">
      <is>
        <t>Licence minimum</t>
      </is>
    </nc>
  </rcc>
  <rcc rId="33" sId="5">
    <oc r="B6" t="inlineStr">
      <is>
        <t>&lt; CITE 6</t>
      </is>
    </oc>
    <nc r="B6" t="inlineStr">
      <is>
        <t>Inférieur à la licence</t>
      </is>
    </nc>
  </rcc>
  <rcv guid="{835EBC23-FF36-4564-AB54-E88177BE8B39}" action="delete"/>
  <rdn rId="0" localSheetId="2" customView="1" name="Z_835EBC23_FF36_4564_AB54_E88177BE8B39_.wvu.PrintArea" hidden="1" oldHidden="1">
    <formula>'Tableau 24.1'!$A$1:$D$10</formula>
    <oldFormula>'Tableau 24.1'!$A$1:$D$10</oldFormula>
  </rdn>
  <rcv guid="{835EBC23-FF36-4564-AB54-E88177BE8B3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3">
  <userInfo guid="{CAFA6984-D0BB-42E3-BD76-6C7A3F660266}" name="Administration centrale" id="-523229156" dateTime="2020-09-02T09:54:57"/>
  <userInfo guid="{B72C3489-7F74-4EF9-8AB4-3BAA6DA830DA}" name="Olivier Monso" id="-1070525539" dateTime="2020-09-02T10:55:48"/>
  <userInfo guid="{39528C69-D74D-4B03-A36E-B49FA37CFDB3}" name="Administration centrale" id="-523180078" dateTime="2020-11-04T09:09:56"/>
</user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drawing" Target="../drawings/drawing1.xml"/><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tabSelected="1" zoomScaleNormal="100" workbookViewId="0">
      <selection activeCell="A24" sqref="A24"/>
    </sheetView>
  </sheetViews>
  <sheetFormatPr baseColWidth="10" defaultRowHeight="12.6"/>
  <cols>
    <col min="1" max="1" width="117" style="2" customWidth="1"/>
    <col min="2" max="5" width="11.44140625" style="2"/>
    <col min="6" max="6" width="21.5546875" style="2" customWidth="1"/>
    <col min="7" max="256" width="11.44140625" style="2"/>
    <col min="257" max="257" width="17" style="2" customWidth="1"/>
    <col min="258" max="261" width="11.44140625" style="2"/>
    <col min="262" max="262" width="21.5546875" style="2" customWidth="1"/>
    <col min="263" max="512" width="11.44140625" style="2"/>
    <col min="513" max="513" width="17" style="2" customWidth="1"/>
    <col min="514" max="517" width="11.44140625" style="2"/>
    <col min="518" max="518" width="21.5546875" style="2" customWidth="1"/>
    <col min="519" max="768" width="11.44140625" style="2"/>
    <col min="769" max="769" width="17" style="2" customWidth="1"/>
    <col min="770" max="773" width="11.44140625" style="2"/>
    <col min="774" max="774" width="21.5546875" style="2" customWidth="1"/>
    <col min="775" max="1024" width="11.44140625" style="2"/>
    <col min="1025" max="1025" width="17" style="2" customWidth="1"/>
    <col min="1026" max="1029" width="11.44140625" style="2"/>
    <col min="1030" max="1030" width="21.5546875" style="2" customWidth="1"/>
    <col min="1031" max="1280" width="11.44140625" style="2"/>
    <col min="1281" max="1281" width="17" style="2" customWidth="1"/>
    <col min="1282" max="1285" width="11.44140625" style="2"/>
    <col min="1286" max="1286" width="21.5546875" style="2" customWidth="1"/>
    <col min="1287" max="1536" width="11.44140625" style="2"/>
    <col min="1537" max="1537" width="17" style="2" customWidth="1"/>
    <col min="1538" max="1541" width="11.44140625" style="2"/>
    <col min="1542" max="1542" width="21.5546875" style="2" customWidth="1"/>
    <col min="1543" max="1792" width="11.44140625" style="2"/>
    <col min="1793" max="1793" width="17" style="2" customWidth="1"/>
    <col min="1794" max="1797" width="11.44140625" style="2"/>
    <col min="1798" max="1798" width="21.5546875" style="2" customWidth="1"/>
    <col min="1799" max="2048" width="11.44140625" style="2"/>
    <col min="2049" max="2049" width="17" style="2" customWidth="1"/>
    <col min="2050" max="2053" width="11.44140625" style="2"/>
    <col min="2054" max="2054" width="21.5546875" style="2" customWidth="1"/>
    <col min="2055" max="2304" width="11.44140625" style="2"/>
    <col min="2305" max="2305" width="17" style="2" customWidth="1"/>
    <col min="2306" max="2309" width="11.44140625" style="2"/>
    <col min="2310" max="2310" width="21.5546875" style="2" customWidth="1"/>
    <col min="2311" max="2560" width="11.44140625" style="2"/>
    <col min="2561" max="2561" width="17" style="2" customWidth="1"/>
    <col min="2562" max="2565" width="11.44140625" style="2"/>
    <col min="2566" max="2566" width="21.5546875" style="2" customWidth="1"/>
    <col min="2567" max="2816" width="11.44140625" style="2"/>
    <col min="2817" max="2817" width="17" style="2" customWidth="1"/>
    <col min="2818" max="2821" width="11.44140625" style="2"/>
    <col min="2822" max="2822" width="21.5546875" style="2" customWidth="1"/>
    <col min="2823" max="3072" width="11.44140625" style="2"/>
    <col min="3073" max="3073" width="17" style="2" customWidth="1"/>
    <col min="3074" max="3077" width="11.44140625" style="2"/>
    <col min="3078" max="3078" width="21.5546875" style="2" customWidth="1"/>
    <col min="3079" max="3328" width="11.44140625" style="2"/>
    <col min="3329" max="3329" width="17" style="2" customWidth="1"/>
    <col min="3330" max="3333" width="11.44140625" style="2"/>
    <col min="3334" max="3334" width="21.5546875" style="2" customWidth="1"/>
    <col min="3335" max="3584" width="11.44140625" style="2"/>
    <col min="3585" max="3585" width="17" style="2" customWidth="1"/>
    <col min="3586" max="3589" width="11.44140625" style="2"/>
    <col min="3590" max="3590" width="21.5546875" style="2" customWidth="1"/>
    <col min="3591" max="3840" width="11.44140625" style="2"/>
    <col min="3841" max="3841" width="17" style="2" customWidth="1"/>
    <col min="3842" max="3845" width="11.44140625" style="2"/>
    <col min="3846" max="3846" width="21.5546875" style="2" customWidth="1"/>
    <col min="3847" max="4096" width="11.44140625" style="2"/>
    <col min="4097" max="4097" width="17" style="2" customWidth="1"/>
    <col min="4098" max="4101" width="11.44140625" style="2"/>
    <col min="4102" max="4102" width="21.5546875" style="2" customWidth="1"/>
    <col min="4103" max="4352" width="11.44140625" style="2"/>
    <col min="4353" max="4353" width="17" style="2" customWidth="1"/>
    <col min="4354" max="4357" width="11.44140625" style="2"/>
    <col min="4358" max="4358" width="21.5546875" style="2" customWidth="1"/>
    <col min="4359" max="4608" width="11.44140625" style="2"/>
    <col min="4609" max="4609" width="17" style="2" customWidth="1"/>
    <col min="4610" max="4613" width="11.44140625" style="2"/>
    <col min="4614" max="4614" width="21.5546875" style="2" customWidth="1"/>
    <col min="4615" max="4864" width="11.44140625" style="2"/>
    <col min="4865" max="4865" width="17" style="2" customWidth="1"/>
    <col min="4866" max="4869" width="11.44140625" style="2"/>
    <col min="4870" max="4870" width="21.5546875" style="2" customWidth="1"/>
    <col min="4871" max="5120" width="11.44140625" style="2"/>
    <col min="5121" max="5121" width="17" style="2" customWidth="1"/>
    <col min="5122" max="5125" width="11.44140625" style="2"/>
    <col min="5126" max="5126" width="21.5546875" style="2" customWidth="1"/>
    <col min="5127" max="5376" width="11.44140625" style="2"/>
    <col min="5377" max="5377" width="17" style="2" customWidth="1"/>
    <col min="5378" max="5381" width="11.44140625" style="2"/>
    <col min="5382" max="5382" width="21.5546875" style="2" customWidth="1"/>
    <col min="5383" max="5632" width="11.44140625" style="2"/>
    <col min="5633" max="5633" width="17" style="2" customWidth="1"/>
    <col min="5634" max="5637" width="11.44140625" style="2"/>
    <col min="5638" max="5638" width="21.5546875" style="2" customWidth="1"/>
    <col min="5639" max="5888" width="11.44140625" style="2"/>
    <col min="5889" max="5889" width="17" style="2" customWidth="1"/>
    <col min="5890" max="5893" width="11.44140625" style="2"/>
    <col min="5894" max="5894" width="21.5546875" style="2" customWidth="1"/>
    <col min="5895" max="6144" width="11.44140625" style="2"/>
    <col min="6145" max="6145" width="17" style="2" customWidth="1"/>
    <col min="6146" max="6149" width="11.44140625" style="2"/>
    <col min="6150" max="6150" width="21.5546875" style="2" customWidth="1"/>
    <col min="6151" max="6400" width="11.44140625" style="2"/>
    <col min="6401" max="6401" width="17" style="2" customWidth="1"/>
    <col min="6402" max="6405" width="11.44140625" style="2"/>
    <col min="6406" max="6406" width="21.5546875" style="2" customWidth="1"/>
    <col min="6407" max="6656" width="11.44140625" style="2"/>
    <col min="6657" max="6657" width="17" style="2" customWidth="1"/>
    <col min="6658" max="6661" width="11.44140625" style="2"/>
    <col min="6662" max="6662" width="21.5546875" style="2" customWidth="1"/>
    <col min="6663" max="6912" width="11.44140625" style="2"/>
    <col min="6913" max="6913" width="17" style="2" customWidth="1"/>
    <col min="6914" max="6917" width="11.44140625" style="2"/>
    <col min="6918" max="6918" width="21.5546875" style="2" customWidth="1"/>
    <col min="6919" max="7168" width="11.44140625" style="2"/>
    <col min="7169" max="7169" width="17" style="2" customWidth="1"/>
    <col min="7170" max="7173" width="11.44140625" style="2"/>
    <col min="7174" max="7174" width="21.5546875" style="2" customWidth="1"/>
    <col min="7175" max="7424" width="11.44140625" style="2"/>
    <col min="7425" max="7425" width="17" style="2" customWidth="1"/>
    <col min="7426" max="7429" width="11.44140625" style="2"/>
    <col min="7430" max="7430" width="21.5546875" style="2" customWidth="1"/>
    <col min="7431" max="7680" width="11.44140625" style="2"/>
    <col min="7681" max="7681" width="17" style="2" customWidth="1"/>
    <col min="7682" max="7685" width="11.44140625" style="2"/>
    <col min="7686" max="7686" width="21.5546875" style="2" customWidth="1"/>
    <col min="7687" max="7936" width="11.44140625" style="2"/>
    <col min="7937" max="7937" width="17" style="2" customWidth="1"/>
    <col min="7938" max="7941" width="11.44140625" style="2"/>
    <col min="7942" max="7942" width="21.5546875" style="2" customWidth="1"/>
    <col min="7943" max="8192" width="11.44140625" style="2"/>
    <col min="8193" max="8193" width="17" style="2" customWidth="1"/>
    <col min="8194" max="8197" width="11.44140625" style="2"/>
    <col min="8198" max="8198" width="21.5546875" style="2" customWidth="1"/>
    <col min="8199" max="8448" width="11.44140625" style="2"/>
    <col min="8449" max="8449" width="17" style="2" customWidth="1"/>
    <col min="8450" max="8453" width="11.44140625" style="2"/>
    <col min="8454" max="8454" width="21.5546875" style="2" customWidth="1"/>
    <col min="8455" max="8704" width="11.44140625" style="2"/>
    <col min="8705" max="8705" width="17" style="2" customWidth="1"/>
    <col min="8706" max="8709" width="11.44140625" style="2"/>
    <col min="8710" max="8710" width="21.5546875" style="2" customWidth="1"/>
    <col min="8711" max="8960" width="11.44140625" style="2"/>
    <col min="8961" max="8961" width="17" style="2" customWidth="1"/>
    <col min="8962" max="8965" width="11.44140625" style="2"/>
    <col min="8966" max="8966" width="21.5546875" style="2" customWidth="1"/>
    <col min="8967" max="9216" width="11.44140625" style="2"/>
    <col min="9217" max="9217" width="17" style="2" customWidth="1"/>
    <col min="9218" max="9221" width="11.44140625" style="2"/>
    <col min="9222" max="9222" width="21.5546875" style="2" customWidth="1"/>
    <col min="9223" max="9472" width="11.44140625" style="2"/>
    <col min="9473" max="9473" width="17" style="2" customWidth="1"/>
    <col min="9474" max="9477" width="11.44140625" style="2"/>
    <col min="9478" max="9478" width="21.5546875" style="2" customWidth="1"/>
    <col min="9479" max="9728" width="11.44140625" style="2"/>
    <col min="9729" max="9729" width="17" style="2" customWidth="1"/>
    <col min="9730" max="9733" width="11.44140625" style="2"/>
    <col min="9734" max="9734" width="21.5546875" style="2" customWidth="1"/>
    <col min="9735" max="9984" width="11.44140625" style="2"/>
    <col min="9985" max="9985" width="17" style="2" customWidth="1"/>
    <col min="9986" max="9989" width="11.44140625" style="2"/>
    <col min="9990" max="9990" width="21.5546875" style="2" customWidth="1"/>
    <col min="9991" max="10240" width="11.44140625" style="2"/>
    <col min="10241" max="10241" width="17" style="2" customWidth="1"/>
    <col min="10242" max="10245" width="11.44140625" style="2"/>
    <col min="10246" max="10246" width="21.5546875" style="2" customWidth="1"/>
    <col min="10247" max="10496" width="11.44140625" style="2"/>
    <col min="10497" max="10497" width="17" style="2" customWidth="1"/>
    <col min="10498" max="10501" width="11.44140625" style="2"/>
    <col min="10502" max="10502" width="21.5546875" style="2" customWidth="1"/>
    <col min="10503" max="10752" width="11.44140625" style="2"/>
    <col min="10753" max="10753" width="17" style="2" customWidth="1"/>
    <col min="10754" max="10757" width="11.44140625" style="2"/>
    <col min="10758" max="10758" width="21.5546875" style="2" customWidth="1"/>
    <col min="10759" max="11008" width="11.44140625" style="2"/>
    <col min="11009" max="11009" width="17" style="2" customWidth="1"/>
    <col min="11010" max="11013" width="11.44140625" style="2"/>
    <col min="11014" max="11014" width="21.5546875" style="2" customWidth="1"/>
    <col min="11015" max="11264" width="11.44140625" style="2"/>
    <col min="11265" max="11265" width="17" style="2" customWidth="1"/>
    <col min="11266" max="11269" width="11.44140625" style="2"/>
    <col min="11270" max="11270" width="21.5546875" style="2" customWidth="1"/>
    <col min="11271" max="11520" width="11.44140625" style="2"/>
    <col min="11521" max="11521" width="17" style="2" customWidth="1"/>
    <col min="11522" max="11525" width="11.44140625" style="2"/>
    <col min="11526" max="11526" width="21.5546875" style="2" customWidth="1"/>
    <col min="11527" max="11776" width="11.44140625" style="2"/>
    <col min="11777" max="11777" width="17" style="2" customWidth="1"/>
    <col min="11778" max="11781" width="11.44140625" style="2"/>
    <col min="11782" max="11782" width="21.5546875" style="2" customWidth="1"/>
    <col min="11783" max="12032" width="11.44140625" style="2"/>
    <col min="12033" max="12033" width="17" style="2" customWidth="1"/>
    <col min="12034" max="12037" width="11.44140625" style="2"/>
    <col min="12038" max="12038" width="21.5546875" style="2" customWidth="1"/>
    <col min="12039" max="12288" width="11.44140625" style="2"/>
    <col min="12289" max="12289" width="17" style="2" customWidth="1"/>
    <col min="12290" max="12293" width="11.44140625" style="2"/>
    <col min="12294" max="12294" width="21.5546875" style="2" customWidth="1"/>
    <col min="12295" max="12544" width="11.44140625" style="2"/>
    <col min="12545" max="12545" width="17" style="2" customWidth="1"/>
    <col min="12546" max="12549" width="11.44140625" style="2"/>
    <col min="12550" max="12550" width="21.5546875" style="2" customWidth="1"/>
    <col min="12551" max="12800" width="11.44140625" style="2"/>
    <col min="12801" max="12801" width="17" style="2" customWidth="1"/>
    <col min="12802" max="12805" width="11.44140625" style="2"/>
    <col min="12806" max="12806" width="21.5546875" style="2" customWidth="1"/>
    <col min="12807" max="13056" width="11.44140625" style="2"/>
    <col min="13057" max="13057" width="17" style="2" customWidth="1"/>
    <col min="13058" max="13061" width="11.44140625" style="2"/>
    <col min="13062" max="13062" width="21.5546875" style="2" customWidth="1"/>
    <col min="13063" max="13312" width="11.44140625" style="2"/>
    <col min="13313" max="13313" width="17" style="2" customWidth="1"/>
    <col min="13314" max="13317" width="11.44140625" style="2"/>
    <col min="13318" max="13318" width="21.5546875" style="2" customWidth="1"/>
    <col min="13319" max="13568" width="11.44140625" style="2"/>
    <col min="13569" max="13569" width="17" style="2" customWidth="1"/>
    <col min="13570" max="13573" width="11.44140625" style="2"/>
    <col min="13574" max="13574" width="21.5546875" style="2" customWidth="1"/>
    <col min="13575" max="13824" width="11.44140625" style="2"/>
    <col min="13825" max="13825" width="17" style="2" customWidth="1"/>
    <col min="13826" max="13829" width="11.44140625" style="2"/>
    <col min="13830" max="13830" width="21.5546875" style="2" customWidth="1"/>
    <col min="13831" max="14080" width="11.44140625" style="2"/>
    <col min="14081" max="14081" width="17" style="2" customWidth="1"/>
    <col min="14082" max="14085" width="11.44140625" style="2"/>
    <col min="14086" max="14086" width="21.5546875" style="2" customWidth="1"/>
    <col min="14087" max="14336" width="11.44140625" style="2"/>
    <col min="14337" max="14337" width="17" style="2" customWidth="1"/>
    <col min="14338" max="14341" width="11.44140625" style="2"/>
    <col min="14342" max="14342" width="21.5546875" style="2" customWidth="1"/>
    <col min="14343" max="14592" width="11.44140625" style="2"/>
    <col min="14593" max="14593" width="17" style="2" customWidth="1"/>
    <col min="14594" max="14597" width="11.44140625" style="2"/>
    <col min="14598" max="14598" width="21.5546875" style="2" customWidth="1"/>
    <col min="14599" max="14848" width="11.44140625" style="2"/>
    <col min="14849" max="14849" width="17" style="2" customWidth="1"/>
    <col min="14850" max="14853" width="11.44140625" style="2"/>
    <col min="14854" max="14854" width="21.5546875" style="2" customWidth="1"/>
    <col min="14855" max="15104" width="11.44140625" style="2"/>
    <col min="15105" max="15105" width="17" style="2" customWidth="1"/>
    <col min="15106" max="15109" width="11.44140625" style="2"/>
    <col min="15110" max="15110" width="21.5546875" style="2" customWidth="1"/>
    <col min="15111" max="15360" width="11.44140625" style="2"/>
    <col min="15361" max="15361" width="17" style="2" customWidth="1"/>
    <col min="15362" max="15365" width="11.44140625" style="2"/>
    <col min="15366" max="15366" width="21.5546875" style="2" customWidth="1"/>
    <col min="15367" max="15616" width="11.44140625" style="2"/>
    <col min="15617" max="15617" width="17" style="2" customWidth="1"/>
    <col min="15618" max="15621" width="11.44140625" style="2"/>
    <col min="15622" max="15622" width="21.5546875" style="2" customWidth="1"/>
    <col min="15623" max="15872" width="11.44140625" style="2"/>
    <col min="15873" max="15873" width="17" style="2" customWidth="1"/>
    <col min="15874" max="15877" width="11.44140625" style="2"/>
    <col min="15878" max="15878" width="21.5546875" style="2" customWidth="1"/>
    <col min="15879" max="16128" width="11.44140625" style="2"/>
    <col min="16129" max="16129" width="17" style="2" customWidth="1"/>
    <col min="16130" max="16133" width="11.44140625" style="2"/>
    <col min="16134" max="16134" width="21.5546875" style="2" customWidth="1"/>
    <col min="16135" max="16384" width="11.44140625" style="2"/>
  </cols>
  <sheetData>
    <row r="1" spans="1:7" ht="14.4">
      <c r="A1" s="1" t="s">
        <v>39</v>
      </c>
      <c r="B1" s="123"/>
      <c r="C1" s="123"/>
      <c r="D1" s="123"/>
      <c r="E1" s="123"/>
      <c r="F1" s="123"/>
    </row>
    <row r="2" spans="1:7" ht="15" customHeight="1">
      <c r="A2" s="3"/>
      <c r="B2" s="4"/>
      <c r="C2" s="4"/>
      <c r="D2" s="4"/>
      <c r="E2" s="4"/>
      <c r="F2" s="4"/>
    </row>
    <row r="3" spans="1:7" s="6" customFormat="1" ht="23.25" customHeight="1">
      <c r="A3" s="5" t="s">
        <v>0</v>
      </c>
      <c r="B3" s="4"/>
      <c r="C3" s="4"/>
      <c r="D3" s="4"/>
      <c r="E3" s="4"/>
      <c r="F3" s="4"/>
    </row>
    <row r="4" spans="1:7" ht="15.75" customHeight="1">
      <c r="A4" s="7" t="s">
        <v>23</v>
      </c>
      <c r="B4" s="4"/>
      <c r="C4" s="4"/>
      <c r="D4" s="4"/>
      <c r="E4" s="4"/>
      <c r="F4" s="4"/>
    </row>
    <row r="5" spans="1:7" ht="208.5" customHeight="1">
      <c r="A5" s="67" t="s">
        <v>45</v>
      </c>
      <c r="B5" s="4"/>
      <c r="C5" s="4"/>
      <c r="D5" s="4"/>
      <c r="E5" s="4"/>
      <c r="F5" s="4"/>
    </row>
    <row r="6" spans="1:7" ht="18.75" customHeight="1">
      <c r="A6" s="8" t="s">
        <v>1</v>
      </c>
      <c r="B6" s="4"/>
      <c r="C6" s="4"/>
      <c r="D6" s="4"/>
      <c r="E6" s="4"/>
      <c r="F6" s="4"/>
    </row>
    <row r="7" spans="1:7" ht="6" customHeight="1">
      <c r="A7" s="3"/>
      <c r="B7" s="4"/>
      <c r="C7" s="4"/>
      <c r="D7" s="4"/>
      <c r="E7" s="4"/>
      <c r="F7" s="4"/>
    </row>
    <row r="8" spans="1:7" ht="15.6">
      <c r="A8" s="9" t="s">
        <v>22</v>
      </c>
      <c r="B8" s="4"/>
      <c r="C8" s="4"/>
      <c r="D8" s="4"/>
      <c r="E8" s="4"/>
      <c r="F8" s="4"/>
    </row>
    <row r="9" spans="1:7" ht="12.75" customHeight="1">
      <c r="A9" s="3"/>
      <c r="B9" s="4"/>
      <c r="C9" s="4"/>
      <c r="D9" s="4"/>
      <c r="E9" s="4"/>
      <c r="F9" s="4"/>
    </row>
    <row r="10" spans="1:7" ht="14.25" customHeight="1">
      <c r="A10" s="10" t="s">
        <v>2</v>
      </c>
      <c r="B10" s="4"/>
      <c r="C10" s="4"/>
      <c r="D10" s="4"/>
      <c r="E10" s="4"/>
      <c r="F10" s="4"/>
    </row>
    <row r="11" spans="1:7" s="11" customFormat="1" ht="20.25" customHeight="1">
      <c r="A11" s="68" t="s">
        <v>21</v>
      </c>
    </row>
    <row r="12" spans="1:7" s="11" customFormat="1" ht="20.25" customHeight="1">
      <c r="A12" s="68" t="s">
        <v>36</v>
      </c>
    </row>
    <row r="13" spans="1:7" s="11" customFormat="1" ht="20.25" customHeight="1">
      <c r="A13" s="68" t="s">
        <v>24</v>
      </c>
    </row>
    <row r="14" spans="1:7" s="12" customFormat="1" ht="20.25" customHeight="1">
      <c r="A14" s="68" t="s">
        <v>44</v>
      </c>
    </row>
    <row r="15" spans="1:7">
      <c r="A15" s="13"/>
    </row>
    <row r="16" spans="1:7" ht="14.25" customHeight="1">
      <c r="A16" s="14" t="s">
        <v>3</v>
      </c>
      <c r="C16" s="15"/>
      <c r="D16" s="15"/>
      <c r="E16" s="15"/>
      <c r="F16" s="15"/>
      <c r="G16" s="15"/>
    </row>
    <row r="17" spans="1:7" ht="23.25" customHeight="1">
      <c r="A17" s="16" t="s">
        <v>40</v>
      </c>
      <c r="C17" s="15"/>
      <c r="D17" s="15"/>
      <c r="E17" s="15"/>
      <c r="F17" s="15"/>
      <c r="G17" s="15"/>
    </row>
    <row r="18" spans="1:7">
      <c r="A18" s="17"/>
    </row>
    <row r="19" spans="1:7">
      <c r="A19" s="18"/>
    </row>
  </sheetData>
  <customSheetViews>
    <customSheetView guid="{D8B511BD-4570-49A3-A129-1A4E493C1322}" showGridLines="0">
      <pageMargins left="0.7" right="0.7" top="0.75" bottom="0.75" header="0.3" footer="0.3"/>
      <pageSetup paperSize="9" orientation="portrait" r:id="rId1"/>
    </customSheetView>
    <customSheetView guid="{0F98CDA2-B780-4E9B-9DE0-ABB63F3A1F9F}" showGridLines="0">
      <selection activeCell="A26" sqref="A26"/>
      <pageMargins left="0.7" right="0.7" top="0.75" bottom="0.75" header="0.3" footer="0.3"/>
      <pageSetup paperSize="9" orientation="portrait" r:id="rId2"/>
    </customSheetView>
    <customSheetView guid="{8755AE9C-2278-4F14-84BA-86A9A03F17EC}" showGridLines="0">
      <pageMargins left="0.7" right="0.7" top="0.75" bottom="0.75" header="0.3" footer="0.3"/>
      <pageSetup paperSize="9" orientation="portrait" r:id="rId3"/>
    </customSheetView>
    <customSheetView guid="{835EBC23-FF36-4564-AB54-E88177BE8B39}" showGridLines="0">
      <pageMargins left="0.7" right="0.7" top="0.75" bottom="0.75" header="0.3" footer="0.3"/>
      <pageSetup paperSize="9" orientation="portrait" r:id="rId4"/>
    </customSheetView>
  </customSheetViews>
  <mergeCells count="1">
    <mergeCell ref="B1:F1"/>
  </mergeCell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zoomScaleNormal="100" workbookViewId="0">
      <selection activeCell="E12" sqref="E12"/>
    </sheetView>
  </sheetViews>
  <sheetFormatPr baseColWidth="10" defaultColWidth="11.44140625" defaultRowHeight="13.2"/>
  <cols>
    <col min="1" max="1" width="34.6640625" style="20" customWidth="1"/>
    <col min="2" max="4" width="14.109375" style="20" customWidth="1"/>
    <col min="5" max="5" width="11.44140625" style="20"/>
    <col min="6" max="6" width="9.33203125" style="20" customWidth="1"/>
    <col min="7" max="7" width="6.6640625" style="20" customWidth="1"/>
    <col min="8" max="16384" width="11.44140625" style="20"/>
  </cols>
  <sheetData>
    <row r="1" spans="1:6" ht="15.6">
      <c r="A1" s="121" t="s">
        <v>21</v>
      </c>
      <c r="B1" s="19"/>
      <c r="C1" s="19"/>
      <c r="E1" s="21"/>
    </row>
    <row r="2" spans="1:6">
      <c r="B2" s="22"/>
      <c r="C2" s="22"/>
      <c r="D2" s="23"/>
    </row>
    <row r="3" spans="1:6" ht="20.399999999999999">
      <c r="A3" s="104"/>
      <c r="B3" s="105" t="s">
        <v>5</v>
      </c>
      <c r="C3" s="106" t="s">
        <v>6</v>
      </c>
    </row>
    <row r="4" spans="1:6" ht="18.75" customHeight="1">
      <c r="A4" s="107" t="s">
        <v>7</v>
      </c>
      <c r="B4" s="108">
        <v>496</v>
      </c>
      <c r="C4" s="109">
        <v>500</v>
      </c>
    </row>
    <row r="5" spans="1:6" ht="18.75" customHeight="1">
      <c r="A5" s="110" t="s">
        <v>33</v>
      </c>
      <c r="B5" s="111">
        <v>509</v>
      </c>
      <c r="C5" s="112">
        <v>494</v>
      </c>
    </row>
    <row r="6" spans="1:6" ht="18.75" customHeight="1">
      <c r="A6" s="113" t="s">
        <v>4</v>
      </c>
      <c r="B6" s="114">
        <v>499</v>
      </c>
      <c r="C6" s="115">
        <v>501</v>
      </c>
    </row>
    <row r="7" spans="1:6" ht="9" customHeight="1">
      <c r="A7" s="102"/>
      <c r="B7" s="103"/>
      <c r="C7" s="103"/>
    </row>
    <row r="8" spans="1:6">
      <c r="A8" s="119" t="s">
        <v>41</v>
      </c>
      <c r="B8" s="24"/>
      <c r="C8" s="24"/>
      <c r="D8" s="25"/>
    </row>
    <row r="9" spans="1:6">
      <c r="A9" s="117" t="s">
        <v>34</v>
      </c>
      <c r="B9" s="24"/>
      <c r="C9" s="24"/>
      <c r="D9" s="25"/>
      <c r="E9" s="25"/>
      <c r="F9" s="25"/>
    </row>
    <row r="10" spans="1:6" ht="15" customHeight="1">
      <c r="A10" s="101" t="s">
        <v>35</v>
      </c>
      <c r="B10" s="26"/>
      <c r="C10" s="26"/>
      <c r="D10" s="21"/>
      <c r="E10" s="21"/>
    </row>
    <row r="11" spans="1:6">
      <c r="A11" s="62"/>
      <c r="B11" s="24"/>
      <c r="C11" s="24"/>
      <c r="E11" s="21"/>
    </row>
    <row r="14" spans="1:6">
      <c r="A14" s="27"/>
      <c r="B14" s="28"/>
      <c r="C14" s="28"/>
      <c r="D14" s="28"/>
    </row>
    <row r="15" spans="1:6">
      <c r="A15" s="27"/>
    </row>
    <row r="16" spans="1:6">
      <c r="B16" s="29"/>
      <c r="C16" s="29"/>
      <c r="D16" s="29"/>
    </row>
    <row r="17" spans="2:4">
      <c r="B17" s="29"/>
      <c r="C17" s="29"/>
      <c r="D17" s="29"/>
    </row>
    <row r="18" spans="2:4">
      <c r="B18" s="30"/>
      <c r="C18" s="29"/>
      <c r="D18" s="29"/>
    </row>
    <row r="19" spans="2:4">
      <c r="B19" s="30"/>
      <c r="C19" s="29"/>
      <c r="D19" s="29"/>
    </row>
    <row r="20" spans="2:4">
      <c r="B20" s="29"/>
      <c r="C20" s="29"/>
      <c r="D20" s="29"/>
    </row>
    <row r="21" spans="2:4">
      <c r="B21" s="30"/>
      <c r="C21" s="29"/>
      <c r="D21" s="29"/>
    </row>
    <row r="22" spans="2:4">
      <c r="B22" s="29"/>
      <c r="C22" s="29"/>
      <c r="D22" s="29"/>
    </row>
    <row r="23" spans="2:4">
      <c r="D23" s="29"/>
    </row>
  </sheetData>
  <customSheetViews>
    <customSheetView guid="{D8B511BD-4570-49A3-A129-1A4E493C1322}" showPageBreaks="1" showGridLines="0" printArea="1">
      <selection activeCell="D14" sqref="D14"/>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customSheetView>
    <customSheetView guid="{0F98CDA2-B780-4E9B-9DE0-ABB63F3A1F9F}" showGridLines="0" printArea="1">
      <pageMargins left="0.78740157480314965" right="0.78740157480314965" top="0.98425196850393704" bottom="0.98425196850393704" header="0.51181102362204722" footer="0.51181102362204722"/>
      <pageSetup paperSize="9" orientation="landscape" r:id="rId2"/>
      <headerFooter alignWithMargins="0">
        <oddFooter>&amp;L&amp;Z&amp;F</oddFooter>
      </headerFooter>
    </customSheetView>
    <customSheetView guid="{8755AE9C-2278-4F14-84BA-86A9A03F17EC}" showGridLines="0">
      <selection activeCell="E12" sqref="E12"/>
      <pageMargins left="0.78740157480314965" right="0.78740157480314965" top="0.98425196850393704" bottom="0.98425196850393704" header="0.51181102362204722" footer="0.51181102362204722"/>
      <pageSetup paperSize="9" orientation="landscape" r:id="rId3"/>
      <headerFooter alignWithMargins="0">
        <oddFooter>&amp;L&amp;Z&amp;F</oddFooter>
      </headerFooter>
    </customSheetView>
    <customSheetView guid="{835EBC23-FF36-4564-AB54-E88177BE8B39}" showPageBreaks="1" showGridLines="0" printArea="1">
      <pageMargins left="0.78740157480314965" right="0.78740157480314965" top="0.98425196850393704" bottom="0.98425196850393704" header="0.51181102362204722" footer="0.51181102362204722"/>
      <pageSetup paperSize="9" orientation="landscape" r:id="rId4"/>
      <headerFooter alignWithMargins="0">
        <oddFooter>&amp;L&amp;Z&amp;F</oddFooter>
      </headerFooter>
    </customSheetView>
  </customSheetViews>
  <pageMargins left="0.78740157480314965" right="0.78740157480314965" top="0.98425196850393704" bottom="0.98425196850393704" header="0.51181102362204722" footer="0.51181102362204722"/>
  <pageSetup paperSize="9" orientation="landscape" r:id="rId5"/>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B28" sqref="B28"/>
    </sheetView>
  </sheetViews>
  <sheetFormatPr baseColWidth="10" defaultColWidth="11.44140625" defaultRowHeight="13.2"/>
  <cols>
    <col min="1" max="1" width="14.6640625" style="33" customWidth="1"/>
    <col min="2" max="8" width="11.44140625" style="33"/>
    <col min="9" max="9" width="23.88671875" style="33" bestFit="1" customWidth="1"/>
    <col min="10" max="10" width="15.109375" style="33" customWidth="1"/>
    <col min="11" max="16384" width="11.44140625" style="33"/>
  </cols>
  <sheetData>
    <row r="1" spans="1:10" ht="21" customHeight="1">
      <c r="A1" s="122" t="s">
        <v>36</v>
      </c>
      <c r="B1" s="32"/>
      <c r="C1" s="32"/>
      <c r="D1" s="32"/>
      <c r="E1" s="32"/>
      <c r="F1" s="32"/>
      <c r="G1" s="32"/>
      <c r="H1" s="32"/>
    </row>
    <row r="2" spans="1:10" ht="12" customHeight="1">
      <c r="A2" s="34"/>
      <c r="B2" s="35"/>
      <c r="C2" s="35"/>
      <c r="D2" s="35"/>
      <c r="E2" s="35"/>
      <c r="F2" s="35"/>
      <c r="G2" s="35"/>
    </row>
    <row r="3" spans="1:10">
      <c r="A3" s="36"/>
      <c r="B3" s="37"/>
      <c r="C3" s="37"/>
      <c r="D3" s="37"/>
      <c r="E3" s="37"/>
      <c r="F3" s="37"/>
      <c r="G3" s="38"/>
    </row>
    <row r="4" spans="1:10">
      <c r="A4" s="39"/>
      <c r="B4" s="40"/>
      <c r="C4" s="40"/>
      <c r="D4" s="40"/>
      <c r="E4" s="40"/>
      <c r="F4" s="40"/>
      <c r="G4" s="41"/>
    </row>
    <row r="5" spans="1:10">
      <c r="A5" s="39"/>
      <c r="B5" s="40"/>
      <c r="C5" s="40"/>
      <c r="D5" s="40"/>
      <c r="E5" s="40"/>
      <c r="F5" s="40"/>
      <c r="G5" s="41"/>
    </row>
    <row r="6" spans="1:10">
      <c r="A6" s="39"/>
      <c r="B6" s="40"/>
      <c r="C6" s="40"/>
      <c r="D6" s="40"/>
      <c r="E6" s="40"/>
      <c r="F6" s="40"/>
      <c r="G6" s="41"/>
    </row>
    <row r="7" spans="1:10">
      <c r="A7" s="39"/>
      <c r="B7" s="40"/>
      <c r="C7" s="40"/>
      <c r="D7" s="40"/>
      <c r="E7" s="40"/>
      <c r="F7" s="40"/>
      <c r="G7" s="41"/>
    </row>
    <row r="8" spans="1:10">
      <c r="A8" s="39"/>
      <c r="B8" s="40"/>
      <c r="C8" s="40"/>
      <c r="D8" s="40"/>
      <c r="E8" s="40"/>
      <c r="F8" s="40"/>
      <c r="G8" s="41"/>
    </row>
    <row r="9" spans="1:10">
      <c r="A9" s="39"/>
      <c r="B9" s="40"/>
      <c r="C9" s="40"/>
      <c r="D9" s="40"/>
      <c r="E9" s="40"/>
      <c r="F9" s="40"/>
      <c r="G9" s="41"/>
    </row>
    <row r="10" spans="1:10">
      <c r="A10" s="39"/>
      <c r="B10" s="40"/>
      <c r="C10" s="40"/>
      <c r="D10" s="40"/>
      <c r="E10" s="40"/>
      <c r="F10" s="40"/>
      <c r="G10" s="41"/>
    </row>
    <row r="11" spans="1:10">
      <c r="A11" s="39"/>
      <c r="B11" s="40"/>
      <c r="C11" s="40"/>
      <c r="D11" s="40"/>
      <c r="E11" s="40"/>
      <c r="F11" s="40"/>
      <c r="G11" s="41"/>
    </row>
    <row r="12" spans="1:10">
      <c r="A12" s="39"/>
      <c r="B12" s="40"/>
      <c r="C12" s="40"/>
      <c r="D12" s="40"/>
      <c r="E12" s="40"/>
      <c r="F12" s="40"/>
      <c r="G12" s="41"/>
    </row>
    <row r="13" spans="1:10">
      <c r="A13" s="39"/>
      <c r="B13" s="40"/>
      <c r="C13" s="40"/>
      <c r="D13" s="40"/>
      <c r="E13" s="40"/>
      <c r="F13" s="40"/>
      <c r="G13" s="41"/>
    </row>
    <row r="14" spans="1:10">
      <c r="A14" s="39"/>
      <c r="B14" s="40"/>
      <c r="C14" s="40"/>
      <c r="D14" s="40"/>
      <c r="E14" s="40"/>
      <c r="F14" s="40"/>
      <c r="G14" s="41"/>
    </row>
    <row r="15" spans="1:10">
      <c r="A15" s="39"/>
      <c r="B15" s="40"/>
      <c r="C15" s="40"/>
      <c r="D15" s="40"/>
      <c r="E15" s="40"/>
      <c r="F15" s="40"/>
      <c r="G15" s="41"/>
      <c r="I15" s="42"/>
      <c r="J15" s="43"/>
    </row>
    <row r="16" spans="1:10">
      <c r="A16" s="39"/>
      <c r="B16" s="40"/>
      <c r="C16" s="40"/>
      <c r="D16" s="40"/>
      <c r="E16" s="40"/>
      <c r="F16" s="40"/>
      <c r="G16" s="41"/>
    </row>
    <row r="17" spans="1:10">
      <c r="A17" s="39"/>
      <c r="B17" s="40"/>
      <c r="C17" s="40"/>
      <c r="D17" s="40"/>
      <c r="E17" s="40"/>
      <c r="F17" s="40"/>
      <c r="G17" s="41"/>
      <c r="I17" s="42"/>
    </row>
    <row r="18" spans="1:10">
      <c r="A18" s="39"/>
      <c r="B18" s="40"/>
      <c r="C18" s="40"/>
      <c r="D18" s="40"/>
      <c r="E18" s="40"/>
      <c r="F18" s="40"/>
      <c r="G18" s="44"/>
    </row>
    <row r="19" spans="1:10">
      <c r="A19" s="39"/>
      <c r="B19" s="40"/>
      <c r="C19" s="40"/>
      <c r="D19" s="40"/>
      <c r="E19" s="40"/>
      <c r="F19" s="40"/>
      <c r="G19" s="44"/>
      <c r="I19" s="42"/>
    </row>
    <row r="20" spans="1:10">
      <c r="A20" s="39"/>
      <c r="B20" s="40"/>
      <c r="C20" s="40"/>
      <c r="D20" s="40"/>
      <c r="E20" s="40"/>
      <c r="F20" s="40"/>
      <c r="G20" s="44"/>
    </row>
    <row r="21" spans="1:10">
      <c r="A21" s="39"/>
      <c r="B21" s="40"/>
      <c r="C21" s="40"/>
      <c r="D21" s="40"/>
      <c r="E21" s="40"/>
      <c r="F21" s="40"/>
      <c r="G21" s="44"/>
      <c r="I21" s="45"/>
    </row>
    <row r="22" spans="1:10">
      <c r="A22" s="46"/>
      <c r="B22" s="47"/>
      <c r="C22" s="47"/>
      <c r="D22" s="48"/>
      <c r="E22" s="48"/>
      <c r="F22" s="48"/>
      <c r="G22" s="49"/>
    </row>
    <row r="23" spans="1:10">
      <c r="A23" s="40"/>
      <c r="B23" s="116"/>
      <c r="C23" s="116"/>
      <c r="D23" s="40"/>
      <c r="E23" s="40"/>
      <c r="F23" s="40"/>
      <c r="G23" s="40"/>
    </row>
    <row r="24" spans="1:10" ht="25.5" customHeight="1">
      <c r="A24" s="124" t="s">
        <v>42</v>
      </c>
      <c r="B24" s="124"/>
      <c r="C24" s="124"/>
      <c r="D24" s="124"/>
      <c r="E24" s="124"/>
      <c r="F24" s="124"/>
      <c r="G24" s="124"/>
      <c r="H24" s="124"/>
      <c r="I24" s="124"/>
    </row>
    <row r="25" spans="1:10">
      <c r="A25" s="117" t="s">
        <v>34</v>
      </c>
      <c r="B25" s="100"/>
      <c r="C25" s="100"/>
      <c r="D25" s="100"/>
      <c r="E25" s="100"/>
      <c r="F25" s="100"/>
      <c r="G25" s="50"/>
      <c r="H25" s="100"/>
      <c r="I25" s="100"/>
    </row>
    <row r="26" spans="1:10">
      <c r="A26" s="118" t="s">
        <v>35</v>
      </c>
      <c r="B26" s="100"/>
      <c r="C26" s="100"/>
      <c r="D26" s="100"/>
      <c r="E26" s="100"/>
      <c r="F26" s="100"/>
      <c r="G26" s="100"/>
      <c r="H26" s="100"/>
      <c r="I26" s="100"/>
    </row>
    <row r="28" spans="1:10">
      <c r="I28" s="51"/>
      <c r="J28" s="51"/>
    </row>
    <row r="29" spans="1:10" s="40" customFormat="1">
      <c r="A29" s="48"/>
      <c r="B29" s="52"/>
      <c r="C29" s="48"/>
      <c r="D29" s="48"/>
      <c r="E29" s="48"/>
      <c r="F29" s="48"/>
      <c r="I29" s="55"/>
      <c r="J29" s="55"/>
    </row>
    <row r="30" spans="1:10" ht="26.4">
      <c r="A30" s="69"/>
      <c r="B30" s="72" t="s">
        <v>28</v>
      </c>
      <c r="C30" s="72" t="s">
        <v>29</v>
      </c>
      <c r="D30" s="72" t="s">
        <v>30</v>
      </c>
      <c r="E30" s="72" t="s">
        <v>31</v>
      </c>
      <c r="F30" s="72" t="s">
        <v>32</v>
      </c>
      <c r="H30" s="51"/>
      <c r="I30" s="51"/>
    </row>
    <row r="31" spans="1:10">
      <c r="A31" s="73" t="s">
        <v>8</v>
      </c>
      <c r="B31" s="70">
        <v>17.503210051035154</v>
      </c>
      <c r="C31" s="70">
        <v>25.46925879593087</v>
      </c>
      <c r="D31" s="70">
        <v>36.423634512738253</v>
      </c>
      <c r="E31" s="70">
        <v>18.56545106165661</v>
      </c>
      <c r="F31" s="70">
        <v>2.0384455786391142</v>
      </c>
      <c r="H31" s="51"/>
      <c r="I31" s="51"/>
    </row>
    <row r="32" spans="1:10" ht="26.4">
      <c r="A32" s="74" t="s">
        <v>33</v>
      </c>
      <c r="B32" s="70">
        <v>11.855060044153717</v>
      </c>
      <c r="C32" s="70">
        <v>26.268549476547552</v>
      </c>
      <c r="D32" s="70">
        <v>40.661980028763537</v>
      </c>
      <c r="E32" s="70">
        <v>19.710415890147697</v>
      </c>
      <c r="F32" s="71">
        <v>1.5039945603874962</v>
      </c>
      <c r="H32" s="51"/>
      <c r="I32" s="51"/>
    </row>
    <row r="33" spans="1:9">
      <c r="A33" s="73" t="s">
        <v>4</v>
      </c>
      <c r="B33" s="70">
        <v>13.073959389197267</v>
      </c>
      <c r="C33" s="70">
        <v>30.442727529634901</v>
      </c>
      <c r="D33" s="70">
        <v>40.021023150197557</v>
      </c>
      <c r="E33" s="70">
        <v>15.465267731477718</v>
      </c>
      <c r="F33" s="70">
        <v>0.99702219949253057</v>
      </c>
      <c r="H33" s="51"/>
      <c r="I33" s="51"/>
    </row>
  </sheetData>
  <customSheetViews>
    <customSheetView guid="{D8B511BD-4570-49A3-A129-1A4E493C1322}">
      <selection activeCell="F33" sqref="F33"/>
      <pageMargins left="0.7" right="0.7" top="0.75" bottom="0.75" header="0.3" footer="0.3"/>
      <pageSetup paperSize="9" orientation="portrait" r:id="rId1"/>
    </customSheetView>
    <customSheetView guid="{0F98CDA2-B780-4E9B-9DE0-ABB63F3A1F9F}">
      <pageMargins left="0.7" right="0.7" top="0.75" bottom="0.75" header="0.3" footer="0.3"/>
      <pageSetup paperSize="9" orientation="portrait" r:id="rId2"/>
    </customSheetView>
    <customSheetView guid="{8755AE9C-2278-4F14-84BA-86A9A03F17EC}">
      <selection activeCell="B28" sqref="B28"/>
      <pageMargins left="0.7" right="0.7" top="0.75" bottom="0.75" header="0.3" footer="0.3"/>
      <pageSetup paperSize="9" orientation="portrait" r:id="rId3"/>
    </customSheetView>
    <customSheetView guid="{835EBC23-FF36-4564-AB54-E88177BE8B39}">
      <pageMargins left="0.7" right="0.7" top="0.75" bottom="0.75" header="0.3" footer="0.3"/>
      <pageSetup paperSize="9" orientation="portrait" r:id="rId4"/>
    </customSheetView>
  </customSheetViews>
  <mergeCells count="1">
    <mergeCell ref="A24:I24"/>
  </mergeCells>
  <pageMargins left="0.7" right="0.7" top="0.75" bottom="0.75" header="0.3" footer="0.3"/>
  <pageSetup paperSize="9"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D43" sqref="D43"/>
    </sheetView>
  </sheetViews>
  <sheetFormatPr baseColWidth="10" defaultColWidth="11.44140625" defaultRowHeight="13.2"/>
  <cols>
    <col min="1" max="1" width="23.6640625" style="33" customWidth="1"/>
    <col min="2" max="2" width="17.6640625" style="33" customWidth="1"/>
    <col min="3" max="3" width="12.44140625" style="33" customWidth="1"/>
    <col min="4" max="5" width="11.44140625" style="33"/>
    <col min="6" max="6" width="25.44140625" style="33" customWidth="1"/>
    <col min="7" max="8" width="11.44140625" style="33"/>
    <col min="9" max="9" width="23.88671875" style="33" bestFit="1" customWidth="1"/>
    <col min="10" max="10" width="15.109375" style="33" customWidth="1"/>
    <col min="11" max="16384" width="11.44140625" style="33"/>
  </cols>
  <sheetData>
    <row r="1" spans="1:10" ht="21" customHeight="1">
      <c r="A1" s="122" t="s">
        <v>24</v>
      </c>
      <c r="B1" s="32"/>
      <c r="C1" s="32"/>
      <c r="D1" s="32"/>
      <c r="E1" s="32"/>
      <c r="F1" s="32"/>
      <c r="G1" s="32"/>
      <c r="H1" s="32"/>
    </row>
    <row r="2" spans="1:10" ht="12" customHeight="1"/>
    <row r="3" spans="1:10">
      <c r="A3" s="36"/>
      <c r="B3" s="37"/>
      <c r="C3" s="37"/>
      <c r="D3" s="37"/>
      <c r="E3" s="37"/>
      <c r="F3" s="37"/>
      <c r="G3" s="38"/>
    </row>
    <row r="4" spans="1:10">
      <c r="A4" s="39"/>
      <c r="B4" s="40"/>
      <c r="C4" s="40"/>
      <c r="D4" s="40"/>
      <c r="E4" s="40"/>
      <c r="F4" s="40"/>
      <c r="G4" s="41"/>
    </row>
    <row r="5" spans="1:10">
      <c r="A5" s="39"/>
      <c r="B5" s="40"/>
      <c r="C5" s="40"/>
      <c r="D5" s="40"/>
      <c r="E5" s="40"/>
      <c r="F5" s="40"/>
      <c r="G5" s="41"/>
    </row>
    <row r="6" spans="1:10">
      <c r="A6" s="39"/>
      <c r="B6" s="40"/>
      <c r="C6" s="40"/>
      <c r="D6" s="40"/>
      <c r="E6" s="40"/>
      <c r="F6" s="40"/>
      <c r="G6" s="41"/>
    </row>
    <row r="7" spans="1:10">
      <c r="A7" s="39"/>
      <c r="B7" s="40"/>
      <c r="C7" s="40"/>
      <c r="D7" s="40"/>
      <c r="E7" s="40"/>
      <c r="F7" s="40"/>
      <c r="G7" s="41"/>
    </row>
    <row r="8" spans="1:10">
      <c r="A8" s="39"/>
      <c r="B8" s="40"/>
      <c r="C8" s="40"/>
      <c r="D8" s="40"/>
      <c r="E8" s="40"/>
      <c r="F8" s="40"/>
      <c r="G8" s="41"/>
    </row>
    <row r="9" spans="1:10">
      <c r="A9" s="39"/>
      <c r="B9" s="40"/>
      <c r="C9" s="40"/>
      <c r="D9" s="40"/>
      <c r="E9" s="40"/>
      <c r="F9" s="40"/>
      <c r="G9" s="41"/>
    </row>
    <row r="10" spans="1:10">
      <c r="A10" s="39"/>
      <c r="B10" s="40"/>
      <c r="C10" s="40"/>
      <c r="D10" s="40"/>
      <c r="E10" s="40"/>
      <c r="F10" s="40"/>
      <c r="G10" s="41"/>
    </row>
    <row r="11" spans="1:10">
      <c r="A11" s="39"/>
      <c r="B11" s="40"/>
      <c r="C11" s="40"/>
      <c r="D11" s="40"/>
      <c r="E11" s="40"/>
      <c r="F11" s="40"/>
      <c r="G11" s="41"/>
    </row>
    <row r="12" spans="1:10">
      <c r="A12" s="39"/>
      <c r="B12" s="40"/>
      <c r="C12" s="40"/>
      <c r="D12" s="40"/>
      <c r="E12" s="40"/>
      <c r="F12" s="40"/>
      <c r="G12" s="41"/>
    </row>
    <row r="13" spans="1:10">
      <c r="A13" s="39"/>
      <c r="B13" s="40"/>
      <c r="C13" s="40"/>
      <c r="D13" s="40"/>
      <c r="E13" s="40"/>
      <c r="F13" s="40"/>
      <c r="G13" s="41"/>
    </row>
    <row r="14" spans="1:10">
      <c r="A14" s="39"/>
      <c r="B14" s="40"/>
      <c r="C14" s="40"/>
      <c r="D14" s="40"/>
      <c r="E14" s="40"/>
      <c r="F14" s="40"/>
      <c r="G14" s="41"/>
    </row>
    <row r="15" spans="1:10">
      <c r="A15" s="39"/>
      <c r="B15" s="40"/>
      <c r="C15" s="40"/>
      <c r="D15" s="40"/>
      <c r="E15" s="40"/>
      <c r="F15" s="40"/>
      <c r="G15" s="41"/>
      <c r="I15" s="42"/>
      <c r="J15" s="43"/>
    </row>
    <row r="16" spans="1:10">
      <c r="A16" s="39"/>
      <c r="B16" s="40"/>
      <c r="C16" s="40"/>
      <c r="D16" s="40"/>
      <c r="E16" s="40"/>
      <c r="F16" s="40"/>
      <c r="G16" s="41"/>
    </row>
    <row r="17" spans="1:10">
      <c r="A17" s="39"/>
      <c r="B17" s="40"/>
      <c r="C17" s="40"/>
      <c r="D17" s="40"/>
      <c r="E17" s="40"/>
      <c r="F17" s="40"/>
      <c r="G17" s="41"/>
      <c r="I17" s="42"/>
    </row>
    <row r="18" spans="1:10">
      <c r="A18" s="39"/>
      <c r="B18" s="40"/>
      <c r="C18" s="40"/>
      <c r="D18" s="40"/>
      <c r="E18" s="40"/>
      <c r="F18" s="40"/>
      <c r="G18" s="44"/>
    </row>
    <row r="19" spans="1:10">
      <c r="A19" s="39"/>
      <c r="B19" s="40"/>
      <c r="C19" s="40"/>
      <c r="D19" s="40"/>
      <c r="E19" s="40"/>
      <c r="F19" s="40"/>
      <c r="G19" s="44"/>
      <c r="I19" s="42"/>
    </row>
    <row r="20" spans="1:10">
      <c r="A20" s="39"/>
      <c r="B20" s="40"/>
      <c r="C20" s="40"/>
      <c r="D20" s="40"/>
      <c r="E20" s="40"/>
      <c r="F20" s="40"/>
      <c r="G20" s="44"/>
    </row>
    <row r="21" spans="1:10">
      <c r="A21" s="39"/>
      <c r="B21" s="40"/>
      <c r="C21" s="40"/>
      <c r="D21" s="40"/>
      <c r="E21" s="40"/>
      <c r="F21" s="40"/>
      <c r="G21" s="44"/>
      <c r="I21" s="45"/>
    </row>
    <row r="22" spans="1:10">
      <c r="A22" s="46"/>
      <c r="B22" s="47"/>
      <c r="C22" s="47"/>
      <c r="D22" s="48"/>
      <c r="E22" s="48"/>
      <c r="F22" s="48"/>
      <c r="G22" s="49"/>
    </row>
    <row r="23" spans="1:10">
      <c r="A23" s="100"/>
      <c r="G23" s="50"/>
    </row>
    <row r="24" spans="1:10">
      <c r="A24" s="120" t="s">
        <v>37</v>
      </c>
    </row>
    <row r="25" spans="1:10">
      <c r="A25" s="117" t="s">
        <v>34</v>
      </c>
      <c r="G25" s="50"/>
    </row>
    <row r="26" spans="1:10">
      <c r="A26" s="118" t="s">
        <v>35</v>
      </c>
    </row>
    <row r="27" spans="1:10">
      <c r="G27" s="50"/>
    </row>
    <row r="28" spans="1:10">
      <c r="I28" s="51"/>
      <c r="J28" s="51"/>
    </row>
    <row r="29" spans="1:10">
      <c r="A29" s="59"/>
      <c r="B29" s="53"/>
      <c r="C29" s="63" t="s">
        <v>11</v>
      </c>
      <c r="D29" s="63" t="s">
        <v>9</v>
      </c>
      <c r="E29" s="63" t="s">
        <v>10</v>
      </c>
      <c r="F29" s="64" t="s">
        <v>13</v>
      </c>
    </row>
    <row r="30" spans="1:10" ht="25.5" customHeight="1">
      <c r="A30" s="125" t="s">
        <v>5</v>
      </c>
      <c r="B30" s="65" t="s">
        <v>8</v>
      </c>
      <c r="C30" s="54">
        <v>496</v>
      </c>
      <c r="D30" s="54">
        <v>488</v>
      </c>
      <c r="E30" s="54">
        <v>505</v>
      </c>
      <c r="F30" s="59">
        <v>-17</v>
      </c>
    </row>
    <row r="31" spans="1:10" ht="15" customHeight="1">
      <c r="A31" s="126"/>
      <c r="B31" s="65" t="s">
        <v>12</v>
      </c>
      <c r="C31" s="54">
        <v>509</v>
      </c>
      <c r="D31" s="54">
        <v>499</v>
      </c>
      <c r="E31" s="54">
        <v>518</v>
      </c>
      <c r="F31" s="59">
        <v>-19</v>
      </c>
    </row>
    <row r="32" spans="1:10" ht="15" customHeight="1">
      <c r="A32" s="127"/>
      <c r="B32" s="65" t="s">
        <v>4</v>
      </c>
      <c r="C32" s="54">
        <v>499</v>
      </c>
      <c r="D32" s="54">
        <v>487</v>
      </c>
      <c r="E32" s="54">
        <v>511</v>
      </c>
      <c r="F32" s="59">
        <v>-24</v>
      </c>
    </row>
    <row r="33" spans="1:6">
      <c r="A33" s="66"/>
      <c r="B33" s="65"/>
      <c r="C33" s="54"/>
      <c r="D33" s="54"/>
      <c r="E33" s="54"/>
      <c r="F33" s="59"/>
    </row>
    <row r="34" spans="1:6">
      <c r="A34" s="128" t="s">
        <v>6</v>
      </c>
      <c r="B34" s="65" t="s">
        <v>8</v>
      </c>
      <c r="C34" s="54">
        <v>500</v>
      </c>
      <c r="D34" s="54">
        <v>502</v>
      </c>
      <c r="E34" s="54">
        <v>498</v>
      </c>
      <c r="F34" s="59">
        <v>4</v>
      </c>
    </row>
    <row r="35" spans="1:6">
      <c r="A35" s="128"/>
      <c r="B35" s="64" t="s">
        <v>12</v>
      </c>
      <c r="C35" s="54">
        <v>494</v>
      </c>
      <c r="D35" s="54">
        <v>496</v>
      </c>
      <c r="E35" s="54">
        <v>492</v>
      </c>
      <c r="F35" s="59">
        <v>4</v>
      </c>
    </row>
    <row r="36" spans="1:6">
      <c r="A36" s="128"/>
      <c r="B36" s="64" t="s">
        <v>4</v>
      </c>
      <c r="C36" s="54">
        <v>501</v>
      </c>
      <c r="D36" s="54">
        <v>505</v>
      </c>
      <c r="E36" s="54">
        <v>498</v>
      </c>
      <c r="F36" s="59">
        <v>7</v>
      </c>
    </row>
  </sheetData>
  <customSheetViews>
    <customSheetView guid="{D8B511BD-4570-49A3-A129-1A4E493C1322}">
      <selection activeCell="E47" sqref="E47"/>
      <pageMargins left="0.7" right="0.7" top="0.75" bottom="0.75" header="0.3" footer="0.3"/>
    </customSheetView>
    <customSheetView guid="{0F98CDA2-B780-4E9B-9DE0-ABB63F3A1F9F}">
      <pageMargins left="0.7" right="0.7" top="0.75" bottom="0.75" header="0.3" footer="0.3"/>
    </customSheetView>
    <customSheetView guid="{8755AE9C-2278-4F14-84BA-86A9A03F17EC}">
      <selection activeCell="D43" sqref="D43"/>
      <pageMargins left="0.7" right="0.7" top="0.75" bottom="0.75" header="0.3" footer="0.3"/>
    </customSheetView>
    <customSheetView guid="{835EBC23-FF36-4564-AB54-E88177BE8B39}">
      <pageMargins left="0.7" right="0.7" top="0.75" bottom="0.75" header="0.3" footer="0.3"/>
    </customSheetView>
  </customSheetViews>
  <mergeCells count="2">
    <mergeCell ref="A30:A32"/>
    <mergeCell ref="A34:A3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B23" sqref="B23"/>
    </sheetView>
  </sheetViews>
  <sheetFormatPr baseColWidth="10" defaultColWidth="11.44140625" defaultRowHeight="13.2"/>
  <cols>
    <col min="1" max="1" width="17.6640625" style="33" customWidth="1"/>
    <col min="2" max="2" width="17.33203125" style="33" customWidth="1"/>
    <col min="3" max="8" width="12.6640625" style="33" customWidth="1"/>
    <col min="9" max="9" width="11.44140625" style="33"/>
    <col min="10" max="10" width="23.88671875" style="33" bestFit="1" customWidth="1"/>
    <col min="11" max="11" width="15.109375" style="33" customWidth="1"/>
    <col min="12" max="16384" width="11.44140625" style="33"/>
  </cols>
  <sheetData>
    <row r="1" spans="1:11" ht="21" customHeight="1">
      <c r="A1" s="122" t="s">
        <v>44</v>
      </c>
      <c r="B1" s="31"/>
      <c r="C1" s="32"/>
      <c r="D1" s="32"/>
      <c r="E1" s="32"/>
      <c r="F1" s="32"/>
      <c r="G1" s="32"/>
      <c r="H1" s="32"/>
      <c r="I1" s="32"/>
    </row>
    <row r="2" spans="1:11" s="40" customFormat="1">
      <c r="C2" s="56"/>
      <c r="J2" s="55"/>
      <c r="K2" s="55"/>
    </row>
    <row r="3" spans="1:11" s="40" customFormat="1" ht="15.9" customHeight="1">
      <c r="A3" s="130"/>
      <c r="B3" s="61"/>
      <c r="C3" s="131" t="s">
        <v>5</v>
      </c>
      <c r="D3" s="132"/>
      <c r="E3" s="133"/>
      <c r="F3" s="131" t="s">
        <v>6</v>
      </c>
      <c r="G3" s="132"/>
      <c r="H3" s="133"/>
      <c r="J3" s="55"/>
      <c r="K3" s="55"/>
    </row>
    <row r="4" spans="1:11" ht="26.4">
      <c r="A4" s="130"/>
      <c r="B4" s="61"/>
      <c r="C4" s="57" t="s">
        <v>8</v>
      </c>
      <c r="D4" s="58" t="s">
        <v>12</v>
      </c>
      <c r="E4" s="60" t="s">
        <v>4</v>
      </c>
      <c r="F4" s="57" t="s">
        <v>8</v>
      </c>
      <c r="G4" s="58" t="s">
        <v>12</v>
      </c>
      <c r="H4" s="60" t="s">
        <v>4</v>
      </c>
      <c r="I4" s="51"/>
      <c r="J4" s="51"/>
    </row>
    <row r="5" spans="1:11">
      <c r="A5" s="135" t="s">
        <v>20</v>
      </c>
      <c r="B5" s="75" t="s">
        <v>26</v>
      </c>
      <c r="C5" s="76">
        <v>504</v>
      </c>
      <c r="D5" s="77">
        <v>528</v>
      </c>
      <c r="E5" s="78">
        <v>522</v>
      </c>
      <c r="F5" s="79">
        <v>521</v>
      </c>
      <c r="G5" s="77">
        <v>518</v>
      </c>
      <c r="H5" s="78">
        <v>529</v>
      </c>
      <c r="I5" s="51"/>
      <c r="J5" s="51"/>
    </row>
    <row r="6" spans="1:11">
      <c r="A6" s="136"/>
      <c r="B6" s="80" t="s">
        <v>27</v>
      </c>
      <c r="C6" s="81">
        <v>470</v>
      </c>
      <c r="D6" s="82">
        <v>502</v>
      </c>
      <c r="E6" s="83">
        <v>492</v>
      </c>
      <c r="F6" s="84">
        <v>490</v>
      </c>
      <c r="G6" s="82">
        <v>484</v>
      </c>
      <c r="H6" s="83">
        <v>493</v>
      </c>
      <c r="I6" s="51"/>
      <c r="J6" s="51"/>
    </row>
    <row r="7" spans="1:11">
      <c r="A7" s="137"/>
      <c r="B7" s="85" t="s">
        <v>25</v>
      </c>
      <c r="C7" s="86">
        <f>C5-C6</f>
        <v>34</v>
      </c>
      <c r="D7" s="87">
        <f t="shared" ref="D7:H7" si="0">D5-D6</f>
        <v>26</v>
      </c>
      <c r="E7" s="88">
        <f t="shared" si="0"/>
        <v>30</v>
      </c>
      <c r="F7" s="89">
        <f t="shared" si="0"/>
        <v>31</v>
      </c>
      <c r="G7" s="87">
        <f t="shared" si="0"/>
        <v>34</v>
      </c>
      <c r="H7" s="88">
        <f t="shared" si="0"/>
        <v>36</v>
      </c>
      <c r="I7" s="51"/>
      <c r="J7" s="51"/>
    </row>
    <row r="8" spans="1:11" ht="12.75" customHeight="1">
      <c r="A8" s="138" t="s">
        <v>14</v>
      </c>
      <c r="B8" s="80" t="s">
        <v>15</v>
      </c>
      <c r="C8" s="81">
        <v>522</v>
      </c>
      <c r="D8" s="82">
        <v>532</v>
      </c>
      <c r="E8" s="83">
        <v>523</v>
      </c>
      <c r="F8" s="84">
        <v>527</v>
      </c>
      <c r="G8" s="82">
        <v>523</v>
      </c>
      <c r="H8" s="83">
        <v>531</v>
      </c>
      <c r="I8" s="51"/>
      <c r="J8" s="51"/>
    </row>
    <row r="9" spans="1:11">
      <c r="A9" s="139"/>
      <c r="B9" s="75" t="s">
        <v>16</v>
      </c>
      <c r="C9" s="76">
        <v>485</v>
      </c>
      <c r="D9" s="77">
        <v>497</v>
      </c>
      <c r="E9" s="78">
        <v>486</v>
      </c>
      <c r="F9" s="79">
        <v>485</v>
      </c>
      <c r="G9" s="77">
        <v>478</v>
      </c>
      <c r="H9" s="78">
        <v>485</v>
      </c>
      <c r="I9" s="51"/>
      <c r="J9" s="51"/>
    </row>
    <row r="10" spans="1:11">
      <c r="A10" s="140"/>
      <c r="B10" s="90" t="s">
        <v>25</v>
      </c>
      <c r="C10" s="91">
        <f>C8-C9</f>
        <v>37</v>
      </c>
      <c r="D10" s="92">
        <f t="shared" ref="D10:H10" si="1">D8-D9</f>
        <v>35</v>
      </c>
      <c r="E10" s="93">
        <f t="shared" si="1"/>
        <v>37</v>
      </c>
      <c r="F10" s="94">
        <f t="shared" si="1"/>
        <v>42</v>
      </c>
      <c r="G10" s="92">
        <f t="shared" si="1"/>
        <v>45</v>
      </c>
      <c r="H10" s="93">
        <f t="shared" si="1"/>
        <v>46</v>
      </c>
      <c r="I10" s="51"/>
      <c r="J10" s="51"/>
    </row>
    <row r="11" spans="1:11">
      <c r="A11" s="141" t="s">
        <v>17</v>
      </c>
      <c r="B11" s="75" t="s">
        <v>18</v>
      </c>
      <c r="C11" s="76">
        <v>517</v>
      </c>
      <c r="D11" s="77">
        <v>524</v>
      </c>
      <c r="E11" s="78">
        <v>522</v>
      </c>
      <c r="F11" s="79">
        <v>517</v>
      </c>
      <c r="G11" s="77">
        <v>513</v>
      </c>
      <c r="H11" s="78">
        <v>528</v>
      </c>
    </row>
    <row r="12" spans="1:11">
      <c r="A12" s="136"/>
      <c r="B12" s="95" t="s">
        <v>19</v>
      </c>
      <c r="C12" s="96">
        <v>467</v>
      </c>
      <c r="D12" s="97">
        <v>477</v>
      </c>
      <c r="E12" s="98">
        <v>467</v>
      </c>
      <c r="F12" s="99">
        <v>461</v>
      </c>
      <c r="G12" s="97">
        <v>455</v>
      </c>
      <c r="H12" s="98">
        <v>465</v>
      </c>
    </row>
    <row r="13" spans="1:11">
      <c r="A13" s="137"/>
      <c r="B13" s="85" t="s">
        <v>25</v>
      </c>
      <c r="C13" s="86">
        <f>C11-C12</f>
        <v>50</v>
      </c>
      <c r="D13" s="87">
        <f t="shared" ref="D13:H13" si="2">D11-D12</f>
        <v>47</v>
      </c>
      <c r="E13" s="88">
        <f t="shared" si="2"/>
        <v>55</v>
      </c>
      <c r="F13" s="89">
        <f t="shared" si="2"/>
        <v>56</v>
      </c>
      <c r="G13" s="87">
        <f t="shared" si="2"/>
        <v>58</v>
      </c>
      <c r="H13" s="88">
        <f t="shared" si="2"/>
        <v>63</v>
      </c>
    </row>
    <row r="14" spans="1:11">
      <c r="A14" s="100"/>
      <c r="B14" s="100"/>
      <c r="C14" s="100"/>
      <c r="D14" s="100"/>
      <c r="E14" s="100"/>
      <c r="F14" s="100"/>
      <c r="G14" s="100"/>
      <c r="H14" s="100"/>
    </row>
    <row r="15" spans="1:11" ht="24" customHeight="1">
      <c r="A15" s="129" t="s">
        <v>38</v>
      </c>
      <c r="B15" s="129"/>
      <c r="C15" s="129"/>
      <c r="D15" s="129"/>
      <c r="E15" s="129"/>
      <c r="F15" s="129"/>
      <c r="G15" s="129"/>
      <c r="H15" s="129"/>
    </row>
    <row r="16" spans="1:11" ht="24" customHeight="1">
      <c r="A16" s="134" t="s">
        <v>43</v>
      </c>
      <c r="B16" s="134"/>
      <c r="C16" s="134"/>
      <c r="D16" s="134"/>
      <c r="E16" s="134"/>
      <c r="F16" s="134"/>
      <c r="G16" s="134"/>
      <c r="H16" s="134"/>
    </row>
    <row r="17" spans="1:8">
      <c r="A17" s="101" t="s">
        <v>35</v>
      </c>
      <c r="B17" s="100"/>
      <c r="C17" s="100"/>
      <c r="D17" s="100"/>
      <c r="E17" s="100"/>
      <c r="F17" s="100"/>
      <c r="G17" s="100"/>
      <c r="H17" s="100"/>
    </row>
  </sheetData>
  <customSheetViews>
    <customSheetView guid="{D8B511BD-4570-49A3-A129-1A4E493C1322}">
      <selection activeCell="F2" sqref="F2"/>
      <pageMargins left="0.7" right="0.7" top="0.75" bottom="0.75" header="0.3" footer="0.3"/>
      <pageSetup paperSize="9" orientation="portrait" r:id="rId1"/>
    </customSheetView>
    <customSheetView guid="{0F98CDA2-B780-4E9B-9DE0-ABB63F3A1F9F}">
      <pageMargins left="0.7" right="0.7" top="0.75" bottom="0.75" header="0.3" footer="0.3"/>
      <pageSetup paperSize="9" orientation="portrait" r:id="rId2"/>
    </customSheetView>
    <customSheetView guid="{8755AE9C-2278-4F14-84BA-86A9A03F17EC}">
      <selection activeCell="B23" sqref="B23"/>
      <pageMargins left="0.7" right="0.7" top="0.75" bottom="0.75" header="0.3" footer="0.3"/>
      <pageSetup paperSize="9" orientation="portrait" r:id="rId3"/>
    </customSheetView>
    <customSheetView guid="{835EBC23-FF36-4564-AB54-E88177BE8B39}">
      <pageMargins left="0.7" right="0.7" top="0.75" bottom="0.75" header="0.3" footer="0.3"/>
      <pageSetup paperSize="9" orientation="portrait" r:id="rId4"/>
    </customSheetView>
  </customSheetViews>
  <mergeCells count="8">
    <mergeCell ref="A15:H15"/>
    <mergeCell ref="A3:A4"/>
    <mergeCell ref="C3:E3"/>
    <mergeCell ref="F3:H3"/>
    <mergeCell ref="A16:H16"/>
    <mergeCell ref="A5:A7"/>
    <mergeCell ref="A8:A10"/>
    <mergeCell ref="A11:A13"/>
  </mergeCell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L'état de l'École 2020</vt:lpstr>
      <vt:lpstr>Tableau 24.1</vt:lpstr>
      <vt:lpstr>Figure 24.2</vt:lpstr>
      <vt:lpstr>Figure 24.3</vt:lpstr>
      <vt:lpstr>Tableau 24.4</vt:lpstr>
      <vt:lpstr>'Tableau 24.1'!Zone_d_impression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2020</dc:title>
  <dc:creator>MENJS-DEPP - Ministère de l'éducation nationale;de la Jeunesse et des Sports - Direction de l'évaluation;de la prospective et de la performance</dc:creator>
  <cp:keywords>élève ; premier degré ; second degré ; scolarisation ; voie générale et technologique ; voie professionnelle ; éducation prioritaire ; élève en situation de handicap ; climat scolaire ; lycée d’enseignement général et technologique ; collège ; école ; dépense d’éducation ; coût de l’élève ; financement ; budget de l’État ; salaire ; formation des enseignants ; évaluation pédagogique ; compétences du socle ; mathématique ; français ; lecture ; PISA ; ICILS ; réussite scolaire ; diplôme ; niveau d’études ; insertion professionnelle ; acquis des élèves ; inégalités sociales</cp:keywords>
  <cp:lastModifiedBy>AB</cp:lastModifiedBy>
  <dcterms:created xsi:type="dcterms:W3CDTF">2020-03-13T14:13:28Z</dcterms:created>
  <dcterms:modified xsi:type="dcterms:W3CDTF">2020-11-13T15:29:08Z</dcterms:modified>
</cp:coreProperties>
</file>