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tr-depp-publi-echanges\Géographie de l'Ecole\Excel\"/>
    </mc:Choice>
  </mc:AlternateContent>
  <bookViews>
    <workbookView xWindow="-15" yWindow="-15" windowWidth="10320" windowHeight="7875" tabRatio="897"/>
  </bookViews>
  <sheets>
    <sheet name="Géographie de l'école 2021" sheetId="2" r:id="rId1"/>
    <sheet name="35.1 académies" sheetId="1" r:id="rId2"/>
    <sheet name="35.2 académies" sheetId="3" r:id="rId3"/>
    <sheet name="35.3 académies" sheetId="4" r:id="rId4"/>
    <sheet name="35.4 académies" sheetId="5" r:id="rId5"/>
    <sheet name="35.5 académies" sheetId="6" r:id="rId6"/>
    <sheet name="35.1 régions académiques" sheetId="8" r:id="rId7"/>
    <sheet name="35.2 régions académiques" sheetId="7" r:id="rId8"/>
    <sheet name="35.3 régions académiques" sheetId="9" r:id="rId9"/>
    <sheet name="35.4 régions académiques" sheetId="10" r:id="rId10"/>
    <sheet name="35.5 régions académiques" sheetId="11" r:id="rId11"/>
    <sheet name="35.6 régions académiques" sheetId="12" r:id="rId12"/>
  </sheets>
  <calcPr calcId="162913"/>
</workbook>
</file>

<file path=xl/calcChain.xml><?xml version="1.0" encoding="utf-8"?>
<calcChain xmlns="http://schemas.openxmlformats.org/spreadsheetml/2006/main">
  <c r="I11" i="1" l="1"/>
  <c r="J11" i="1"/>
  <c r="K11" i="1"/>
  <c r="L11" i="1"/>
  <c r="M11" i="1"/>
  <c r="I12" i="1"/>
  <c r="J12" i="1"/>
  <c r="K12" i="1"/>
  <c r="L12" i="1"/>
  <c r="M12" i="1"/>
  <c r="I13" i="1"/>
  <c r="J13" i="1"/>
  <c r="K13" i="1"/>
  <c r="L13" i="1"/>
  <c r="M13" i="1"/>
  <c r="I14" i="1"/>
  <c r="J14" i="1"/>
  <c r="K14" i="1"/>
  <c r="L14" i="1"/>
  <c r="M14" i="1"/>
  <c r="I15" i="1"/>
  <c r="J15" i="1"/>
  <c r="K15" i="1"/>
  <c r="L15" i="1"/>
  <c r="M15" i="1"/>
  <c r="I16" i="1"/>
  <c r="J16" i="1"/>
  <c r="K16" i="1"/>
  <c r="L16" i="1"/>
  <c r="M16" i="1"/>
  <c r="I17" i="1"/>
  <c r="J17" i="1"/>
  <c r="K17" i="1"/>
  <c r="L17" i="1"/>
  <c r="M17" i="1"/>
  <c r="I18" i="1"/>
  <c r="J18" i="1"/>
  <c r="K18" i="1"/>
  <c r="L18" i="1"/>
  <c r="M18" i="1"/>
  <c r="I19" i="1"/>
  <c r="J19" i="1"/>
  <c r="K19" i="1"/>
  <c r="L19" i="1"/>
  <c r="M19" i="1"/>
  <c r="I20" i="1"/>
  <c r="J20" i="1"/>
  <c r="K20" i="1"/>
  <c r="L20" i="1"/>
  <c r="M20" i="1"/>
  <c r="I21" i="1"/>
  <c r="J21" i="1"/>
  <c r="K21" i="1"/>
  <c r="L21" i="1"/>
  <c r="M21" i="1"/>
  <c r="I22" i="1"/>
  <c r="J22" i="1"/>
  <c r="K22" i="1"/>
  <c r="L22" i="1"/>
  <c r="M22" i="1"/>
  <c r="I23" i="1"/>
  <c r="J23" i="1"/>
  <c r="K23" i="1"/>
  <c r="L23" i="1"/>
  <c r="M23" i="1"/>
  <c r="I24" i="1"/>
  <c r="J24" i="1"/>
  <c r="K24" i="1"/>
  <c r="L24" i="1"/>
  <c r="M24" i="1"/>
  <c r="I25" i="1"/>
  <c r="J25" i="1"/>
  <c r="K25" i="1"/>
  <c r="L25" i="1"/>
  <c r="M25" i="1"/>
  <c r="I26" i="1"/>
  <c r="J26" i="1"/>
  <c r="K26" i="1"/>
  <c r="L26" i="1"/>
  <c r="M26" i="1"/>
  <c r="I27" i="1"/>
  <c r="J27" i="1"/>
  <c r="K27" i="1"/>
  <c r="L27" i="1"/>
  <c r="M27" i="1"/>
  <c r="I28" i="1"/>
  <c r="J28" i="1"/>
  <c r="K28" i="1"/>
  <c r="L28" i="1"/>
  <c r="M28" i="1"/>
  <c r="I29" i="1"/>
  <c r="J29" i="1"/>
  <c r="K29" i="1"/>
  <c r="L29" i="1"/>
  <c r="M29" i="1"/>
  <c r="I30" i="1"/>
  <c r="J30" i="1"/>
  <c r="K30" i="1"/>
  <c r="L30" i="1"/>
  <c r="M30" i="1"/>
  <c r="I31" i="1"/>
  <c r="J31" i="1"/>
  <c r="K31" i="1"/>
  <c r="L31" i="1"/>
  <c r="M31" i="1"/>
  <c r="I32" i="1"/>
  <c r="J32" i="1"/>
  <c r="K32" i="1"/>
  <c r="L32" i="1"/>
  <c r="M32" i="1"/>
  <c r="I33" i="1"/>
  <c r="J33" i="1"/>
  <c r="K33" i="1"/>
  <c r="L33" i="1"/>
  <c r="M33" i="1"/>
  <c r="I34" i="1"/>
  <c r="J34" i="1"/>
  <c r="K34" i="1"/>
  <c r="L34" i="1"/>
  <c r="M34" i="1"/>
  <c r="I35" i="1"/>
  <c r="J35" i="1"/>
  <c r="K35" i="1"/>
  <c r="L35" i="1"/>
  <c r="M35" i="1"/>
  <c r="I36" i="1"/>
  <c r="J36" i="1"/>
  <c r="K36" i="1"/>
  <c r="L36" i="1"/>
  <c r="M36" i="1"/>
  <c r="I37" i="1"/>
  <c r="J37" i="1"/>
  <c r="K37" i="1"/>
  <c r="L37" i="1"/>
  <c r="M37" i="1"/>
  <c r="I38" i="1"/>
  <c r="J38" i="1"/>
  <c r="K38" i="1"/>
  <c r="L38" i="1"/>
  <c r="M38" i="1"/>
  <c r="L10" i="1"/>
  <c r="M10" i="1"/>
  <c r="J10" i="1"/>
  <c r="K10" i="1"/>
  <c r="I10" i="1"/>
</calcChain>
</file>

<file path=xl/sharedStrings.xml><?xml version="1.0" encoding="utf-8"?>
<sst xmlns="http://schemas.openxmlformats.org/spreadsheetml/2006/main" count="488" uniqueCount="123">
  <si>
    <t>01</t>
  </si>
  <si>
    <t>PARIS</t>
  </si>
  <si>
    <t>02</t>
  </si>
  <si>
    <t>AIX-MARSEILLE</t>
  </si>
  <si>
    <t>03</t>
  </si>
  <si>
    <t>BESANCON</t>
  </si>
  <si>
    <t>04</t>
  </si>
  <si>
    <t>BORDEAUX</t>
  </si>
  <si>
    <t>06</t>
  </si>
  <si>
    <t>CLERMONT-FERRAND</t>
  </si>
  <si>
    <t>07</t>
  </si>
  <si>
    <t>DIJON</t>
  </si>
  <si>
    <t>08</t>
  </si>
  <si>
    <t>GRENOBLE</t>
  </si>
  <si>
    <t>09</t>
  </si>
  <si>
    <t>LILLE</t>
  </si>
  <si>
    <t>LYON</t>
  </si>
  <si>
    <t>MONTPELLIER</t>
  </si>
  <si>
    <t>NANCY-METZ</t>
  </si>
  <si>
    <t>POITIERS</t>
  </si>
  <si>
    <t>RENNES</t>
  </si>
  <si>
    <t>STRASBOURG</t>
  </si>
  <si>
    <t>TOULOUSE</t>
  </si>
  <si>
    <t>NANTES</t>
  </si>
  <si>
    <t>ORLEANS-TOURS</t>
  </si>
  <si>
    <t>REIMS</t>
  </si>
  <si>
    <t>AMIENS</t>
  </si>
  <si>
    <t>LIMOGES</t>
  </si>
  <si>
    <t>NICE</t>
  </si>
  <si>
    <t>CRETEIL</t>
  </si>
  <si>
    <t>VERSAILLES</t>
  </si>
  <si>
    <t>CORSE</t>
  </si>
  <si>
    <t>LA REUNION</t>
  </si>
  <si>
    <t>MARTINIQUE</t>
  </si>
  <si>
    <t>GUADELOUPE</t>
  </si>
  <si>
    <t>GUYANE</t>
  </si>
  <si>
    <t>NORMANDIE</t>
  </si>
  <si>
    <t>Numéro académie</t>
  </si>
  <si>
    <t>Nom académie</t>
  </si>
  <si>
    <t>Nombre de sortants niveau Bac pro et  MC4</t>
  </si>
  <si>
    <t>Ensemble des sortants</t>
  </si>
  <si>
    <t>Part de de sortants niveau Bac pro et  MC4</t>
  </si>
  <si>
    <t>Ensemble</t>
  </si>
  <si>
    <t>Géographie de l'École, édition 2021</t>
  </si>
  <si>
    <t>Source : Dares, Depp, Inserjeunes</t>
  </si>
  <si>
    <t>Fiche 34. L'insertion professionnelle des apprentis six mois après leur sortie</t>
  </si>
  <si>
    <t>Taux d'emploi de l'ensemble des apprentis sortants de CFA (en 2018 et 2019), six mois après leur sortie de formation</t>
  </si>
  <si>
    <t>Géographie de l’École, édition 2021</t>
  </si>
  <si>
    <t>L'ouvrage présente une description et une analyse de la variété des contextes éducatifs et des disparités territoriales en matière d’éducation : environnement économique et social, contextes, parcours scolaires et résultats, moyens et ressources humaine</t>
  </si>
  <si>
    <t xml:space="preserve">Retouvez les fichiers PDF de l'édition 2021, l'intégralité des tables de données, ainsi que les archives de la publication :
</t>
  </si>
  <si>
    <t>Ministère de l'éducation nationale, de la jeunesse et des sports
Direction de l'évaluation, de la prospective et de la performance</t>
  </si>
  <si>
    <t>Taux d'emploi des apprentis sortants en 2018-2019 de CAP, six mois après leur sortie
%</t>
  </si>
  <si>
    <t>Taux d'emploi des apprentis sortants de CAP (en 2018 et 2019), six mois après leur sortie de formation</t>
  </si>
  <si>
    <t>Taux d'emploi des apprentis sortants de Bac professionnel (en 2018 et 2019), six mois après leur sortie de formation</t>
  </si>
  <si>
    <t>Taux d'emploi des apprentis sortants en 2018-2019 de Bac pro, six mois après leur sortie
%</t>
  </si>
  <si>
    <t>Taux d'emploi des apprentis sortants de Brevet professionnel (en 2018 et 2019), six mois après leur sortie de formation</t>
  </si>
  <si>
    <t>Taux d'emploi des apprentis sortants en 2018-2019 de BP, six mois après leur sortie
%</t>
  </si>
  <si>
    <t>Taux d'emploi des apprentis sortants en 2018-2019 de BTS, six mois après leur sortie
%</t>
  </si>
  <si>
    <t>Taux d'emploi des apprentis sortants de BTS (en 2018 et 2019), six mois après leur sortie de formation</t>
  </si>
  <si>
    <t>Guadeloupe</t>
  </si>
  <si>
    <t>Martinique</t>
  </si>
  <si>
    <t>Guyane</t>
  </si>
  <si>
    <t>La Réunion</t>
  </si>
  <si>
    <t>11</t>
  </si>
  <si>
    <t>Ile-de-France</t>
  </si>
  <si>
    <t>24</t>
  </si>
  <si>
    <t>Centre-Val-de-Loire</t>
  </si>
  <si>
    <t>27</t>
  </si>
  <si>
    <t>Bourgogne-Franche-Comté</t>
  </si>
  <si>
    <t>28</t>
  </si>
  <si>
    <t>Normandie</t>
  </si>
  <si>
    <t>32</t>
  </si>
  <si>
    <t>Hauts-de-France</t>
  </si>
  <si>
    <t>44</t>
  </si>
  <si>
    <t>Grand-Est</t>
  </si>
  <si>
    <t>52</t>
  </si>
  <si>
    <t>Pays de la Loire</t>
  </si>
  <si>
    <t>53</t>
  </si>
  <si>
    <t>Bretagne</t>
  </si>
  <si>
    <t>75</t>
  </si>
  <si>
    <t>Nouvelle-Aquitaine</t>
  </si>
  <si>
    <t>76</t>
  </si>
  <si>
    <t>Occitanie</t>
  </si>
  <si>
    <t>84</t>
  </si>
  <si>
    <t>Auvergne-Rhône-Alpes</t>
  </si>
  <si>
    <t>93</t>
  </si>
  <si>
    <t>Provence-Alpes-Côte d'azur</t>
  </si>
  <si>
    <t>94</t>
  </si>
  <si>
    <t>Corse</t>
  </si>
  <si>
    <t>Taux d'emploi  de l'ensemble des apprentis sortants de CFA , six mois après leur sortie
%</t>
  </si>
  <si>
    <t>Taux d'emploi  de l'ensemble des apprentis sortants de CFA, six mois après leur sortie
%</t>
  </si>
  <si>
    <t>Nombre de sortants niveau CAP et autres niveaux 3</t>
  </si>
  <si>
    <t>Part de sortants niveau CAP et autres niveaux 3</t>
  </si>
  <si>
    <t>Nombre de sortants niveau BTS et autres niveaux 5</t>
  </si>
  <si>
    <t>Part de sortants niveau BTS et autres niveaux 5</t>
  </si>
  <si>
    <t>Part de de sortants niveau Bac pro et  autres niveaux 4</t>
  </si>
  <si>
    <t>Nombre de sortants niveau BP et  autres niveaux 4</t>
  </si>
  <si>
    <t>Fiche 33. L'insertion professionnelle des sortants de lycée six mois après leur sortie</t>
  </si>
  <si>
    <t>Taux d'emploi  de chômage des 15 ans ou plus en 2019</t>
  </si>
  <si>
    <t>Numéro région</t>
  </si>
  <si>
    <t>Nom région</t>
  </si>
  <si>
    <t>Taux de chômage
%</t>
  </si>
  <si>
    <t>AUVERGNE-RHONE-ALPES</t>
  </si>
  <si>
    <t>BOURGOGNE-FRANCHE-COMTE</t>
  </si>
  <si>
    <t>BRETAGNE</t>
  </si>
  <si>
    <t>CENTRE-VAL DE LOIRE</t>
  </si>
  <si>
    <t>France</t>
  </si>
  <si>
    <t>GRAND EST</t>
  </si>
  <si>
    <t>HAUTS-DE-FRANCE</t>
  </si>
  <si>
    <t>ILE-DE-FRANCE</t>
  </si>
  <si>
    <t>MAYOTTE</t>
  </si>
  <si>
    <t>nd</t>
  </si>
  <si>
    <t>NOUVELLE-AQUITAINE</t>
  </si>
  <si>
    <t>OCCITANIE</t>
  </si>
  <si>
    <t>PAYS DE LA LOIRE</t>
  </si>
  <si>
    <t>PROVENCE-ALPES-COTE D'AZUR</t>
  </si>
  <si>
    <t>nd : non disponible</t>
  </si>
  <si>
    <t>en lycée public ou privé sous contrat, six mois après la fin des études (sans MC4-MC5).</t>
  </si>
  <si>
    <r>
      <t>Source :</t>
    </r>
    <r>
      <rPr>
        <sz val="8"/>
        <color indexed="8"/>
        <rFont val="Arial"/>
        <family val="2"/>
      </rPr>
      <t xml:space="preserve"> Insee, taux de chômage localisés en 2019. </t>
    </r>
  </si>
  <si>
    <t>-</t>
  </si>
  <si>
    <t>Champ : France métropolitaine + DROM (hors Mayotte)</t>
  </si>
  <si>
    <r>
      <rPr>
        <b/>
        <sz val="8"/>
        <color indexed="8"/>
        <rFont val="Arial"/>
        <family val="2"/>
      </rPr>
      <t>Champ</t>
    </r>
    <r>
      <rPr>
        <sz val="8"/>
        <color indexed="8"/>
        <rFont val="Arial"/>
        <family val="2"/>
      </rPr>
      <t xml:space="preserve"> : France métropolitaine + DROM (hors Mayotte). Sortants en 2019 et en 2018 d'une dernière année de formation professionnelle </t>
    </r>
  </si>
  <si>
    <t>https://www.education.gouv.fr/geographie-de-l-ecole-edition-2021-323657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</si>
</sst>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####0"/>
    <numFmt numFmtId="166" formatCode="#####0"/>
    <numFmt numFmtId="167" formatCode="#,##0.00\ &quot;€&quot;"/>
    <numFmt numFmtId="168" formatCode="######0.0"/>
    <numFmt numFmtId="169" formatCode="########0"/>
    <numFmt numFmtId="170" formatCode="#####0.00"/>
  </numFmts>
  <fonts count="18" x14ac:knownFonts="1">
    <font>
      <sz val="8"/>
      <color rgb="FF000000"/>
      <name val="Calibri"/>
      <family val="2"/>
    </font>
    <font>
      <sz val="11"/>
      <color theme="1"/>
      <name val="Calibri"/>
      <family val="2"/>
      <scheme val="minor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2"/>
      <color indexed="62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  <font>
      <sz val="10"/>
      <color indexed="62"/>
      <name val="Arial"/>
      <family val="2"/>
    </font>
    <font>
      <sz val="8"/>
      <color rgb="FF000000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1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</cellStyleXfs>
  <cellXfs count="72">
    <xf numFmtId="0" fontId="0" fillId="0" borderId="0" xfId="0"/>
    <xf numFmtId="0" fontId="0" fillId="2" borderId="0" xfId="0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8" fillId="0" borderId="0" xfId="1" applyFont="1" applyAlignment="1">
      <alignment horizontal="left"/>
    </xf>
    <xf numFmtId="0" fontId="7" fillId="0" borderId="0" xfId="1" applyFont="1" applyAlignment="1">
      <alignment horizontal="left" vertical="center"/>
    </xf>
    <xf numFmtId="0" fontId="0" fillId="0" borderId="0" xfId="0" applyAlignment="1">
      <alignment horizontal="left"/>
    </xf>
    <xf numFmtId="0" fontId="7" fillId="0" borderId="0" xfId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7" fontId="9" fillId="0" borderId="0" xfId="0" applyNumberFormat="1" applyFont="1" applyAlignment="1">
      <alignment horizontal="left" wrapText="1"/>
    </xf>
    <xf numFmtId="0" fontId="0" fillId="0" borderId="0" xfId="0" applyAlignment="1">
      <alignment horizontal="left" vertical="center"/>
    </xf>
    <xf numFmtId="0" fontId="8" fillId="0" borderId="0" xfId="1" applyFont="1" applyAlignment="1">
      <alignment horizontal="left" vertical="center"/>
    </xf>
    <xf numFmtId="167" fontId="9" fillId="0" borderId="0" xfId="0" applyNumberFormat="1" applyFont="1" applyAlignment="1">
      <alignment horizontal="left" vertical="center"/>
    </xf>
    <xf numFmtId="0" fontId="10" fillId="0" borderId="4" xfId="2" applyFont="1" applyBorder="1" applyAlignment="1">
      <alignment vertical="center" wrapText="1"/>
    </xf>
    <xf numFmtId="0" fontId="6" fillId="0" borderId="0" xfId="3"/>
    <xf numFmtId="0" fontId="6" fillId="0" borderId="5" xfId="2" applyFont="1" applyBorder="1" applyAlignment="1">
      <alignment vertical="justify" wrapText="1"/>
    </xf>
    <xf numFmtId="0" fontId="6" fillId="3" borderId="0" xfId="3" applyFont="1" applyFill="1"/>
    <xf numFmtId="0" fontId="11" fillId="0" borderId="5" xfId="4" applyBorder="1" applyAlignment="1" applyProtection="1">
      <alignment vertical="justify" wrapText="1"/>
    </xf>
    <xf numFmtId="0" fontId="12" fillId="0" borderId="6" xfId="2" applyFont="1" applyBorder="1" applyAlignment="1">
      <alignment vertical="center" wrapText="1"/>
    </xf>
    <xf numFmtId="0" fontId="5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/>
    <xf numFmtId="0" fontId="13" fillId="0" borderId="1" xfId="0" applyFont="1" applyFill="1" applyBorder="1" applyAlignment="1">
      <alignment horizontal="left" vertical="center"/>
    </xf>
    <xf numFmtId="166" fontId="13" fillId="0" borderId="1" xfId="0" applyNumberFormat="1" applyFont="1" applyFill="1" applyBorder="1" applyAlignment="1">
      <alignment horizontal="left" vertical="center"/>
    </xf>
    <xf numFmtId="0" fontId="0" fillId="3" borderId="0" xfId="0" applyFill="1"/>
    <xf numFmtId="0" fontId="4" fillId="3" borderId="1" xfId="0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3" fillId="3" borderId="0" xfId="6" applyFont="1" applyFill="1" applyBorder="1" applyAlignment="1">
      <alignment horizontal="left"/>
    </xf>
    <xf numFmtId="0" fontId="5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/>
    <xf numFmtId="0" fontId="15" fillId="3" borderId="1" xfId="0" applyNumberFormat="1" applyFont="1" applyFill="1" applyBorder="1" applyAlignment="1" applyProtection="1">
      <alignment horizontal="left" vertical="center" wrapText="1"/>
    </xf>
    <xf numFmtId="49" fontId="15" fillId="3" borderId="1" xfId="0" applyNumberFormat="1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>
      <alignment horizontal="left" vertical="top"/>
    </xf>
    <xf numFmtId="166" fontId="17" fillId="0" borderId="1" xfId="0" applyNumberFormat="1" applyFont="1" applyFill="1" applyBorder="1" applyAlignment="1">
      <alignment horizontal="left" vertical="center"/>
    </xf>
    <xf numFmtId="0" fontId="4" fillId="3" borderId="1" xfId="0" applyNumberFormat="1" applyFont="1" applyFill="1" applyBorder="1" applyAlignment="1" applyProtection="1">
      <alignment horizontal="left" vertical="center" wrapText="1"/>
    </xf>
    <xf numFmtId="0" fontId="7" fillId="0" borderId="0" xfId="1" applyFont="1" applyFill="1" applyAlignment="1">
      <alignment horizontal="left" vertical="center"/>
    </xf>
    <xf numFmtId="0" fontId="0" fillId="0" borderId="0" xfId="0" applyFill="1" applyAlignment="1">
      <alignment horizontal="left"/>
    </xf>
    <xf numFmtId="0" fontId="0" fillId="0" borderId="0" xfId="0" applyFill="1"/>
    <xf numFmtId="0" fontId="7" fillId="0" borderId="0" xfId="1" applyFont="1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8" fillId="0" borderId="0" xfId="1" applyFont="1" applyFill="1" applyAlignment="1">
      <alignment horizontal="left" vertical="center"/>
    </xf>
    <xf numFmtId="0" fontId="8" fillId="0" borderId="0" xfId="1" applyFont="1" applyFill="1" applyAlignment="1">
      <alignment horizontal="left"/>
    </xf>
    <xf numFmtId="167" fontId="9" fillId="0" borderId="0" xfId="0" applyNumberFormat="1" applyFont="1" applyFill="1" applyAlignment="1">
      <alignment horizontal="left" vertical="center"/>
    </xf>
    <xf numFmtId="167" fontId="9" fillId="0" borderId="0" xfId="0" applyNumberFormat="1" applyFont="1" applyFill="1" applyAlignment="1">
      <alignment horizontal="left" wrapText="1"/>
    </xf>
    <xf numFmtId="167" fontId="0" fillId="0" borderId="3" xfId="0" applyNumberFormat="1" applyFill="1" applyBorder="1" applyAlignment="1">
      <alignment horizontal="left" vertical="center"/>
    </xf>
    <xf numFmtId="167" fontId="0" fillId="0" borderId="3" xfId="0" applyNumberFormat="1" applyFill="1" applyBorder="1" applyAlignment="1">
      <alignment horizontal="left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horizontal="left"/>
    </xf>
    <xf numFmtId="1" fontId="3" fillId="0" borderId="0" xfId="0" applyNumberFormat="1" applyFont="1" applyFill="1" applyBorder="1" applyAlignment="1">
      <alignment horizontal="left"/>
    </xf>
    <xf numFmtId="0" fontId="8" fillId="0" borderId="1" xfId="5" applyFont="1" applyFill="1" applyBorder="1" applyAlignment="1">
      <alignment horizontal="center"/>
    </xf>
    <xf numFmtId="0" fontId="8" fillId="2" borderId="1" xfId="6" applyFont="1" applyFill="1" applyBorder="1" applyAlignment="1">
      <alignment horizontal="center" vertical="center"/>
    </xf>
    <xf numFmtId="0" fontId="8" fillId="3" borderId="1" xfId="6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/>
    </xf>
    <xf numFmtId="0" fontId="5" fillId="3" borderId="1" xfId="6" applyFont="1" applyFill="1" applyBorder="1" applyAlignment="1">
      <alignment horizontal="center" vertical="center"/>
    </xf>
    <xf numFmtId="168" fontId="13" fillId="0" borderId="1" xfId="0" applyNumberFormat="1" applyFont="1" applyFill="1" applyBorder="1" applyAlignment="1">
      <alignment horizontal="center" vertical="top"/>
    </xf>
    <xf numFmtId="169" fontId="13" fillId="0" borderId="1" xfId="0" applyNumberFormat="1" applyFont="1" applyFill="1" applyBorder="1" applyAlignment="1">
      <alignment horizontal="center" vertical="top"/>
    </xf>
    <xf numFmtId="170" fontId="13" fillId="0" borderId="1" xfId="0" applyNumberFormat="1" applyFont="1" applyFill="1" applyBorder="1" applyAlignment="1">
      <alignment horizontal="center" vertical="top"/>
    </xf>
    <xf numFmtId="164" fontId="13" fillId="0" borderId="1" xfId="0" applyNumberFormat="1" applyFont="1" applyFill="1" applyBorder="1" applyAlignment="1">
      <alignment horizontal="center" vertical="top"/>
    </xf>
    <xf numFmtId="1" fontId="13" fillId="0" borderId="1" xfId="0" applyNumberFormat="1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/>
    </xf>
    <xf numFmtId="165" fontId="13" fillId="0" borderId="1" xfId="0" applyNumberFormat="1" applyFont="1" applyFill="1" applyBorder="1" applyAlignment="1">
      <alignment horizontal="center" vertical="top"/>
    </xf>
    <xf numFmtId="164" fontId="13" fillId="0" borderId="1" xfId="0" applyNumberFormat="1" applyFont="1" applyFill="1" applyBorder="1" applyAlignment="1">
      <alignment horizontal="center"/>
    </xf>
    <xf numFmtId="0" fontId="15" fillId="3" borderId="0" xfId="6" applyFont="1" applyFill="1" applyBorder="1" applyAlignment="1">
      <alignment horizontal="left"/>
    </xf>
    <xf numFmtId="0" fontId="4" fillId="3" borderId="0" xfId="6" applyFont="1" applyFill="1" applyBorder="1" applyAlignment="1">
      <alignment horizontal="left" wrapText="1"/>
    </xf>
    <xf numFmtId="0" fontId="13" fillId="3" borderId="0" xfId="6" applyFont="1" applyFill="1" applyBorder="1" applyAlignment="1">
      <alignment horizontal="left" wrapText="1"/>
    </xf>
    <xf numFmtId="0" fontId="7" fillId="0" borderId="0" xfId="1" applyFont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Alignment="1">
      <alignment horizontal="left"/>
    </xf>
    <xf numFmtId="167" fontId="9" fillId="3" borderId="0" xfId="0" applyNumberFormat="1" applyFont="1" applyFill="1" applyAlignment="1">
      <alignment horizontal="left" wrapText="1"/>
    </xf>
    <xf numFmtId="167" fontId="0" fillId="0" borderId="0" xfId="0" applyNumberFormat="1" applyAlignment="1">
      <alignment horizontal="left" wrapText="1"/>
    </xf>
  </cellXfs>
  <cellStyles count="7">
    <cellStyle name="Lien hypertexte" xfId="4" builtinId="8"/>
    <cellStyle name="Normal" xfId="0" builtinId="0"/>
    <cellStyle name="Normal 2" xfId="2"/>
    <cellStyle name="Normal 2 3" xfId="5"/>
    <cellStyle name="Normal 3" xfId="6"/>
    <cellStyle name="Normal_DEPP-GEO-2014-1" xfId="1"/>
    <cellStyle name="Normal_DEPP-GEO-2014-1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geographie-de-l-ecole-edition-2021-323657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A10" sqref="A10"/>
    </sheetView>
  </sheetViews>
  <sheetFormatPr baseColWidth="10" defaultRowHeight="12.75" x14ac:dyDescent="0.2"/>
  <cols>
    <col min="1" max="1" width="94.1640625" style="13" customWidth="1"/>
    <col min="2" max="256" width="12" style="13"/>
    <col min="257" max="257" width="94.1640625" style="13" customWidth="1"/>
    <col min="258" max="512" width="12" style="13"/>
    <col min="513" max="513" width="94.1640625" style="13" customWidth="1"/>
    <col min="514" max="768" width="12" style="13"/>
    <col min="769" max="769" width="94.1640625" style="13" customWidth="1"/>
    <col min="770" max="1024" width="12" style="13"/>
    <col min="1025" max="1025" width="94.1640625" style="13" customWidth="1"/>
    <col min="1026" max="1280" width="12" style="13"/>
    <col min="1281" max="1281" width="94.1640625" style="13" customWidth="1"/>
    <col min="1282" max="1536" width="12" style="13"/>
    <col min="1537" max="1537" width="94.1640625" style="13" customWidth="1"/>
    <col min="1538" max="1792" width="12" style="13"/>
    <col min="1793" max="1793" width="94.1640625" style="13" customWidth="1"/>
    <col min="1794" max="2048" width="12" style="13"/>
    <col min="2049" max="2049" width="94.1640625" style="13" customWidth="1"/>
    <col min="2050" max="2304" width="12" style="13"/>
    <col min="2305" max="2305" width="94.1640625" style="13" customWidth="1"/>
    <col min="2306" max="2560" width="12" style="13"/>
    <col min="2561" max="2561" width="94.1640625" style="13" customWidth="1"/>
    <col min="2562" max="2816" width="12" style="13"/>
    <col min="2817" max="2817" width="94.1640625" style="13" customWidth="1"/>
    <col min="2818" max="3072" width="12" style="13"/>
    <col min="3073" max="3073" width="94.1640625" style="13" customWidth="1"/>
    <col min="3074" max="3328" width="12" style="13"/>
    <col min="3329" max="3329" width="94.1640625" style="13" customWidth="1"/>
    <col min="3330" max="3584" width="12" style="13"/>
    <col min="3585" max="3585" width="94.1640625" style="13" customWidth="1"/>
    <col min="3586" max="3840" width="12" style="13"/>
    <col min="3841" max="3841" width="94.1640625" style="13" customWidth="1"/>
    <col min="3842" max="4096" width="12" style="13"/>
    <col min="4097" max="4097" width="94.1640625" style="13" customWidth="1"/>
    <col min="4098" max="4352" width="12" style="13"/>
    <col min="4353" max="4353" width="94.1640625" style="13" customWidth="1"/>
    <col min="4354" max="4608" width="12" style="13"/>
    <col min="4609" max="4609" width="94.1640625" style="13" customWidth="1"/>
    <col min="4610" max="4864" width="12" style="13"/>
    <col min="4865" max="4865" width="94.1640625" style="13" customWidth="1"/>
    <col min="4866" max="5120" width="12" style="13"/>
    <col min="5121" max="5121" width="94.1640625" style="13" customWidth="1"/>
    <col min="5122" max="5376" width="12" style="13"/>
    <col min="5377" max="5377" width="94.1640625" style="13" customWidth="1"/>
    <col min="5378" max="5632" width="12" style="13"/>
    <col min="5633" max="5633" width="94.1640625" style="13" customWidth="1"/>
    <col min="5634" max="5888" width="12" style="13"/>
    <col min="5889" max="5889" width="94.1640625" style="13" customWidth="1"/>
    <col min="5890" max="6144" width="12" style="13"/>
    <col min="6145" max="6145" width="94.1640625" style="13" customWidth="1"/>
    <col min="6146" max="6400" width="12" style="13"/>
    <col min="6401" max="6401" width="94.1640625" style="13" customWidth="1"/>
    <col min="6402" max="6656" width="12" style="13"/>
    <col min="6657" max="6657" width="94.1640625" style="13" customWidth="1"/>
    <col min="6658" max="6912" width="12" style="13"/>
    <col min="6913" max="6913" width="94.1640625" style="13" customWidth="1"/>
    <col min="6914" max="7168" width="12" style="13"/>
    <col min="7169" max="7169" width="94.1640625" style="13" customWidth="1"/>
    <col min="7170" max="7424" width="12" style="13"/>
    <col min="7425" max="7425" width="94.1640625" style="13" customWidth="1"/>
    <col min="7426" max="7680" width="12" style="13"/>
    <col min="7681" max="7681" width="94.1640625" style="13" customWidth="1"/>
    <col min="7682" max="7936" width="12" style="13"/>
    <col min="7937" max="7937" width="94.1640625" style="13" customWidth="1"/>
    <col min="7938" max="8192" width="12" style="13"/>
    <col min="8193" max="8193" width="94.1640625" style="13" customWidth="1"/>
    <col min="8194" max="8448" width="12" style="13"/>
    <col min="8449" max="8449" width="94.1640625" style="13" customWidth="1"/>
    <col min="8450" max="8704" width="12" style="13"/>
    <col min="8705" max="8705" width="94.1640625" style="13" customWidth="1"/>
    <col min="8706" max="8960" width="12" style="13"/>
    <col min="8961" max="8961" width="94.1640625" style="13" customWidth="1"/>
    <col min="8962" max="9216" width="12" style="13"/>
    <col min="9217" max="9217" width="94.1640625" style="13" customWidth="1"/>
    <col min="9218" max="9472" width="12" style="13"/>
    <col min="9473" max="9473" width="94.1640625" style="13" customWidth="1"/>
    <col min="9474" max="9728" width="12" style="13"/>
    <col min="9729" max="9729" width="94.1640625" style="13" customWidth="1"/>
    <col min="9730" max="9984" width="12" style="13"/>
    <col min="9985" max="9985" width="94.1640625" style="13" customWidth="1"/>
    <col min="9986" max="10240" width="12" style="13"/>
    <col min="10241" max="10241" width="94.1640625" style="13" customWidth="1"/>
    <col min="10242" max="10496" width="12" style="13"/>
    <col min="10497" max="10497" width="94.1640625" style="13" customWidth="1"/>
    <col min="10498" max="10752" width="12" style="13"/>
    <col min="10753" max="10753" width="94.1640625" style="13" customWidth="1"/>
    <col min="10754" max="11008" width="12" style="13"/>
    <col min="11009" max="11009" width="94.1640625" style="13" customWidth="1"/>
    <col min="11010" max="11264" width="12" style="13"/>
    <col min="11265" max="11265" width="94.1640625" style="13" customWidth="1"/>
    <col min="11266" max="11520" width="12" style="13"/>
    <col min="11521" max="11521" width="94.1640625" style="13" customWidth="1"/>
    <col min="11522" max="11776" width="12" style="13"/>
    <col min="11777" max="11777" width="94.1640625" style="13" customWidth="1"/>
    <col min="11778" max="12032" width="12" style="13"/>
    <col min="12033" max="12033" width="94.1640625" style="13" customWidth="1"/>
    <col min="12034" max="12288" width="12" style="13"/>
    <col min="12289" max="12289" width="94.1640625" style="13" customWidth="1"/>
    <col min="12290" max="12544" width="12" style="13"/>
    <col min="12545" max="12545" width="94.1640625" style="13" customWidth="1"/>
    <col min="12546" max="12800" width="12" style="13"/>
    <col min="12801" max="12801" width="94.1640625" style="13" customWidth="1"/>
    <col min="12802" max="13056" width="12" style="13"/>
    <col min="13057" max="13057" width="94.1640625" style="13" customWidth="1"/>
    <col min="13058" max="13312" width="12" style="13"/>
    <col min="13313" max="13313" width="94.1640625" style="13" customWidth="1"/>
    <col min="13314" max="13568" width="12" style="13"/>
    <col min="13569" max="13569" width="94.1640625" style="13" customWidth="1"/>
    <col min="13570" max="13824" width="12" style="13"/>
    <col min="13825" max="13825" width="94.1640625" style="13" customWidth="1"/>
    <col min="13826" max="14080" width="12" style="13"/>
    <col min="14081" max="14081" width="94.1640625" style="13" customWidth="1"/>
    <col min="14082" max="14336" width="12" style="13"/>
    <col min="14337" max="14337" width="94.1640625" style="13" customWidth="1"/>
    <col min="14338" max="14592" width="12" style="13"/>
    <col min="14593" max="14593" width="94.1640625" style="13" customWidth="1"/>
    <col min="14594" max="14848" width="12" style="13"/>
    <col min="14849" max="14849" width="94.1640625" style="13" customWidth="1"/>
    <col min="14850" max="15104" width="12" style="13"/>
    <col min="15105" max="15105" width="94.1640625" style="13" customWidth="1"/>
    <col min="15106" max="15360" width="12" style="13"/>
    <col min="15361" max="15361" width="94.1640625" style="13" customWidth="1"/>
    <col min="15362" max="15616" width="12" style="13"/>
    <col min="15617" max="15617" width="94.1640625" style="13" customWidth="1"/>
    <col min="15618" max="15872" width="12" style="13"/>
    <col min="15873" max="15873" width="94.1640625" style="13" customWidth="1"/>
    <col min="15874" max="16128" width="12" style="13"/>
    <col min="16129" max="16129" width="94.1640625" style="13" customWidth="1"/>
    <col min="16130" max="16384" width="12" style="13"/>
  </cols>
  <sheetData>
    <row r="1" spans="1:3" ht="18" x14ac:dyDescent="0.2">
      <c r="A1" s="12" t="s">
        <v>47</v>
      </c>
    </row>
    <row r="2" spans="1:3" ht="38.25" x14ac:dyDescent="0.2">
      <c r="A2" s="14" t="s">
        <v>48</v>
      </c>
      <c r="C2" s="15"/>
    </row>
    <row r="3" spans="1:3" x14ac:dyDescent="0.2">
      <c r="A3" s="14"/>
    </row>
    <row r="4" spans="1:3" ht="38.25" x14ac:dyDescent="0.2">
      <c r="A4" s="14" t="s">
        <v>49</v>
      </c>
    </row>
    <row r="5" spans="1:3" x14ac:dyDescent="0.2">
      <c r="A5" s="16" t="s">
        <v>122</v>
      </c>
    </row>
    <row r="6" spans="1:3" x14ac:dyDescent="0.2">
      <c r="A6" s="16"/>
    </row>
    <row r="7" spans="1:3" ht="25.5" x14ac:dyDescent="0.2">
      <c r="A7" s="17" t="s">
        <v>50</v>
      </c>
    </row>
  </sheetData>
  <hyperlinks>
    <hyperlink ref="A5" r:id="rId1" display="www.education.gouv.fr/statistiques-geographie-ecole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zoomScaleNormal="100" workbookViewId="0">
      <selection activeCell="G16" sqref="G16"/>
    </sheetView>
  </sheetViews>
  <sheetFormatPr baseColWidth="10" defaultRowHeight="9.9499999999999993" customHeight="1" x14ac:dyDescent="0.2"/>
  <cols>
    <col min="1" max="1" width="16" style="1" bestFit="1" customWidth="1"/>
    <col min="2" max="2" width="36" style="1" bestFit="1" customWidth="1"/>
    <col min="3" max="3" width="19.33203125" style="1" customWidth="1"/>
    <col min="4" max="16384" width="12" style="1"/>
  </cols>
  <sheetData>
    <row r="1" spans="1:3" customFormat="1" ht="15.75" x14ac:dyDescent="0.2">
      <c r="A1" s="4" t="s">
        <v>43</v>
      </c>
      <c r="B1" s="4"/>
      <c r="C1" s="5"/>
    </row>
    <row r="2" spans="1:3" customFormat="1" ht="17.25" customHeight="1" x14ac:dyDescent="0.2">
      <c r="A2" s="4" t="s">
        <v>45</v>
      </c>
      <c r="B2" s="6"/>
      <c r="C2" s="5"/>
    </row>
    <row r="3" spans="1:3" customFormat="1" ht="11.25" x14ac:dyDescent="0.2">
      <c r="A3" s="9"/>
      <c r="B3" s="7"/>
      <c r="C3" s="5"/>
    </row>
    <row r="4" spans="1:3" customFormat="1" ht="15.75" customHeight="1" x14ac:dyDescent="0.2">
      <c r="A4" s="10" t="s">
        <v>120</v>
      </c>
      <c r="B4" s="3"/>
      <c r="C4" s="5"/>
    </row>
    <row r="5" spans="1:3" customFormat="1" ht="11.25" x14ac:dyDescent="0.2">
      <c r="A5" s="10" t="s">
        <v>44</v>
      </c>
      <c r="B5" s="3"/>
      <c r="C5" s="5"/>
    </row>
    <row r="6" spans="1:3" customFormat="1" ht="11.25" x14ac:dyDescent="0.2">
      <c r="A6" s="10"/>
      <c r="B6" s="3"/>
      <c r="C6" s="5"/>
    </row>
    <row r="7" spans="1:3" customFormat="1" ht="18" customHeight="1" x14ac:dyDescent="0.25">
      <c r="A7" s="11" t="s">
        <v>55</v>
      </c>
      <c r="B7" s="8"/>
      <c r="C7" s="5"/>
    </row>
    <row r="8" spans="1:3" customFormat="1" ht="11.25" customHeight="1" x14ac:dyDescent="0.25">
      <c r="A8" s="11"/>
      <c r="B8" s="8"/>
      <c r="C8" s="5"/>
    </row>
    <row r="9" spans="1:3" ht="81" customHeight="1" x14ac:dyDescent="0.2">
      <c r="A9" s="2" t="s">
        <v>37</v>
      </c>
      <c r="B9" s="2" t="s">
        <v>38</v>
      </c>
      <c r="C9" s="18" t="s">
        <v>56</v>
      </c>
    </row>
    <row r="10" spans="1:3" ht="15.95" customHeight="1" x14ac:dyDescent="0.2">
      <c r="A10" s="32" t="s">
        <v>0</v>
      </c>
      <c r="B10" s="32" t="s">
        <v>59</v>
      </c>
      <c r="C10" s="57">
        <v>55</v>
      </c>
    </row>
    <row r="11" spans="1:3" ht="15.95" customHeight="1" x14ac:dyDescent="0.2">
      <c r="A11" s="32" t="s">
        <v>2</v>
      </c>
      <c r="B11" s="32" t="s">
        <v>60</v>
      </c>
      <c r="C11" s="56">
        <v>58.1</v>
      </c>
    </row>
    <row r="12" spans="1:3" ht="15.95" customHeight="1" x14ac:dyDescent="0.2">
      <c r="A12" s="32" t="s">
        <v>4</v>
      </c>
      <c r="B12" s="32" t="s">
        <v>61</v>
      </c>
      <c r="C12" s="56">
        <v>39.4</v>
      </c>
    </row>
    <row r="13" spans="1:3" ht="15.95" customHeight="1" x14ac:dyDescent="0.2">
      <c r="A13" s="32" t="s">
        <v>6</v>
      </c>
      <c r="B13" s="32" t="s">
        <v>62</v>
      </c>
      <c r="C13" s="56">
        <v>49.6</v>
      </c>
    </row>
    <row r="14" spans="1:3" ht="15.95" customHeight="1" x14ac:dyDescent="0.2">
      <c r="A14" s="32" t="s">
        <v>63</v>
      </c>
      <c r="B14" s="32" t="s">
        <v>64</v>
      </c>
      <c r="C14" s="56">
        <v>69.5</v>
      </c>
    </row>
    <row r="15" spans="1:3" ht="15.95" customHeight="1" x14ac:dyDescent="0.2">
      <c r="A15" s="32" t="s">
        <v>65</v>
      </c>
      <c r="B15" s="32" t="s">
        <v>66</v>
      </c>
      <c r="C15" s="56">
        <v>74.900000000000006</v>
      </c>
    </row>
    <row r="16" spans="1:3" ht="15.95" customHeight="1" x14ac:dyDescent="0.2">
      <c r="A16" s="32" t="s">
        <v>67</v>
      </c>
      <c r="B16" s="32" t="s">
        <v>68</v>
      </c>
      <c r="C16" s="56">
        <v>75.599999999999994</v>
      </c>
    </row>
    <row r="17" spans="1:3" ht="15.95" customHeight="1" x14ac:dyDescent="0.2">
      <c r="A17" s="32" t="s">
        <v>69</v>
      </c>
      <c r="B17" s="32" t="s">
        <v>70</v>
      </c>
      <c r="C17" s="56">
        <v>78.099999999999994</v>
      </c>
    </row>
    <row r="18" spans="1:3" ht="15.95" customHeight="1" x14ac:dyDescent="0.2">
      <c r="A18" s="32" t="s">
        <v>71</v>
      </c>
      <c r="B18" s="32" t="s">
        <v>72</v>
      </c>
      <c r="C18" s="56">
        <v>70.5</v>
      </c>
    </row>
    <row r="19" spans="1:3" ht="15.95" customHeight="1" x14ac:dyDescent="0.2">
      <c r="A19" s="32" t="s">
        <v>73</v>
      </c>
      <c r="B19" s="32" t="s">
        <v>74</v>
      </c>
      <c r="C19" s="56">
        <v>71.7</v>
      </c>
    </row>
    <row r="20" spans="1:3" ht="15.95" customHeight="1" x14ac:dyDescent="0.2">
      <c r="A20" s="32" t="s">
        <v>75</v>
      </c>
      <c r="B20" s="32" t="s">
        <v>76</v>
      </c>
      <c r="C20" s="56">
        <v>81.2</v>
      </c>
    </row>
    <row r="21" spans="1:3" ht="15.95" customHeight="1" x14ac:dyDescent="0.2">
      <c r="A21" s="32" t="s">
        <v>77</v>
      </c>
      <c r="B21" s="32" t="s">
        <v>78</v>
      </c>
      <c r="C21" s="56">
        <v>78.5</v>
      </c>
    </row>
    <row r="22" spans="1:3" ht="15.95" customHeight="1" x14ac:dyDescent="0.2">
      <c r="A22" s="32" t="s">
        <v>79</v>
      </c>
      <c r="B22" s="32" t="s">
        <v>80</v>
      </c>
      <c r="C22" s="56">
        <v>74.400000000000006</v>
      </c>
    </row>
    <row r="23" spans="1:3" ht="15.95" customHeight="1" x14ac:dyDescent="0.2">
      <c r="A23" s="32" t="s">
        <v>81</v>
      </c>
      <c r="B23" s="32" t="s">
        <v>82</v>
      </c>
      <c r="C23" s="56">
        <v>67.400000000000006</v>
      </c>
    </row>
    <row r="24" spans="1:3" ht="15.95" customHeight="1" x14ac:dyDescent="0.2">
      <c r="A24" s="32" t="s">
        <v>83</v>
      </c>
      <c r="B24" s="32" t="s">
        <v>84</v>
      </c>
      <c r="C24" s="56">
        <v>75.5</v>
      </c>
    </row>
    <row r="25" spans="1:3" ht="15.95" customHeight="1" x14ac:dyDescent="0.2">
      <c r="A25" s="32" t="s">
        <v>85</v>
      </c>
      <c r="B25" s="32" t="s">
        <v>86</v>
      </c>
      <c r="C25" s="56">
        <v>63.6</v>
      </c>
    </row>
    <row r="26" spans="1:3" ht="15.95" customHeight="1" x14ac:dyDescent="0.2">
      <c r="A26" s="32" t="s">
        <v>87</v>
      </c>
      <c r="B26" s="32" t="s">
        <v>88</v>
      </c>
      <c r="C26" s="56">
        <v>47.8</v>
      </c>
    </row>
  </sheetData>
  <pageMargins left="0.5" right="0.5" top="0.5" bottom="0.5" header="0" footer="0"/>
  <pageSetup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zoomScaleNormal="100" workbookViewId="0">
      <selection activeCell="I17" sqref="I17"/>
    </sheetView>
  </sheetViews>
  <sheetFormatPr baseColWidth="10" defaultRowHeight="9.9499999999999993" customHeight="1" x14ac:dyDescent="0.2"/>
  <cols>
    <col min="1" max="1" width="16" style="1" bestFit="1" customWidth="1"/>
    <col min="2" max="2" width="36" style="1" bestFit="1" customWidth="1"/>
    <col min="3" max="3" width="20.33203125" style="1" customWidth="1"/>
    <col min="4" max="16384" width="12" style="1"/>
  </cols>
  <sheetData>
    <row r="1" spans="1:3" customFormat="1" ht="15.75" x14ac:dyDescent="0.2">
      <c r="A1" s="4" t="s">
        <v>43</v>
      </c>
      <c r="B1" s="4"/>
      <c r="C1" s="5"/>
    </row>
    <row r="2" spans="1:3" customFormat="1" ht="19.5" customHeight="1" x14ac:dyDescent="0.2">
      <c r="A2" s="4" t="s">
        <v>45</v>
      </c>
      <c r="B2" s="6"/>
      <c r="C2" s="5"/>
    </row>
    <row r="3" spans="1:3" customFormat="1" ht="11.25" x14ac:dyDescent="0.2">
      <c r="A3" s="9"/>
      <c r="B3" s="7"/>
      <c r="C3" s="5"/>
    </row>
    <row r="4" spans="1:3" customFormat="1" ht="15.75" customHeight="1" x14ac:dyDescent="0.2">
      <c r="A4" s="10" t="s">
        <v>120</v>
      </c>
      <c r="B4" s="3"/>
      <c r="C4" s="5"/>
    </row>
    <row r="5" spans="1:3" customFormat="1" ht="11.25" x14ac:dyDescent="0.2">
      <c r="A5" s="10" t="s">
        <v>44</v>
      </c>
      <c r="B5" s="3"/>
      <c r="C5" s="5"/>
    </row>
    <row r="6" spans="1:3" customFormat="1" ht="11.25" x14ac:dyDescent="0.2">
      <c r="A6" s="10"/>
      <c r="B6" s="3"/>
      <c r="C6" s="5"/>
    </row>
    <row r="7" spans="1:3" customFormat="1" ht="18" customHeight="1" x14ac:dyDescent="0.25">
      <c r="A7" s="11" t="s">
        <v>58</v>
      </c>
      <c r="B7" s="8"/>
      <c r="C7" s="5"/>
    </row>
    <row r="8" spans="1:3" customFormat="1" ht="11.25" customHeight="1" x14ac:dyDescent="0.25">
      <c r="A8" s="11"/>
      <c r="B8" s="8"/>
      <c r="C8" s="5"/>
    </row>
    <row r="9" spans="1:3" ht="77.25" customHeight="1" x14ac:dyDescent="0.2">
      <c r="A9" s="2" t="s">
        <v>37</v>
      </c>
      <c r="B9" s="2" t="s">
        <v>38</v>
      </c>
      <c r="C9" s="18" t="s">
        <v>57</v>
      </c>
    </row>
    <row r="10" spans="1:3" ht="15.95" customHeight="1" x14ac:dyDescent="0.2">
      <c r="A10" s="32" t="s">
        <v>0</v>
      </c>
      <c r="B10" s="32" t="s">
        <v>59</v>
      </c>
      <c r="C10" s="56">
        <v>32.700000000000003</v>
      </c>
    </row>
    <row r="11" spans="1:3" ht="15.95" customHeight="1" x14ac:dyDescent="0.2">
      <c r="A11" s="32" t="s">
        <v>2</v>
      </c>
      <c r="B11" s="32" t="s">
        <v>60</v>
      </c>
      <c r="C11" s="56">
        <v>44.4</v>
      </c>
    </row>
    <row r="12" spans="1:3" ht="15.95" customHeight="1" x14ac:dyDescent="0.2">
      <c r="A12" s="32" t="s">
        <v>4</v>
      </c>
      <c r="B12" s="32" t="s">
        <v>61</v>
      </c>
      <c r="C12" s="56">
        <v>48.9</v>
      </c>
    </row>
    <row r="13" spans="1:3" ht="15.95" customHeight="1" x14ac:dyDescent="0.2">
      <c r="A13" s="32" t="s">
        <v>6</v>
      </c>
      <c r="B13" s="32" t="s">
        <v>62</v>
      </c>
      <c r="C13" s="56">
        <v>43.4</v>
      </c>
    </row>
    <row r="14" spans="1:3" ht="15.95" customHeight="1" x14ac:dyDescent="0.2">
      <c r="A14" s="32" t="s">
        <v>63</v>
      </c>
      <c r="B14" s="32" t="s">
        <v>64</v>
      </c>
      <c r="C14" s="56">
        <v>67.5</v>
      </c>
    </row>
    <row r="15" spans="1:3" ht="15.95" customHeight="1" x14ac:dyDescent="0.2">
      <c r="A15" s="32" t="s">
        <v>65</v>
      </c>
      <c r="B15" s="32" t="s">
        <v>66</v>
      </c>
      <c r="C15" s="56">
        <v>71.099999999999994</v>
      </c>
    </row>
    <row r="16" spans="1:3" ht="15.95" customHeight="1" x14ac:dyDescent="0.2">
      <c r="A16" s="32" t="s">
        <v>67</v>
      </c>
      <c r="B16" s="32" t="s">
        <v>68</v>
      </c>
      <c r="C16" s="56">
        <v>71.5</v>
      </c>
    </row>
    <row r="17" spans="1:3" ht="15.95" customHeight="1" x14ac:dyDescent="0.2">
      <c r="A17" s="32" t="s">
        <v>69</v>
      </c>
      <c r="B17" s="32" t="s">
        <v>70</v>
      </c>
      <c r="C17" s="56">
        <v>74.5</v>
      </c>
    </row>
    <row r="18" spans="1:3" ht="15.95" customHeight="1" x14ac:dyDescent="0.2">
      <c r="A18" s="32" t="s">
        <v>71</v>
      </c>
      <c r="B18" s="32" t="s">
        <v>72</v>
      </c>
      <c r="C18" s="56">
        <v>71.2</v>
      </c>
    </row>
    <row r="19" spans="1:3" ht="15.95" customHeight="1" x14ac:dyDescent="0.2">
      <c r="A19" s="32" t="s">
        <v>73</v>
      </c>
      <c r="B19" s="32" t="s">
        <v>74</v>
      </c>
      <c r="C19" s="56">
        <v>69.900000000000006</v>
      </c>
    </row>
    <row r="20" spans="1:3" ht="15.95" customHeight="1" x14ac:dyDescent="0.2">
      <c r="A20" s="32" t="s">
        <v>75</v>
      </c>
      <c r="B20" s="32" t="s">
        <v>76</v>
      </c>
      <c r="C20" s="56">
        <v>76.599999999999994</v>
      </c>
    </row>
    <row r="21" spans="1:3" ht="15.95" customHeight="1" x14ac:dyDescent="0.2">
      <c r="A21" s="32" t="s">
        <v>77</v>
      </c>
      <c r="B21" s="32" t="s">
        <v>78</v>
      </c>
      <c r="C21" s="56">
        <v>75.099999999999994</v>
      </c>
    </row>
    <row r="22" spans="1:3" ht="15.95" customHeight="1" x14ac:dyDescent="0.2">
      <c r="A22" s="32" t="s">
        <v>79</v>
      </c>
      <c r="B22" s="32" t="s">
        <v>80</v>
      </c>
      <c r="C22" s="56">
        <v>69.5</v>
      </c>
    </row>
    <row r="23" spans="1:3" ht="15.95" customHeight="1" x14ac:dyDescent="0.2">
      <c r="A23" s="32" t="s">
        <v>81</v>
      </c>
      <c r="B23" s="32" t="s">
        <v>82</v>
      </c>
      <c r="C23" s="56">
        <v>67.8</v>
      </c>
    </row>
    <row r="24" spans="1:3" ht="15.95" customHeight="1" x14ac:dyDescent="0.2">
      <c r="A24" s="32" t="s">
        <v>83</v>
      </c>
      <c r="B24" s="32" t="s">
        <v>84</v>
      </c>
      <c r="C24" s="57">
        <v>74</v>
      </c>
    </row>
    <row r="25" spans="1:3" ht="15.95" customHeight="1" x14ac:dyDescent="0.2">
      <c r="A25" s="32" t="s">
        <v>85</v>
      </c>
      <c r="B25" s="32" t="s">
        <v>86</v>
      </c>
      <c r="C25" s="57">
        <v>64</v>
      </c>
    </row>
    <row r="26" spans="1:3" ht="15.95" customHeight="1" x14ac:dyDescent="0.2">
      <c r="A26" s="32" t="s">
        <v>87</v>
      </c>
      <c r="B26" s="32" t="s">
        <v>88</v>
      </c>
      <c r="C26" s="56">
        <v>43.8</v>
      </c>
    </row>
  </sheetData>
  <pageMargins left="0.5" right="0.5" top="0.5" bottom="0.5" header="0" footer="0"/>
  <pageSetup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>
      <selection activeCell="B11" sqref="B11"/>
    </sheetView>
  </sheetViews>
  <sheetFormatPr baseColWidth="10" defaultRowHeight="11.25" x14ac:dyDescent="0.2"/>
  <cols>
    <col min="1" max="1" width="12.6640625" style="24" customWidth="1"/>
    <col min="2" max="2" width="39.1640625" style="24" customWidth="1"/>
    <col min="3" max="3" width="25" style="24" customWidth="1"/>
    <col min="4" max="4" width="31.33203125" style="24" customWidth="1"/>
    <col min="5" max="256" width="12" style="24"/>
    <col min="257" max="257" width="12.6640625" style="24" customWidth="1"/>
    <col min="258" max="258" width="39.1640625" style="24" customWidth="1"/>
    <col min="259" max="259" width="56.33203125" style="24" customWidth="1"/>
    <col min="260" max="512" width="12" style="24"/>
    <col min="513" max="513" width="12.6640625" style="24" customWidth="1"/>
    <col min="514" max="514" width="39.1640625" style="24" customWidth="1"/>
    <col min="515" max="515" width="56.33203125" style="24" customWidth="1"/>
    <col min="516" max="768" width="12" style="24"/>
    <col min="769" max="769" width="12.6640625" style="24" customWidth="1"/>
    <col min="770" max="770" width="39.1640625" style="24" customWidth="1"/>
    <col min="771" max="771" width="56.33203125" style="24" customWidth="1"/>
    <col min="772" max="1024" width="12" style="24"/>
    <col min="1025" max="1025" width="12.6640625" style="24" customWidth="1"/>
    <col min="1026" max="1026" width="39.1640625" style="24" customWidth="1"/>
    <col min="1027" max="1027" width="56.33203125" style="24" customWidth="1"/>
    <col min="1028" max="1280" width="12" style="24"/>
    <col min="1281" max="1281" width="12.6640625" style="24" customWidth="1"/>
    <col min="1282" max="1282" width="39.1640625" style="24" customWidth="1"/>
    <col min="1283" max="1283" width="56.33203125" style="24" customWidth="1"/>
    <col min="1284" max="1536" width="12" style="24"/>
    <col min="1537" max="1537" width="12.6640625" style="24" customWidth="1"/>
    <col min="1538" max="1538" width="39.1640625" style="24" customWidth="1"/>
    <col min="1539" max="1539" width="56.33203125" style="24" customWidth="1"/>
    <col min="1540" max="1792" width="12" style="24"/>
    <col min="1793" max="1793" width="12.6640625" style="24" customWidth="1"/>
    <col min="1794" max="1794" width="39.1640625" style="24" customWidth="1"/>
    <col min="1795" max="1795" width="56.33203125" style="24" customWidth="1"/>
    <col min="1796" max="2048" width="12" style="24"/>
    <col min="2049" max="2049" width="12.6640625" style="24" customWidth="1"/>
    <col min="2050" max="2050" width="39.1640625" style="24" customWidth="1"/>
    <col min="2051" max="2051" width="56.33203125" style="24" customWidth="1"/>
    <col min="2052" max="2304" width="12" style="24"/>
    <col min="2305" max="2305" width="12.6640625" style="24" customWidth="1"/>
    <col min="2306" max="2306" width="39.1640625" style="24" customWidth="1"/>
    <col min="2307" max="2307" width="56.33203125" style="24" customWidth="1"/>
    <col min="2308" max="2560" width="12" style="24"/>
    <col min="2561" max="2561" width="12.6640625" style="24" customWidth="1"/>
    <col min="2562" max="2562" width="39.1640625" style="24" customWidth="1"/>
    <col min="2563" max="2563" width="56.33203125" style="24" customWidth="1"/>
    <col min="2564" max="2816" width="12" style="24"/>
    <col min="2817" max="2817" width="12.6640625" style="24" customWidth="1"/>
    <col min="2818" max="2818" width="39.1640625" style="24" customWidth="1"/>
    <col min="2819" max="2819" width="56.33203125" style="24" customWidth="1"/>
    <col min="2820" max="3072" width="12" style="24"/>
    <col min="3073" max="3073" width="12.6640625" style="24" customWidth="1"/>
    <col min="3074" max="3074" width="39.1640625" style="24" customWidth="1"/>
    <col min="3075" max="3075" width="56.33203125" style="24" customWidth="1"/>
    <col min="3076" max="3328" width="12" style="24"/>
    <col min="3329" max="3329" width="12.6640625" style="24" customWidth="1"/>
    <col min="3330" max="3330" width="39.1640625" style="24" customWidth="1"/>
    <col min="3331" max="3331" width="56.33203125" style="24" customWidth="1"/>
    <col min="3332" max="3584" width="12" style="24"/>
    <col min="3585" max="3585" width="12.6640625" style="24" customWidth="1"/>
    <col min="3586" max="3586" width="39.1640625" style="24" customWidth="1"/>
    <col min="3587" max="3587" width="56.33203125" style="24" customWidth="1"/>
    <col min="3588" max="3840" width="12" style="24"/>
    <col min="3841" max="3841" width="12.6640625" style="24" customWidth="1"/>
    <col min="3842" max="3842" width="39.1640625" style="24" customWidth="1"/>
    <col min="3843" max="3843" width="56.33203125" style="24" customWidth="1"/>
    <col min="3844" max="4096" width="12" style="24"/>
    <col min="4097" max="4097" width="12.6640625" style="24" customWidth="1"/>
    <col min="4098" max="4098" width="39.1640625" style="24" customWidth="1"/>
    <col min="4099" max="4099" width="56.33203125" style="24" customWidth="1"/>
    <col min="4100" max="4352" width="12" style="24"/>
    <col min="4353" max="4353" width="12.6640625" style="24" customWidth="1"/>
    <col min="4354" max="4354" width="39.1640625" style="24" customWidth="1"/>
    <col min="4355" max="4355" width="56.33203125" style="24" customWidth="1"/>
    <col min="4356" max="4608" width="12" style="24"/>
    <col min="4609" max="4609" width="12.6640625" style="24" customWidth="1"/>
    <col min="4610" max="4610" width="39.1640625" style="24" customWidth="1"/>
    <col min="4611" max="4611" width="56.33203125" style="24" customWidth="1"/>
    <col min="4612" max="4864" width="12" style="24"/>
    <col min="4865" max="4865" width="12.6640625" style="24" customWidth="1"/>
    <col min="4866" max="4866" width="39.1640625" style="24" customWidth="1"/>
    <col min="4867" max="4867" width="56.33203125" style="24" customWidth="1"/>
    <col min="4868" max="5120" width="12" style="24"/>
    <col min="5121" max="5121" width="12.6640625" style="24" customWidth="1"/>
    <col min="5122" max="5122" width="39.1640625" style="24" customWidth="1"/>
    <col min="5123" max="5123" width="56.33203125" style="24" customWidth="1"/>
    <col min="5124" max="5376" width="12" style="24"/>
    <col min="5377" max="5377" width="12.6640625" style="24" customWidth="1"/>
    <col min="5378" max="5378" width="39.1640625" style="24" customWidth="1"/>
    <col min="5379" max="5379" width="56.33203125" style="24" customWidth="1"/>
    <col min="5380" max="5632" width="12" style="24"/>
    <col min="5633" max="5633" width="12.6640625" style="24" customWidth="1"/>
    <col min="5634" max="5634" width="39.1640625" style="24" customWidth="1"/>
    <col min="5635" max="5635" width="56.33203125" style="24" customWidth="1"/>
    <col min="5636" max="5888" width="12" style="24"/>
    <col min="5889" max="5889" width="12.6640625" style="24" customWidth="1"/>
    <col min="5890" max="5890" width="39.1640625" style="24" customWidth="1"/>
    <col min="5891" max="5891" width="56.33203125" style="24" customWidth="1"/>
    <col min="5892" max="6144" width="12" style="24"/>
    <col min="6145" max="6145" width="12.6640625" style="24" customWidth="1"/>
    <col min="6146" max="6146" width="39.1640625" style="24" customWidth="1"/>
    <col min="6147" max="6147" width="56.33203125" style="24" customWidth="1"/>
    <col min="6148" max="6400" width="12" style="24"/>
    <col min="6401" max="6401" width="12.6640625" style="24" customWidth="1"/>
    <col min="6402" max="6402" width="39.1640625" style="24" customWidth="1"/>
    <col min="6403" max="6403" width="56.33203125" style="24" customWidth="1"/>
    <col min="6404" max="6656" width="12" style="24"/>
    <col min="6657" max="6657" width="12.6640625" style="24" customWidth="1"/>
    <col min="6658" max="6658" width="39.1640625" style="24" customWidth="1"/>
    <col min="6659" max="6659" width="56.33203125" style="24" customWidth="1"/>
    <col min="6660" max="6912" width="12" style="24"/>
    <col min="6913" max="6913" width="12.6640625" style="24" customWidth="1"/>
    <col min="6914" max="6914" width="39.1640625" style="24" customWidth="1"/>
    <col min="6915" max="6915" width="56.33203125" style="24" customWidth="1"/>
    <col min="6916" max="7168" width="12" style="24"/>
    <col min="7169" max="7169" width="12.6640625" style="24" customWidth="1"/>
    <col min="7170" max="7170" width="39.1640625" style="24" customWidth="1"/>
    <col min="7171" max="7171" width="56.33203125" style="24" customWidth="1"/>
    <col min="7172" max="7424" width="12" style="24"/>
    <col min="7425" max="7425" width="12.6640625" style="24" customWidth="1"/>
    <col min="7426" max="7426" width="39.1640625" style="24" customWidth="1"/>
    <col min="7427" max="7427" width="56.33203125" style="24" customWidth="1"/>
    <col min="7428" max="7680" width="12" style="24"/>
    <col min="7681" max="7681" width="12.6640625" style="24" customWidth="1"/>
    <col min="7682" max="7682" width="39.1640625" style="24" customWidth="1"/>
    <col min="7683" max="7683" width="56.33203125" style="24" customWidth="1"/>
    <col min="7684" max="7936" width="12" style="24"/>
    <col min="7937" max="7937" width="12.6640625" style="24" customWidth="1"/>
    <col min="7938" max="7938" width="39.1640625" style="24" customWidth="1"/>
    <col min="7939" max="7939" width="56.33203125" style="24" customWidth="1"/>
    <col min="7940" max="8192" width="12" style="24"/>
    <col min="8193" max="8193" width="12.6640625" style="24" customWidth="1"/>
    <col min="8194" max="8194" width="39.1640625" style="24" customWidth="1"/>
    <col min="8195" max="8195" width="56.33203125" style="24" customWidth="1"/>
    <col min="8196" max="8448" width="12" style="24"/>
    <col min="8449" max="8449" width="12.6640625" style="24" customWidth="1"/>
    <col min="8450" max="8450" width="39.1640625" style="24" customWidth="1"/>
    <col min="8451" max="8451" width="56.33203125" style="24" customWidth="1"/>
    <col min="8452" max="8704" width="12" style="24"/>
    <col min="8705" max="8705" width="12.6640625" style="24" customWidth="1"/>
    <col min="8706" max="8706" width="39.1640625" style="24" customWidth="1"/>
    <col min="8707" max="8707" width="56.33203125" style="24" customWidth="1"/>
    <col min="8708" max="8960" width="12" style="24"/>
    <col min="8961" max="8961" width="12.6640625" style="24" customWidth="1"/>
    <col min="8962" max="8962" width="39.1640625" style="24" customWidth="1"/>
    <col min="8963" max="8963" width="56.33203125" style="24" customWidth="1"/>
    <col min="8964" max="9216" width="12" style="24"/>
    <col min="9217" max="9217" width="12.6640625" style="24" customWidth="1"/>
    <col min="9218" max="9218" width="39.1640625" style="24" customWidth="1"/>
    <col min="9219" max="9219" width="56.33203125" style="24" customWidth="1"/>
    <col min="9220" max="9472" width="12" style="24"/>
    <col min="9473" max="9473" width="12.6640625" style="24" customWidth="1"/>
    <col min="9474" max="9474" width="39.1640625" style="24" customWidth="1"/>
    <col min="9475" max="9475" width="56.33203125" style="24" customWidth="1"/>
    <col min="9476" max="9728" width="12" style="24"/>
    <col min="9729" max="9729" width="12.6640625" style="24" customWidth="1"/>
    <col min="9730" max="9730" width="39.1640625" style="24" customWidth="1"/>
    <col min="9731" max="9731" width="56.33203125" style="24" customWidth="1"/>
    <col min="9732" max="9984" width="12" style="24"/>
    <col min="9985" max="9985" width="12.6640625" style="24" customWidth="1"/>
    <col min="9986" max="9986" width="39.1640625" style="24" customWidth="1"/>
    <col min="9987" max="9987" width="56.33203125" style="24" customWidth="1"/>
    <col min="9988" max="10240" width="12" style="24"/>
    <col min="10241" max="10241" width="12.6640625" style="24" customWidth="1"/>
    <col min="10242" max="10242" width="39.1640625" style="24" customWidth="1"/>
    <col min="10243" max="10243" width="56.33203125" style="24" customWidth="1"/>
    <col min="10244" max="10496" width="12" style="24"/>
    <col min="10497" max="10497" width="12.6640625" style="24" customWidth="1"/>
    <col min="10498" max="10498" width="39.1640625" style="24" customWidth="1"/>
    <col min="10499" max="10499" width="56.33203125" style="24" customWidth="1"/>
    <col min="10500" max="10752" width="12" style="24"/>
    <col min="10753" max="10753" width="12.6640625" style="24" customWidth="1"/>
    <col min="10754" max="10754" width="39.1640625" style="24" customWidth="1"/>
    <col min="10755" max="10755" width="56.33203125" style="24" customWidth="1"/>
    <col min="10756" max="11008" width="12" style="24"/>
    <col min="11009" max="11009" width="12.6640625" style="24" customWidth="1"/>
    <col min="11010" max="11010" width="39.1640625" style="24" customWidth="1"/>
    <col min="11011" max="11011" width="56.33203125" style="24" customWidth="1"/>
    <col min="11012" max="11264" width="12" style="24"/>
    <col min="11265" max="11265" width="12.6640625" style="24" customWidth="1"/>
    <col min="11266" max="11266" width="39.1640625" style="24" customWidth="1"/>
    <col min="11267" max="11267" width="56.33203125" style="24" customWidth="1"/>
    <col min="11268" max="11520" width="12" style="24"/>
    <col min="11521" max="11521" width="12.6640625" style="24" customWidth="1"/>
    <col min="11522" max="11522" width="39.1640625" style="24" customWidth="1"/>
    <col min="11523" max="11523" width="56.33203125" style="24" customWidth="1"/>
    <col min="11524" max="11776" width="12" style="24"/>
    <col min="11777" max="11777" width="12.6640625" style="24" customWidth="1"/>
    <col min="11778" max="11778" width="39.1640625" style="24" customWidth="1"/>
    <col min="11779" max="11779" width="56.33203125" style="24" customWidth="1"/>
    <col min="11780" max="12032" width="12" style="24"/>
    <col min="12033" max="12033" width="12.6640625" style="24" customWidth="1"/>
    <col min="12034" max="12034" width="39.1640625" style="24" customWidth="1"/>
    <col min="12035" max="12035" width="56.33203125" style="24" customWidth="1"/>
    <col min="12036" max="12288" width="12" style="24"/>
    <col min="12289" max="12289" width="12.6640625" style="24" customWidth="1"/>
    <col min="12290" max="12290" width="39.1640625" style="24" customWidth="1"/>
    <col min="12291" max="12291" width="56.33203125" style="24" customWidth="1"/>
    <col min="12292" max="12544" width="12" style="24"/>
    <col min="12545" max="12545" width="12.6640625" style="24" customWidth="1"/>
    <col min="12546" max="12546" width="39.1640625" style="24" customWidth="1"/>
    <col min="12547" max="12547" width="56.33203125" style="24" customWidth="1"/>
    <col min="12548" max="12800" width="12" style="24"/>
    <col min="12801" max="12801" width="12.6640625" style="24" customWidth="1"/>
    <col min="12802" max="12802" width="39.1640625" style="24" customWidth="1"/>
    <col min="12803" max="12803" width="56.33203125" style="24" customWidth="1"/>
    <col min="12804" max="13056" width="12" style="24"/>
    <col min="13057" max="13057" width="12.6640625" style="24" customWidth="1"/>
    <col min="13058" max="13058" width="39.1640625" style="24" customWidth="1"/>
    <col min="13059" max="13059" width="56.33203125" style="24" customWidth="1"/>
    <col min="13060" max="13312" width="12" style="24"/>
    <col min="13313" max="13313" width="12.6640625" style="24" customWidth="1"/>
    <col min="13314" max="13314" width="39.1640625" style="24" customWidth="1"/>
    <col min="13315" max="13315" width="56.33203125" style="24" customWidth="1"/>
    <col min="13316" max="13568" width="12" style="24"/>
    <col min="13569" max="13569" width="12.6640625" style="24" customWidth="1"/>
    <col min="13570" max="13570" width="39.1640625" style="24" customWidth="1"/>
    <col min="13571" max="13571" width="56.33203125" style="24" customWidth="1"/>
    <col min="13572" max="13824" width="12" style="24"/>
    <col min="13825" max="13825" width="12.6640625" style="24" customWidth="1"/>
    <col min="13826" max="13826" width="39.1640625" style="24" customWidth="1"/>
    <col min="13827" max="13827" width="56.33203125" style="24" customWidth="1"/>
    <col min="13828" max="14080" width="12" style="24"/>
    <col min="14081" max="14081" width="12.6640625" style="24" customWidth="1"/>
    <col min="14082" max="14082" width="39.1640625" style="24" customWidth="1"/>
    <col min="14083" max="14083" width="56.33203125" style="24" customWidth="1"/>
    <col min="14084" max="14336" width="12" style="24"/>
    <col min="14337" max="14337" width="12.6640625" style="24" customWidth="1"/>
    <col min="14338" max="14338" width="39.1640625" style="24" customWidth="1"/>
    <col min="14339" max="14339" width="56.33203125" style="24" customWidth="1"/>
    <col min="14340" max="14592" width="12" style="24"/>
    <col min="14593" max="14593" width="12.6640625" style="24" customWidth="1"/>
    <col min="14594" max="14594" width="39.1640625" style="24" customWidth="1"/>
    <col min="14595" max="14595" width="56.33203125" style="24" customWidth="1"/>
    <col min="14596" max="14848" width="12" style="24"/>
    <col min="14849" max="14849" width="12.6640625" style="24" customWidth="1"/>
    <col min="14850" max="14850" width="39.1640625" style="24" customWidth="1"/>
    <col min="14851" max="14851" width="56.33203125" style="24" customWidth="1"/>
    <col min="14852" max="15104" width="12" style="24"/>
    <col min="15105" max="15105" width="12.6640625" style="24" customWidth="1"/>
    <col min="15106" max="15106" width="39.1640625" style="24" customWidth="1"/>
    <col min="15107" max="15107" width="56.33203125" style="24" customWidth="1"/>
    <col min="15108" max="15360" width="12" style="24"/>
    <col min="15361" max="15361" width="12.6640625" style="24" customWidth="1"/>
    <col min="15362" max="15362" width="39.1640625" style="24" customWidth="1"/>
    <col min="15363" max="15363" width="56.33203125" style="24" customWidth="1"/>
    <col min="15364" max="15616" width="12" style="24"/>
    <col min="15617" max="15617" width="12.6640625" style="24" customWidth="1"/>
    <col min="15618" max="15618" width="39.1640625" style="24" customWidth="1"/>
    <col min="15619" max="15619" width="56.33203125" style="24" customWidth="1"/>
    <col min="15620" max="15872" width="12" style="24"/>
    <col min="15873" max="15873" width="12.6640625" style="24" customWidth="1"/>
    <col min="15874" max="15874" width="39.1640625" style="24" customWidth="1"/>
    <col min="15875" max="15875" width="56.33203125" style="24" customWidth="1"/>
    <col min="15876" max="16128" width="12" style="24"/>
    <col min="16129" max="16129" width="12.6640625" style="24" customWidth="1"/>
    <col min="16130" max="16130" width="39.1640625" style="24" customWidth="1"/>
    <col min="16131" max="16131" width="56.33203125" style="24" customWidth="1"/>
    <col min="16132" max="16384" width="12" style="24"/>
  </cols>
  <sheetData>
    <row r="1" spans="1:4" customFormat="1" ht="15.75" x14ac:dyDescent="0.2">
      <c r="A1" s="67" t="s">
        <v>43</v>
      </c>
      <c r="B1" s="67"/>
      <c r="C1" s="67"/>
      <c r="D1" s="67"/>
    </row>
    <row r="2" spans="1:4" customFormat="1" ht="15.75" x14ac:dyDescent="0.2">
      <c r="A2" s="67" t="s">
        <v>97</v>
      </c>
      <c r="B2" s="67"/>
      <c r="C2" s="67"/>
      <c r="D2" s="67"/>
    </row>
    <row r="3" spans="1:4" customFormat="1" ht="15.75" x14ac:dyDescent="0.2">
      <c r="A3" s="68"/>
      <c r="B3" s="68"/>
      <c r="C3" s="68"/>
      <c r="D3" s="68"/>
    </row>
    <row r="4" spans="1:4" customFormat="1" x14ac:dyDescent="0.2">
      <c r="A4" s="69" t="s">
        <v>120</v>
      </c>
      <c r="B4" s="69"/>
      <c r="C4" s="69"/>
      <c r="D4" s="69"/>
    </row>
    <row r="5" spans="1:4" customFormat="1" x14ac:dyDescent="0.2">
      <c r="A5" s="69" t="s">
        <v>44</v>
      </c>
      <c r="B5" s="69"/>
      <c r="C5" s="69"/>
      <c r="D5" s="69"/>
    </row>
    <row r="6" spans="1:4" s="37" customFormat="1" x14ac:dyDescent="0.2">
      <c r="A6" s="42"/>
      <c r="B6" s="42"/>
      <c r="C6" s="42"/>
      <c r="D6" s="42"/>
    </row>
    <row r="7" spans="1:4" x14ac:dyDescent="0.2">
      <c r="A7" s="70" t="s">
        <v>98</v>
      </c>
      <c r="B7" s="70"/>
      <c r="C7" s="70"/>
      <c r="D7" s="70"/>
    </row>
    <row r="8" spans="1:4" x14ac:dyDescent="0.2">
      <c r="A8" s="71"/>
      <c r="B8" s="71"/>
      <c r="C8" s="71"/>
      <c r="D8" s="71"/>
    </row>
    <row r="9" spans="1:4" ht="22.5" x14ac:dyDescent="0.2">
      <c r="A9" s="25" t="s">
        <v>99</v>
      </c>
      <c r="B9" s="25" t="s">
        <v>100</v>
      </c>
      <c r="C9" s="28" t="s">
        <v>101</v>
      </c>
    </row>
    <row r="10" spans="1:4" x14ac:dyDescent="0.2">
      <c r="A10" s="30">
        <v>84</v>
      </c>
      <c r="B10" s="30" t="s">
        <v>102</v>
      </c>
      <c r="C10" s="51">
        <v>7.3</v>
      </c>
    </row>
    <row r="11" spans="1:4" x14ac:dyDescent="0.2">
      <c r="A11" s="30">
        <v>27</v>
      </c>
      <c r="B11" s="30" t="s">
        <v>103</v>
      </c>
      <c r="C11" s="51">
        <v>7.4</v>
      </c>
    </row>
    <row r="12" spans="1:4" x14ac:dyDescent="0.2">
      <c r="A12" s="30">
        <v>53</v>
      </c>
      <c r="B12" s="30" t="s">
        <v>104</v>
      </c>
      <c r="C12" s="51">
        <v>7</v>
      </c>
    </row>
    <row r="13" spans="1:4" x14ac:dyDescent="0.2">
      <c r="A13" s="30">
        <v>24</v>
      </c>
      <c r="B13" s="30" t="s">
        <v>105</v>
      </c>
      <c r="C13" s="51">
        <v>8</v>
      </c>
    </row>
    <row r="14" spans="1:4" x14ac:dyDescent="0.2">
      <c r="A14" s="30">
        <v>94</v>
      </c>
      <c r="B14" s="30" t="s">
        <v>31</v>
      </c>
      <c r="C14" s="51">
        <v>8.5</v>
      </c>
    </row>
    <row r="15" spans="1:4" x14ac:dyDescent="0.2">
      <c r="A15" s="30">
        <v>44</v>
      </c>
      <c r="B15" s="30" t="s">
        <v>107</v>
      </c>
      <c r="C15" s="51">
        <v>8.1</v>
      </c>
    </row>
    <row r="16" spans="1:4" x14ac:dyDescent="0.2">
      <c r="A16" s="31" t="s">
        <v>0</v>
      </c>
      <c r="B16" s="30" t="s">
        <v>34</v>
      </c>
      <c r="C16" s="52">
        <v>20.5</v>
      </c>
    </row>
    <row r="17" spans="1:3" x14ac:dyDescent="0.2">
      <c r="A17" s="31" t="s">
        <v>4</v>
      </c>
      <c r="B17" s="30" t="s">
        <v>35</v>
      </c>
      <c r="C17" s="52">
        <v>19.899999999999999</v>
      </c>
    </row>
    <row r="18" spans="1:3" x14ac:dyDescent="0.2">
      <c r="A18" s="30">
        <v>32</v>
      </c>
      <c r="B18" s="30" t="s">
        <v>108</v>
      </c>
      <c r="C18" s="51">
        <v>10.4</v>
      </c>
    </row>
    <row r="19" spans="1:3" x14ac:dyDescent="0.2">
      <c r="A19" s="30">
        <v>11</v>
      </c>
      <c r="B19" s="30" t="s">
        <v>109</v>
      </c>
      <c r="C19" s="51">
        <v>7.4</v>
      </c>
    </row>
    <row r="20" spans="1:3" x14ac:dyDescent="0.2">
      <c r="A20" s="31" t="s">
        <v>6</v>
      </c>
      <c r="B20" s="30" t="s">
        <v>32</v>
      </c>
      <c r="C20" s="53">
        <v>21.3</v>
      </c>
    </row>
    <row r="21" spans="1:3" x14ac:dyDescent="0.2">
      <c r="A21" s="31" t="s">
        <v>2</v>
      </c>
      <c r="B21" s="30" t="s">
        <v>33</v>
      </c>
      <c r="C21" s="53">
        <v>14.9</v>
      </c>
    </row>
    <row r="22" spans="1:3" x14ac:dyDescent="0.2">
      <c r="A22" s="31" t="s">
        <v>8</v>
      </c>
      <c r="B22" s="30" t="s">
        <v>110</v>
      </c>
      <c r="C22" s="54" t="s">
        <v>111</v>
      </c>
    </row>
    <row r="23" spans="1:3" x14ac:dyDescent="0.2">
      <c r="A23" s="30">
        <v>28</v>
      </c>
      <c r="B23" s="30" t="s">
        <v>36</v>
      </c>
      <c r="C23" s="51">
        <v>8.3000000000000007</v>
      </c>
    </row>
    <row r="24" spans="1:3" x14ac:dyDescent="0.2">
      <c r="A24" s="30">
        <v>75</v>
      </c>
      <c r="B24" s="30" t="s">
        <v>112</v>
      </c>
      <c r="C24" s="51">
        <v>7.8</v>
      </c>
    </row>
    <row r="25" spans="1:3" x14ac:dyDescent="0.2">
      <c r="A25" s="30">
        <v>76</v>
      </c>
      <c r="B25" s="30" t="s">
        <v>113</v>
      </c>
      <c r="C25" s="51">
        <v>10</v>
      </c>
    </row>
    <row r="26" spans="1:3" x14ac:dyDescent="0.2">
      <c r="A26" s="30">
        <v>52</v>
      </c>
      <c r="B26" s="30" t="s">
        <v>114</v>
      </c>
      <c r="C26" s="51">
        <v>7.1</v>
      </c>
    </row>
    <row r="27" spans="1:3" x14ac:dyDescent="0.2">
      <c r="A27" s="30">
        <v>93</v>
      </c>
      <c r="B27" s="30" t="s">
        <v>115</v>
      </c>
      <c r="C27" s="51">
        <v>9.6999999999999993</v>
      </c>
    </row>
    <row r="28" spans="1:3" x14ac:dyDescent="0.2">
      <c r="A28" s="29"/>
      <c r="B28" s="34" t="s">
        <v>106</v>
      </c>
      <c r="C28" s="55">
        <v>8.4</v>
      </c>
    </row>
    <row r="29" spans="1:3" ht="22.5" x14ac:dyDescent="0.2">
      <c r="A29" s="26" t="s">
        <v>116</v>
      </c>
    </row>
    <row r="30" spans="1:3" x14ac:dyDescent="0.2">
      <c r="A30" s="64" t="s">
        <v>121</v>
      </c>
    </row>
    <row r="31" spans="1:3" x14ac:dyDescent="0.2">
      <c r="A31" s="27" t="s">
        <v>117</v>
      </c>
    </row>
    <row r="32" spans="1:3" x14ac:dyDescent="0.2">
      <c r="A32" s="65" t="s">
        <v>118</v>
      </c>
      <c r="B32" s="66"/>
      <c r="C32" s="66"/>
    </row>
  </sheetData>
  <mergeCells count="7">
    <mergeCell ref="A32:C32"/>
    <mergeCell ref="A1:D1"/>
    <mergeCell ref="A2:D2"/>
    <mergeCell ref="A3:D3"/>
    <mergeCell ref="A4:D4"/>
    <mergeCell ref="A5:D5"/>
    <mergeCell ref="A7:D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workbookViewId="0">
      <selection activeCell="S20" sqref="S20"/>
    </sheetView>
  </sheetViews>
  <sheetFormatPr baseColWidth="10" defaultColWidth="9.1640625" defaultRowHeight="9.9499999999999993" customHeight="1" x14ac:dyDescent="0.2"/>
  <cols>
    <col min="1" max="1" width="10" style="49" customWidth="1"/>
    <col min="2" max="2" width="21" style="49" customWidth="1"/>
    <col min="3" max="3" width="9.1640625" style="49"/>
    <col min="4" max="4" width="9.1640625" style="50"/>
    <col min="5" max="6" width="9.1640625" style="49"/>
    <col min="7" max="7" width="9.1640625" style="50"/>
    <col min="8" max="16384" width="9.1640625" style="49"/>
  </cols>
  <sheetData>
    <row r="1" spans="1:13" s="37" customFormat="1" ht="15.75" x14ac:dyDescent="0.2">
      <c r="A1" s="35" t="s">
        <v>43</v>
      </c>
      <c r="B1" s="35"/>
      <c r="C1" s="35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s="37" customFormat="1" ht="15.75" customHeight="1" x14ac:dyDescent="0.2">
      <c r="A2" s="35" t="s">
        <v>45</v>
      </c>
      <c r="B2" s="38"/>
      <c r="C2" s="38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s="37" customFormat="1" ht="11.25" x14ac:dyDescent="0.2">
      <c r="A3" s="39"/>
      <c r="B3" s="40"/>
      <c r="C3" s="40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3" s="37" customFormat="1" ht="15.75" customHeight="1" x14ac:dyDescent="0.2">
      <c r="A4" s="41" t="s">
        <v>120</v>
      </c>
      <c r="B4" s="42"/>
      <c r="C4" s="42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13" s="37" customFormat="1" ht="11.25" x14ac:dyDescent="0.2">
      <c r="A5" s="41" t="s">
        <v>44</v>
      </c>
      <c r="B5" s="42"/>
      <c r="C5" s="42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s="37" customFormat="1" ht="11.25" x14ac:dyDescent="0.2">
      <c r="A6" s="41"/>
      <c r="B6" s="42"/>
      <c r="C6" s="42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1:13" s="37" customFormat="1" ht="15.75" customHeight="1" x14ac:dyDescent="0.25">
      <c r="A7" s="43" t="s">
        <v>46</v>
      </c>
      <c r="B7" s="44"/>
      <c r="C7" s="44"/>
      <c r="D7" s="36"/>
      <c r="E7" s="36"/>
      <c r="F7" s="36"/>
      <c r="G7" s="36"/>
      <c r="H7" s="36"/>
      <c r="I7" s="36"/>
      <c r="J7" s="36"/>
      <c r="K7" s="36"/>
      <c r="L7" s="36"/>
      <c r="M7" s="36"/>
    </row>
    <row r="8" spans="1:13" s="37" customFormat="1" ht="13.5" customHeight="1" x14ac:dyDescent="0.2">
      <c r="A8" s="45"/>
      <c r="B8" s="46"/>
      <c r="C8" s="46"/>
      <c r="D8" s="36"/>
      <c r="E8" s="36"/>
      <c r="F8" s="36"/>
      <c r="G8" s="36"/>
      <c r="H8" s="36"/>
      <c r="I8" s="36"/>
      <c r="J8" s="36"/>
      <c r="K8" s="36"/>
      <c r="L8" s="36"/>
      <c r="M8" s="36"/>
    </row>
    <row r="9" spans="1:13" s="37" customFormat="1" ht="157.5" x14ac:dyDescent="0.2">
      <c r="A9" s="19" t="s">
        <v>37</v>
      </c>
      <c r="B9" s="19" t="s">
        <v>38</v>
      </c>
      <c r="C9" s="47" t="s">
        <v>89</v>
      </c>
      <c r="D9" s="48" t="s">
        <v>91</v>
      </c>
      <c r="E9" s="48" t="s">
        <v>39</v>
      </c>
      <c r="F9" s="48" t="s">
        <v>96</v>
      </c>
      <c r="G9" s="48" t="s">
        <v>93</v>
      </c>
      <c r="H9" s="48" t="s">
        <v>40</v>
      </c>
      <c r="I9" s="48" t="s">
        <v>92</v>
      </c>
      <c r="J9" s="48" t="s">
        <v>41</v>
      </c>
      <c r="K9" s="48" t="s">
        <v>95</v>
      </c>
      <c r="L9" s="48" t="s">
        <v>94</v>
      </c>
      <c r="M9" s="48" t="s">
        <v>42</v>
      </c>
    </row>
    <row r="10" spans="1:13" ht="15.95" customHeight="1" x14ac:dyDescent="0.2">
      <c r="A10" s="21" t="s">
        <v>0</v>
      </c>
      <c r="B10" s="22" t="s">
        <v>1</v>
      </c>
      <c r="C10" s="59">
        <v>62.2</v>
      </c>
      <c r="D10" s="60">
        <v>3379</v>
      </c>
      <c r="E10" s="61">
        <v>1110</v>
      </c>
      <c r="F10" s="61">
        <v>1593</v>
      </c>
      <c r="G10" s="60">
        <v>4046</v>
      </c>
      <c r="H10" s="62">
        <v>10128</v>
      </c>
      <c r="I10" s="63">
        <f>D10*100/$H10</f>
        <v>33.362954186413901</v>
      </c>
      <c r="J10" s="63">
        <f t="shared" ref="J10:K10" si="0">E10*100/$H10</f>
        <v>10.959715639810426</v>
      </c>
      <c r="K10" s="63">
        <f t="shared" si="0"/>
        <v>15.728672985781991</v>
      </c>
      <c r="L10" s="63">
        <f t="shared" ref="L10" si="1">G10*100/$H10</f>
        <v>39.948657187993682</v>
      </c>
      <c r="M10" s="63">
        <f t="shared" ref="M10" si="2">H10*100/$H10</f>
        <v>100</v>
      </c>
    </row>
    <row r="11" spans="1:13" ht="15.95" customHeight="1" x14ac:dyDescent="0.2">
      <c r="A11" s="21" t="s">
        <v>2</v>
      </c>
      <c r="B11" s="22" t="s">
        <v>3</v>
      </c>
      <c r="C11" s="59">
        <v>57.199999999999996</v>
      </c>
      <c r="D11" s="60">
        <v>3911</v>
      </c>
      <c r="E11" s="61">
        <v>1017</v>
      </c>
      <c r="F11" s="61">
        <v>1785</v>
      </c>
      <c r="G11" s="60">
        <v>2269</v>
      </c>
      <c r="H11" s="62">
        <v>8982</v>
      </c>
      <c r="I11" s="63">
        <f t="shared" ref="I11:I38" si="3">D11*100/$H11</f>
        <v>43.542640837230017</v>
      </c>
      <c r="J11" s="63">
        <f t="shared" ref="J11:J38" si="4">E11*100/$H11</f>
        <v>11.322645290581162</v>
      </c>
      <c r="K11" s="63">
        <f t="shared" ref="K11:K38" si="5">F11*100/$H11</f>
        <v>19.87307949231797</v>
      </c>
      <c r="L11" s="63">
        <f t="shared" ref="L11:L38" si="6">G11*100/$H11</f>
        <v>25.261634379870852</v>
      </c>
      <c r="M11" s="63">
        <f t="shared" ref="M11:M38" si="7">H11*100/$H11</f>
        <v>100</v>
      </c>
    </row>
    <row r="12" spans="1:13" ht="15.95" customHeight="1" x14ac:dyDescent="0.2">
      <c r="A12" s="21" t="s">
        <v>4</v>
      </c>
      <c r="B12" s="22" t="s">
        <v>5</v>
      </c>
      <c r="C12" s="59">
        <v>62.7</v>
      </c>
      <c r="D12" s="60">
        <v>1683</v>
      </c>
      <c r="E12" s="61">
        <v>628</v>
      </c>
      <c r="F12" s="61">
        <v>774</v>
      </c>
      <c r="G12" s="60">
        <v>1641</v>
      </c>
      <c r="H12" s="62">
        <v>4726</v>
      </c>
      <c r="I12" s="63">
        <f t="shared" si="3"/>
        <v>35.611510791366904</v>
      </c>
      <c r="J12" s="63">
        <f t="shared" si="4"/>
        <v>13.288192975031739</v>
      </c>
      <c r="K12" s="63">
        <f t="shared" si="5"/>
        <v>16.377486246297082</v>
      </c>
      <c r="L12" s="63">
        <f t="shared" si="6"/>
        <v>34.722809987304274</v>
      </c>
      <c r="M12" s="63">
        <f t="shared" si="7"/>
        <v>100</v>
      </c>
    </row>
    <row r="13" spans="1:13" ht="15.95" customHeight="1" x14ac:dyDescent="0.2">
      <c r="A13" s="21" t="s">
        <v>6</v>
      </c>
      <c r="B13" s="22" t="s">
        <v>7</v>
      </c>
      <c r="C13" s="59">
        <v>61.5</v>
      </c>
      <c r="D13" s="60">
        <v>5794</v>
      </c>
      <c r="E13" s="61">
        <v>1411</v>
      </c>
      <c r="F13" s="61">
        <v>1976</v>
      </c>
      <c r="G13" s="60">
        <v>2312</v>
      </c>
      <c r="H13" s="62">
        <v>11493</v>
      </c>
      <c r="I13" s="63">
        <f t="shared" si="3"/>
        <v>50.413295049160361</v>
      </c>
      <c r="J13" s="63">
        <f t="shared" si="4"/>
        <v>12.27703819716349</v>
      </c>
      <c r="K13" s="63">
        <f t="shared" si="5"/>
        <v>17.193074045070912</v>
      </c>
      <c r="L13" s="63">
        <f t="shared" si="6"/>
        <v>20.116592708605239</v>
      </c>
      <c r="M13" s="63">
        <f t="shared" si="7"/>
        <v>100</v>
      </c>
    </row>
    <row r="14" spans="1:13" ht="15.95" customHeight="1" x14ac:dyDescent="0.2">
      <c r="A14" s="21" t="s">
        <v>8</v>
      </c>
      <c r="B14" s="22" t="s">
        <v>9</v>
      </c>
      <c r="C14" s="59">
        <v>60.6</v>
      </c>
      <c r="D14" s="60">
        <v>2373</v>
      </c>
      <c r="E14" s="61">
        <v>576</v>
      </c>
      <c r="F14" s="61">
        <v>945</v>
      </c>
      <c r="G14" s="60">
        <v>746</v>
      </c>
      <c r="H14" s="62">
        <v>4640</v>
      </c>
      <c r="I14" s="63">
        <f t="shared" si="3"/>
        <v>51.142241379310342</v>
      </c>
      <c r="J14" s="63">
        <f t="shared" si="4"/>
        <v>12.413793103448276</v>
      </c>
      <c r="K14" s="63">
        <f t="shared" si="5"/>
        <v>20.366379310344829</v>
      </c>
      <c r="L14" s="63">
        <f t="shared" si="6"/>
        <v>16.077586206896552</v>
      </c>
      <c r="M14" s="63">
        <f t="shared" si="7"/>
        <v>100</v>
      </c>
    </row>
    <row r="15" spans="1:13" ht="15.95" customHeight="1" x14ac:dyDescent="0.2">
      <c r="A15" s="21" t="s">
        <v>10</v>
      </c>
      <c r="B15" s="22" t="s">
        <v>11</v>
      </c>
      <c r="C15" s="59">
        <v>63.6</v>
      </c>
      <c r="D15" s="60">
        <v>3115</v>
      </c>
      <c r="E15" s="61">
        <v>900</v>
      </c>
      <c r="F15" s="61">
        <v>1092</v>
      </c>
      <c r="G15" s="60">
        <v>1134</v>
      </c>
      <c r="H15" s="62">
        <v>6241</v>
      </c>
      <c r="I15" s="63">
        <f t="shared" si="3"/>
        <v>49.911873097260056</v>
      </c>
      <c r="J15" s="63">
        <f t="shared" si="4"/>
        <v>14.420765902900177</v>
      </c>
      <c r="K15" s="63">
        <f t="shared" si="5"/>
        <v>17.497195962185547</v>
      </c>
      <c r="L15" s="63">
        <f t="shared" si="6"/>
        <v>18.170165037654222</v>
      </c>
      <c r="M15" s="63">
        <f t="shared" si="7"/>
        <v>100</v>
      </c>
    </row>
    <row r="16" spans="1:13" ht="15.95" customHeight="1" x14ac:dyDescent="0.2">
      <c r="A16" s="21" t="s">
        <v>12</v>
      </c>
      <c r="B16" s="22" t="s">
        <v>13</v>
      </c>
      <c r="C16" s="59">
        <v>67.400000000000006</v>
      </c>
      <c r="D16" s="60">
        <v>3606</v>
      </c>
      <c r="E16" s="61">
        <v>1014</v>
      </c>
      <c r="F16" s="61">
        <v>1828</v>
      </c>
      <c r="G16" s="60">
        <v>1640</v>
      </c>
      <c r="H16" s="62">
        <v>8088</v>
      </c>
      <c r="I16" s="63">
        <f t="shared" si="3"/>
        <v>44.584569732937688</v>
      </c>
      <c r="J16" s="63">
        <f t="shared" si="4"/>
        <v>12.537091988130564</v>
      </c>
      <c r="K16" s="63">
        <f t="shared" si="5"/>
        <v>22.601384767556873</v>
      </c>
      <c r="L16" s="63">
        <f t="shared" si="6"/>
        <v>20.276953511374877</v>
      </c>
      <c r="M16" s="63">
        <f t="shared" si="7"/>
        <v>100</v>
      </c>
    </row>
    <row r="17" spans="1:13" ht="15.95" customHeight="1" x14ac:dyDescent="0.2">
      <c r="A17" s="21" t="s">
        <v>14</v>
      </c>
      <c r="B17" s="22" t="s">
        <v>15</v>
      </c>
      <c r="C17" s="59">
        <v>60.6</v>
      </c>
      <c r="D17" s="60">
        <v>5662</v>
      </c>
      <c r="E17" s="61">
        <v>1371</v>
      </c>
      <c r="F17" s="61">
        <v>2545</v>
      </c>
      <c r="G17" s="60">
        <v>3928</v>
      </c>
      <c r="H17" s="62">
        <v>13506</v>
      </c>
      <c r="I17" s="63">
        <f t="shared" si="3"/>
        <v>41.922108692432992</v>
      </c>
      <c r="J17" s="63">
        <f t="shared" si="4"/>
        <v>10.151043980453132</v>
      </c>
      <c r="K17" s="63">
        <f t="shared" si="5"/>
        <v>18.843476973197099</v>
      </c>
      <c r="L17" s="63">
        <f t="shared" si="6"/>
        <v>29.083370353916777</v>
      </c>
      <c r="M17" s="63">
        <f t="shared" si="7"/>
        <v>100</v>
      </c>
    </row>
    <row r="18" spans="1:13" ht="15.95" customHeight="1" x14ac:dyDescent="0.2">
      <c r="A18" s="23">
        <v>10</v>
      </c>
      <c r="B18" s="22" t="s">
        <v>16</v>
      </c>
      <c r="C18" s="59">
        <v>67.100000000000009</v>
      </c>
      <c r="D18" s="60">
        <v>5714</v>
      </c>
      <c r="E18" s="61">
        <v>2394</v>
      </c>
      <c r="F18" s="61">
        <v>3028</v>
      </c>
      <c r="G18" s="60">
        <v>5113</v>
      </c>
      <c r="H18" s="62">
        <v>16249</v>
      </c>
      <c r="I18" s="63">
        <f t="shared" si="3"/>
        <v>35.165240937903874</v>
      </c>
      <c r="J18" s="63">
        <f t="shared" si="4"/>
        <v>14.733214351652409</v>
      </c>
      <c r="K18" s="63">
        <f t="shared" si="5"/>
        <v>18.634992922641395</v>
      </c>
      <c r="L18" s="63">
        <f t="shared" si="6"/>
        <v>31.466551787802327</v>
      </c>
      <c r="M18" s="63">
        <f t="shared" si="7"/>
        <v>100</v>
      </c>
    </row>
    <row r="19" spans="1:13" ht="15.95" customHeight="1" x14ac:dyDescent="0.2">
      <c r="A19" s="23">
        <v>11</v>
      </c>
      <c r="B19" s="22" t="s">
        <v>17</v>
      </c>
      <c r="C19" s="59">
        <v>53.7</v>
      </c>
      <c r="D19" s="60">
        <v>4200</v>
      </c>
      <c r="E19" s="61">
        <v>700</v>
      </c>
      <c r="F19" s="61">
        <v>1883</v>
      </c>
      <c r="G19" s="60">
        <v>2271</v>
      </c>
      <c r="H19" s="62">
        <v>9054</v>
      </c>
      <c r="I19" s="63">
        <f t="shared" si="3"/>
        <v>46.388336646785952</v>
      </c>
      <c r="J19" s="63">
        <f t="shared" si="4"/>
        <v>7.7313894411309922</v>
      </c>
      <c r="K19" s="63">
        <f t="shared" si="5"/>
        <v>20.797437596642368</v>
      </c>
      <c r="L19" s="63">
        <f t="shared" si="6"/>
        <v>25.082836315440691</v>
      </c>
      <c r="M19" s="63">
        <f t="shared" si="7"/>
        <v>100</v>
      </c>
    </row>
    <row r="20" spans="1:13" ht="15.95" customHeight="1" x14ac:dyDescent="0.2">
      <c r="A20" s="23">
        <v>12</v>
      </c>
      <c r="B20" s="22" t="s">
        <v>18</v>
      </c>
      <c r="C20" s="59">
        <v>58.4</v>
      </c>
      <c r="D20" s="60">
        <v>3181</v>
      </c>
      <c r="E20" s="61">
        <v>906</v>
      </c>
      <c r="F20" s="61">
        <v>1316</v>
      </c>
      <c r="G20" s="60">
        <v>2180</v>
      </c>
      <c r="H20" s="62">
        <v>7583</v>
      </c>
      <c r="I20" s="63">
        <f t="shared" si="3"/>
        <v>41.949096663589607</v>
      </c>
      <c r="J20" s="63">
        <f t="shared" si="4"/>
        <v>11.947777924304365</v>
      </c>
      <c r="K20" s="63">
        <f t="shared" si="5"/>
        <v>17.354608993801925</v>
      </c>
      <c r="L20" s="63">
        <f t="shared" si="6"/>
        <v>28.748516418304103</v>
      </c>
      <c r="M20" s="63">
        <f t="shared" si="7"/>
        <v>100</v>
      </c>
    </row>
    <row r="21" spans="1:13" ht="15.95" customHeight="1" x14ac:dyDescent="0.2">
      <c r="A21" s="23">
        <v>13</v>
      </c>
      <c r="B21" s="22" t="s">
        <v>19</v>
      </c>
      <c r="C21" s="59">
        <v>64.7</v>
      </c>
      <c r="D21" s="60">
        <v>3225</v>
      </c>
      <c r="E21" s="61">
        <v>994</v>
      </c>
      <c r="F21" s="61">
        <v>1374</v>
      </c>
      <c r="G21" s="60">
        <v>2040</v>
      </c>
      <c r="H21" s="62">
        <v>7633</v>
      </c>
      <c r="I21" s="63">
        <f t="shared" si="3"/>
        <v>42.250753308004718</v>
      </c>
      <c r="J21" s="63">
        <f t="shared" si="4"/>
        <v>13.022402725009826</v>
      </c>
      <c r="K21" s="63">
        <f t="shared" si="5"/>
        <v>18.000786060526661</v>
      </c>
      <c r="L21" s="63">
        <f t="shared" si="6"/>
        <v>26.726057906458799</v>
      </c>
      <c r="M21" s="63">
        <f t="shared" si="7"/>
        <v>100</v>
      </c>
    </row>
    <row r="22" spans="1:13" ht="15.95" customHeight="1" x14ac:dyDescent="0.2">
      <c r="A22" s="23">
        <v>14</v>
      </c>
      <c r="B22" s="22" t="s">
        <v>20</v>
      </c>
      <c r="C22" s="59">
        <v>65.900000000000006</v>
      </c>
      <c r="D22" s="60">
        <v>5088</v>
      </c>
      <c r="E22" s="61">
        <v>1410</v>
      </c>
      <c r="F22" s="61">
        <v>2320</v>
      </c>
      <c r="G22" s="60">
        <v>1916</v>
      </c>
      <c r="H22" s="62">
        <v>10734</v>
      </c>
      <c r="I22" s="63">
        <f t="shared" si="3"/>
        <v>47.400782560089432</v>
      </c>
      <c r="J22" s="63">
        <f t="shared" si="4"/>
        <v>13.135830072666295</v>
      </c>
      <c r="K22" s="63">
        <f t="shared" si="5"/>
        <v>21.613564374883548</v>
      </c>
      <c r="L22" s="63">
        <f t="shared" si="6"/>
        <v>17.849822992360721</v>
      </c>
      <c r="M22" s="63">
        <f t="shared" si="7"/>
        <v>100</v>
      </c>
    </row>
    <row r="23" spans="1:13" ht="15.95" customHeight="1" x14ac:dyDescent="0.2">
      <c r="A23" s="23">
        <v>15</v>
      </c>
      <c r="B23" s="22" t="s">
        <v>21</v>
      </c>
      <c r="C23" s="59">
        <v>65.5</v>
      </c>
      <c r="D23" s="60">
        <v>3367</v>
      </c>
      <c r="E23" s="61">
        <v>1292</v>
      </c>
      <c r="F23" s="61">
        <v>1121</v>
      </c>
      <c r="G23" s="60">
        <v>2016</v>
      </c>
      <c r="H23" s="62">
        <v>7796</v>
      </c>
      <c r="I23" s="63">
        <f t="shared" si="3"/>
        <v>43.18881477680862</v>
      </c>
      <c r="J23" s="63">
        <f t="shared" si="4"/>
        <v>16.572601334017445</v>
      </c>
      <c r="K23" s="63">
        <f t="shared" si="5"/>
        <v>14.379168804515135</v>
      </c>
      <c r="L23" s="63">
        <f t="shared" si="6"/>
        <v>25.859415084658799</v>
      </c>
      <c r="M23" s="63">
        <f t="shared" si="7"/>
        <v>100</v>
      </c>
    </row>
    <row r="24" spans="1:13" ht="15.95" customHeight="1" x14ac:dyDescent="0.2">
      <c r="A24" s="23">
        <v>16</v>
      </c>
      <c r="B24" s="22" t="s">
        <v>22</v>
      </c>
      <c r="C24" s="59">
        <v>61.5</v>
      </c>
      <c r="D24" s="60">
        <v>5214</v>
      </c>
      <c r="E24" s="61">
        <v>891</v>
      </c>
      <c r="F24" s="61">
        <v>1727</v>
      </c>
      <c r="G24" s="60">
        <v>1884</v>
      </c>
      <c r="H24" s="62">
        <v>9716</v>
      </c>
      <c r="I24" s="63">
        <f t="shared" si="3"/>
        <v>53.664059283655824</v>
      </c>
      <c r="J24" s="63">
        <f t="shared" si="4"/>
        <v>9.1704405104981479</v>
      </c>
      <c r="K24" s="63">
        <f t="shared" si="5"/>
        <v>17.774804446274185</v>
      </c>
      <c r="L24" s="63">
        <f t="shared" si="6"/>
        <v>19.390695759571841</v>
      </c>
      <c r="M24" s="63">
        <f t="shared" si="7"/>
        <v>100</v>
      </c>
    </row>
    <row r="25" spans="1:13" ht="15.95" customHeight="1" x14ac:dyDescent="0.2">
      <c r="A25" s="23">
        <v>17</v>
      </c>
      <c r="B25" s="22" t="s">
        <v>23</v>
      </c>
      <c r="C25" s="59">
        <v>70.7</v>
      </c>
      <c r="D25" s="60">
        <v>5960</v>
      </c>
      <c r="E25" s="61">
        <v>2757</v>
      </c>
      <c r="F25" s="61">
        <v>3824</v>
      </c>
      <c r="G25" s="60">
        <v>4023</v>
      </c>
      <c r="H25" s="62">
        <v>16564</v>
      </c>
      <c r="I25" s="63">
        <f t="shared" si="3"/>
        <v>35.981646945182327</v>
      </c>
      <c r="J25" s="63">
        <f t="shared" si="4"/>
        <v>16.644530306689205</v>
      </c>
      <c r="K25" s="63">
        <f t="shared" si="5"/>
        <v>23.086211060130402</v>
      </c>
      <c r="L25" s="63">
        <f t="shared" si="6"/>
        <v>24.287611687998069</v>
      </c>
      <c r="M25" s="63">
        <f t="shared" si="7"/>
        <v>100</v>
      </c>
    </row>
    <row r="26" spans="1:13" ht="15.95" customHeight="1" x14ac:dyDescent="0.2">
      <c r="A26" s="23">
        <v>18</v>
      </c>
      <c r="B26" s="22" t="s">
        <v>24</v>
      </c>
      <c r="C26" s="59">
        <v>62.8</v>
      </c>
      <c r="D26" s="60">
        <v>4343</v>
      </c>
      <c r="E26" s="61">
        <v>1218</v>
      </c>
      <c r="F26" s="61">
        <v>1827</v>
      </c>
      <c r="G26" s="60">
        <v>2575</v>
      </c>
      <c r="H26" s="62">
        <v>9963</v>
      </c>
      <c r="I26" s="63">
        <f t="shared" si="3"/>
        <v>43.591287764729501</v>
      </c>
      <c r="J26" s="63">
        <f t="shared" si="4"/>
        <v>12.225233363444746</v>
      </c>
      <c r="K26" s="63">
        <f t="shared" si="5"/>
        <v>18.337850045167119</v>
      </c>
      <c r="L26" s="63">
        <f t="shared" si="6"/>
        <v>25.845628826658636</v>
      </c>
      <c r="M26" s="63">
        <f t="shared" si="7"/>
        <v>100</v>
      </c>
    </row>
    <row r="27" spans="1:13" ht="15.95" customHeight="1" x14ac:dyDescent="0.2">
      <c r="A27" s="23">
        <v>19</v>
      </c>
      <c r="B27" s="22" t="s">
        <v>25</v>
      </c>
      <c r="C27" s="59">
        <v>61</v>
      </c>
      <c r="D27" s="60">
        <v>1896</v>
      </c>
      <c r="E27" s="61">
        <v>518</v>
      </c>
      <c r="F27" s="61">
        <v>688</v>
      </c>
      <c r="G27" s="60">
        <v>744</v>
      </c>
      <c r="H27" s="62">
        <v>3846</v>
      </c>
      <c r="I27" s="63">
        <f t="shared" si="3"/>
        <v>49.297971918876755</v>
      </c>
      <c r="J27" s="63">
        <f t="shared" si="4"/>
        <v>13.468538741549661</v>
      </c>
      <c r="K27" s="63">
        <f t="shared" si="5"/>
        <v>17.888715548621946</v>
      </c>
      <c r="L27" s="63">
        <f t="shared" si="6"/>
        <v>19.344773790951638</v>
      </c>
      <c r="M27" s="63">
        <f t="shared" si="7"/>
        <v>100</v>
      </c>
    </row>
    <row r="28" spans="1:13" ht="15.95" customHeight="1" x14ac:dyDescent="0.2">
      <c r="A28" s="23">
        <v>20</v>
      </c>
      <c r="B28" s="22" t="s">
        <v>26</v>
      </c>
      <c r="C28" s="59">
        <v>62.8</v>
      </c>
      <c r="D28" s="60">
        <v>1728</v>
      </c>
      <c r="E28" s="61">
        <v>771</v>
      </c>
      <c r="F28" s="61">
        <v>468</v>
      </c>
      <c r="G28" s="60">
        <v>1538</v>
      </c>
      <c r="H28" s="62">
        <v>4505</v>
      </c>
      <c r="I28" s="63">
        <f t="shared" si="3"/>
        <v>38.357380688124309</v>
      </c>
      <c r="J28" s="63">
        <f t="shared" si="4"/>
        <v>17.114317425083239</v>
      </c>
      <c r="K28" s="63">
        <f t="shared" si="5"/>
        <v>10.388457269700332</v>
      </c>
      <c r="L28" s="63">
        <f t="shared" si="6"/>
        <v>34.139844617092123</v>
      </c>
      <c r="M28" s="63">
        <f t="shared" si="7"/>
        <v>100</v>
      </c>
    </row>
    <row r="29" spans="1:13" ht="15.95" customHeight="1" x14ac:dyDescent="0.2">
      <c r="A29" s="23">
        <v>22</v>
      </c>
      <c r="B29" s="22" t="s">
        <v>27</v>
      </c>
      <c r="C29" s="59">
        <v>61.8</v>
      </c>
      <c r="D29" s="60">
        <v>1088</v>
      </c>
      <c r="E29" s="61">
        <v>242</v>
      </c>
      <c r="F29" s="61">
        <v>472</v>
      </c>
      <c r="G29" s="60">
        <v>423</v>
      </c>
      <c r="H29" s="62">
        <v>2225</v>
      </c>
      <c r="I29" s="63">
        <f t="shared" si="3"/>
        <v>48.898876404494381</v>
      </c>
      <c r="J29" s="63">
        <f t="shared" si="4"/>
        <v>10.876404494382022</v>
      </c>
      <c r="K29" s="63">
        <f t="shared" si="5"/>
        <v>21.213483146067414</v>
      </c>
      <c r="L29" s="63">
        <f t="shared" si="6"/>
        <v>19.011235955056179</v>
      </c>
      <c r="M29" s="63">
        <f t="shared" si="7"/>
        <v>100</v>
      </c>
    </row>
    <row r="30" spans="1:13" ht="15.95" customHeight="1" x14ac:dyDescent="0.2">
      <c r="A30" s="23">
        <v>23</v>
      </c>
      <c r="B30" s="22" t="s">
        <v>28</v>
      </c>
      <c r="C30" s="59">
        <v>52.7</v>
      </c>
      <c r="D30" s="60">
        <v>3641</v>
      </c>
      <c r="E30" s="61">
        <v>648</v>
      </c>
      <c r="F30" s="61">
        <v>1307</v>
      </c>
      <c r="G30" s="60">
        <v>732</v>
      </c>
      <c r="H30" s="62">
        <v>6328</v>
      </c>
      <c r="I30" s="63">
        <f t="shared" si="3"/>
        <v>57.537926675094816</v>
      </c>
      <c r="J30" s="63">
        <f t="shared" si="4"/>
        <v>10.240202275600506</v>
      </c>
      <c r="K30" s="63">
        <f t="shared" si="5"/>
        <v>20.654235145385588</v>
      </c>
      <c r="L30" s="63">
        <f t="shared" si="6"/>
        <v>11.56763590391909</v>
      </c>
      <c r="M30" s="63">
        <f t="shared" si="7"/>
        <v>100</v>
      </c>
    </row>
    <row r="31" spans="1:13" ht="15.95" customHeight="1" x14ac:dyDescent="0.2">
      <c r="A31" s="23">
        <v>24</v>
      </c>
      <c r="B31" s="22" t="s">
        <v>29</v>
      </c>
      <c r="C31" s="59">
        <v>60.8</v>
      </c>
      <c r="D31" s="60">
        <v>4318</v>
      </c>
      <c r="E31" s="61">
        <v>1395</v>
      </c>
      <c r="F31" s="61">
        <v>1223</v>
      </c>
      <c r="G31" s="60">
        <v>2411</v>
      </c>
      <c r="H31" s="62">
        <v>9347</v>
      </c>
      <c r="I31" s="63">
        <f t="shared" si="3"/>
        <v>46.1966406333583</v>
      </c>
      <c r="J31" s="63">
        <f t="shared" si="4"/>
        <v>14.924574729859849</v>
      </c>
      <c r="K31" s="63">
        <f t="shared" si="5"/>
        <v>13.084412110837702</v>
      </c>
      <c r="L31" s="63">
        <f t="shared" si="6"/>
        <v>25.794372525944155</v>
      </c>
      <c r="M31" s="63">
        <f t="shared" si="7"/>
        <v>100</v>
      </c>
    </row>
    <row r="32" spans="1:13" ht="15.95" customHeight="1" x14ac:dyDescent="0.2">
      <c r="A32" s="23">
        <v>25</v>
      </c>
      <c r="B32" s="22" t="s">
        <v>30</v>
      </c>
      <c r="C32" s="59">
        <v>61.9</v>
      </c>
      <c r="D32" s="60">
        <v>4300</v>
      </c>
      <c r="E32" s="61">
        <v>2394</v>
      </c>
      <c r="F32" s="61">
        <v>1911</v>
      </c>
      <c r="G32" s="60">
        <v>5177</v>
      </c>
      <c r="H32" s="62">
        <v>13782</v>
      </c>
      <c r="I32" s="63">
        <f t="shared" si="3"/>
        <v>31.200116093455232</v>
      </c>
      <c r="J32" s="63">
        <f t="shared" si="4"/>
        <v>17.370483239007402</v>
      </c>
      <c r="K32" s="63">
        <f t="shared" si="5"/>
        <v>13.865912059207663</v>
      </c>
      <c r="L32" s="63">
        <f t="shared" si="6"/>
        <v>37.563488608329706</v>
      </c>
      <c r="M32" s="63">
        <f t="shared" si="7"/>
        <v>100</v>
      </c>
    </row>
    <row r="33" spans="1:13" ht="15.95" customHeight="1" x14ac:dyDescent="0.2">
      <c r="A33" s="23">
        <v>27</v>
      </c>
      <c r="B33" s="22" t="s">
        <v>31</v>
      </c>
      <c r="C33" s="59">
        <v>44.800000000000004</v>
      </c>
      <c r="D33" s="60">
        <v>704</v>
      </c>
      <c r="E33" s="61">
        <v>42</v>
      </c>
      <c r="F33" s="61">
        <v>120</v>
      </c>
      <c r="G33" s="60">
        <v>187</v>
      </c>
      <c r="H33" s="62">
        <v>1053</v>
      </c>
      <c r="I33" s="63">
        <f t="shared" si="3"/>
        <v>66.856600189933516</v>
      </c>
      <c r="J33" s="63">
        <f t="shared" si="4"/>
        <v>3.9886039886039888</v>
      </c>
      <c r="K33" s="63">
        <f t="shared" si="5"/>
        <v>11.396011396011396</v>
      </c>
      <c r="L33" s="63">
        <f t="shared" si="6"/>
        <v>17.758784425451093</v>
      </c>
      <c r="M33" s="63">
        <f t="shared" si="7"/>
        <v>100</v>
      </c>
    </row>
    <row r="34" spans="1:13" ht="15.95" customHeight="1" x14ac:dyDescent="0.2">
      <c r="A34" s="23">
        <v>28</v>
      </c>
      <c r="B34" s="22" t="s">
        <v>32</v>
      </c>
      <c r="C34" s="59">
        <v>41</v>
      </c>
      <c r="D34" s="60">
        <v>1459</v>
      </c>
      <c r="E34" s="61">
        <v>205</v>
      </c>
      <c r="F34" s="61">
        <v>599</v>
      </c>
      <c r="G34" s="60">
        <v>653</v>
      </c>
      <c r="H34" s="62">
        <v>2916</v>
      </c>
      <c r="I34" s="63">
        <f t="shared" si="3"/>
        <v>50.034293552812073</v>
      </c>
      <c r="J34" s="63">
        <f t="shared" si="4"/>
        <v>7.0301783264746227</v>
      </c>
      <c r="K34" s="63">
        <f t="shared" si="5"/>
        <v>20.541838134430726</v>
      </c>
      <c r="L34" s="63">
        <f t="shared" si="6"/>
        <v>22.393689986282578</v>
      </c>
      <c r="M34" s="63">
        <f t="shared" si="7"/>
        <v>100</v>
      </c>
    </row>
    <row r="35" spans="1:13" ht="15.95" customHeight="1" x14ac:dyDescent="0.2">
      <c r="A35" s="23">
        <v>31</v>
      </c>
      <c r="B35" s="22" t="s">
        <v>33</v>
      </c>
      <c r="C35" s="59">
        <v>40.300000000000004</v>
      </c>
      <c r="D35" s="60">
        <v>266</v>
      </c>
      <c r="E35" s="61">
        <v>206</v>
      </c>
      <c r="F35" s="61">
        <v>96</v>
      </c>
      <c r="G35" s="60">
        <v>266</v>
      </c>
      <c r="H35" s="62">
        <v>834</v>
      </c>
      <c r="I35" s="63">
        <f t="shared" si="3"/>
        <v>31.894484412470025</v>
      </c>
      <c r="J35" s="63">
        <f t="shared" si="4"/>
        <v>24.700239808153476</v>
      </c>
      <c r="K35" s="63">
        <f t="shared" si="5"/>
        <v>11.510791366906474</v>
      </c>
      <c r="L35" s="63">
        <f t="shared" si="6"/>
        <v>31.894484412470025</v>
      </c>
      <c r="M35" s="63">
        <f t="shared" si="7"/>
        <v>100</v>
      </c>
    </row>
    <row r="36" spans="1:13" ht="15.95" customHeight="1" x14ac:dyDescent="0.2">
      <c r="A36" s="23">
        <v>32</v>
      </c>
      <c r="B36" s="22" t="s">
        <v>34</v>
      </c>
      <c r="C36" s="59">
        <v>35</v>
      </c>
      <c r="D36" s="60">
        <v>588</v>
      </c>
      <c r="E36" s="61">
        <v>0</v>
      </c>
      <c r="F36" s="61">
        <v>120</v>
      </c>
      <c r="G36" s="60">
        <v>328</v>
      </c>
      <c r="H36" s="62">
        <v>1036</v>
      </c>
      <c r="I36" s="63">
        <f t="shared" si="3"/>
        <v>56.756756756756758</v>
      </c>
      <c r="J36" s="63">
        <f t="shared" si="4"/>
        <v>0</v>
      </c>
      <c r="K36" s="63">
        <f t="shared" si="5"/>
        <v>11.583011583011583</v>
      </c>
      <c r="L36" s="63">
        <f t="shared" si="6"/>
        <v>31.660231660231659</v>
      </c>
      <c r="M36" s="63">
        <f t="shared" si="7"/>
        <v>100</v>
      </c>
    </row>
    <row r="37" spans="1:13" ht="15.95" customHeight="1" x14ac:dyDescent="0.2">
      <c r="A37" s="23">
        <v>33</v>
      </c>
      <c r="B37" s="22" t="s">
        <v>35</v>
      </c>
      <c r="C37" s="59">
        <v>37.200000000000003</v>
      </c>
      <c r="D37" s="60">
        <v>235</v>
      </c>
      <c r="E37" s="61">
        <v>3</v>
      </c>
      <c r="F37" s="61">
        <v>33</v>
      </c>
      <c r="G37" s="60">
        <v>159</v>
      </c>
      <c r="H37" s="62">
        <v>430</v>
      </c>
      <c r="I37" s="63">
        <f t="shared" si="3"/>
        <v>54.651162790697676</v>
      </c>
      <c r="J37" s="63">
        <f t="shared" si="4"/>
        <v>0.69767441860465118</v>
      </c>
      <c r="K37" s="63">
        <f t="shared" si="5"/>
        <v>7.6744186046511631</v>
      </c>
      <c r="L37" s="63">
        <f t="shared" si="6"/>
        <v>36.97674418604651</v>
      </c>
      <c r="M37" s="63">
        <f t="shared" si="7"/>
        <v>100</v>
      </c>
    </row>
    <row r="38" spans="1:13" ht="15.95" customHeight="1" x14ac:dyDescent="0.2">
      <c r="A38" s="23">
        <v>70</v>
      </c>
      <c r="B38" s="22" t="s">
        <v>36</v>
      </c>
      <c r="C38" s="59">
        <v>64.3</v>
      </c>
      <c r="D38" s="60">
        <v>5444</v>
      </c>
      <c r="E38" s="61">
        <v>1399</v>
      </c>
      <c r="F38" s="61">
        <v>2508</v>
      </c>
      <c r="G38" s="60">
        <v>2526</v>
      </c>
      <c r="H38" s="62">
        <v>11877</v>
      </c>
      <c r="I38" s="63">
        <f t="shared" si="3"/>
        <v>45.836490696303784</v>
      </c>
      <c r="J38" s="63">
        <f t="shared" si="4"/>
        <v>11.779068788414582</v>
      </c>
      <c r="K38" s="63">
        <f t="shared" si="5"/>
        <v>21.116443546350087</v>
      </c>
      <c r="L38" s="63">
        <f t="shared" si="6"/>
        <v>21.267996968931548</v>
      </c>
      <c r="M38" s="63">
        <f t="shared" si="7"/>
        <v>100</v>
      </c>
    </row>
  </sheetData>
  <pageMargins left="0.5" right="0.5" top="0.5" bottom="0.5" header="0" footer="0"/>
  <pageSetup orientation="portrait" horizontalDpi="300" verticalDpi="300" r:id="rId1"/>
  <headerFooter>
    <oddHeader>Le Système SAS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zoomScaleNormal="100" workbookViewId="0">
      <selection activeCell="J18" sqref="J18"/>
    </sheetView>
  </sheetViews>
  <sheetFormatPr baseColWidth="10" defaultColWidth="9.1640625" defaultRowHeight="9.9499999999999993" customHeight="1" x14ac:dyDescent="0.2"/>
  <cols>
    <col min="1" max="1" width="12.83203125" style="49" customWidth="1"/>
    <col min="2" max="2" width="21" style="49" customWidth="1"/>
    <col min="3" max="3" width="28.33203125" style="49" customWidth="1"/>
    <col min="4" max="16384" width="9.1640625" style="49"/>
  </cols>
  <sheetData>
    <row r="1" spans="1:3" s="37" customFormat="1" ht="15.75" x14ac:dyDescent="0.2">
      <c r="A1" s="35" t="s">
        <v>43</v>
      </c>
      <c r="B1" s="35"/>
      <c r="C1" s="36"/>
    </row>
    <row r="2" spans="1:3" s="37" customFormat="1" ht="16.5" customHeight="1" x14ac:dyDescent="0.2">
      <c r="A2" s="35" t="s">
        <v>45</v>
      </c>
      <c r="B2" s="38"/>
      <c r="C2" s="36"/>
    </row>
    <row r="3" spans="1:3" s="37" customFormat="1" ht="11.25" x14ac:dyDescent="0.2">
      <c r="A3" s="39"/>
      <c r="B3" s="40"/>
      <c r="C3" s="36"/>
    </row>
    <row r="4" spans="1:3" s="37" customFormat="1" ht="15.75" customHeight="1" x14ac:dyDescent="0.2">
      <c r="A4" s="41" t="s">
        <v>120</v>
      </c>
      <c r="B4" s="42"/>
      <c r="C4" s="36"/>
    </row>
    <row r="5" spans="1:3" s="37" customFormat="1" ht="11.25" x14ac:dyDescent="0.2">
      <c r="A5" s="41" t="s">
        <v>44</v>
      </c>
      <c r="B5" s="42"/>
      <c r="C5" s="36"/>
    </row>
    <row r="6" spans="1:3" s="37" customFormat="1" ht="11.25" x14ac:dyDescent="0.2">
      <c r="A6" s="41"/>
      <c r="B6" s="42"/>
      <c r="C6" s="36"/>
    </row>
    <row r="7" spans="1:3" s="37" customFormat="1" ht="14.25" customHeight="1" x14ac:dyDescent="0.25">
      <c r="A7" s="43" t="s">
        <v>52</v>
      </c>
      <c r="B7" s="44"/>
      <c r="C7" s="36"/>
    </row>
    <row r="8" spans="1:3" s="37" customFormat="1" ht="11.25" customHeight="1" x14ac:dyDescent="0.25">
      <c r="A8" s="43"/>
      <c r="B8" s="44"/>
      <c r="C8" s="36"/>
    </row>
    <row r="9" spans="1:3" ht="43.5" customHeight="1" x14ac:dyDescent="0.2">
      <c r="A9" s="19" t="s">
        <v>37</v>
      </c>
      <c r="B9" s="19" t="s">
        <v>38</v>
      </c>
      <c r="C9" s="20" t="s">
        <v>51</v>
      </c>
    </row>
    <row r="10" spans="1:3" ht="15.95" customHeight="1" x14ac:dyDescent="0.2">
      <c r="A10" s="21" t="s">
        <v>0</v>
      </c>
      <c r="B10" s="22" t="s">
        <v>1</v>
      </c>
      <c r="C10" s="59">
        <v>59.4</v>
      </c>
    </row>
    <row r="11" spans="1:3" ht="15.95" customHeight="1" x14ac:dyDescent="0.2">
      <c r="A11" s="21" t="s">
        <v>2</v>
      </c>
      <c r="B11" s="22" t="s">
        <v>3</v>
      </c>
      <c r="C11" s="59">
        <v>50.9</v>
      </c>
    </row>
    <row r="12" spans="1:3" ht="15.95" customHeight="1" x14ac:dyDescent="0.2">
      <c r="A12" s="21" t="s">
        <v>4</v>
      </c>
      <c r="B12" s="22" t="s">
        <v>5</v>
      </c>
      <c r="C12" s="59">
        <v>52.400000000000006</v>
      </c>
    </row>
    <row r="13" spans="1:3" ht="15.95" customHeight="1" x14ac:dyDescent="0.2">
      <c r="A13" s="21" t="s">
        <v>6</v>
      </c>
      <c r="B13" s="22" t="s">
        <v>7</v>
      </c>
      <c r="C13" s="59">
        <v>54.7</v>
      </c>
    </row>
    <row r="14" spans="1:3" ht="15.95" customHeight="1" x14ac:dyDescent="0.2">
      <c r="A14" s="21" t="s">
        <v>8</v>
      </c>
      <c r="B14" s="22" t="s">
        <v>9</v>
      </c>
      <c r="C14" s="59">
        <v>50.9</v>
      </c>
    </row>
    <row r="15" spans="1:3" ht="15.95" customHeight="1" x14ac:dyDescent="0.2">
      <c r="A15" s="21" t="s">
        <v>10</v>
      </c>
      <c r="B15" s="22" t="s">
        <v>11</v>
      </c>
      <c r="C15" s="59">
        <v>53.6</v>
      </c>
    </row>
    <row r="16" spans="1:3" ht="15.95" customHeight="1" x14ac:dyDescent="0.2">
      <c r="A16" s="21" t="s">
        <v>12</v>
      </c>
      <c r="B16" s="22" t="s">
        <v>13</v>
      </c>
      <c r="C16" s="59">
        <v>59.9</v>
      </c>
    </row>
    <row r="17" spans="1:3" ht="15.95" customHeight="1" x14ac:dyDescent="0.2">
      <c r="A17" s="21" t="s">
        <v>14</v>
      </c>
      <c r="B17" s="22" t="s">
        <v>15</v>
      </c>
      <c r="C17" s="59">
        <v>47.199999999999996</v>
      </c>
    </row>
    <row r="18" spans="1:3" ht="15.95" customHeight="1" x14ac:dyDescent="0.2">
      <c r="A18" s="33">
        <v>10</v>
      </c>
      <c r="B18" s="22" t="s">
        <v>16</v>
      </c>
      <c r="C18" s="59">
        <v>57.3</v>
      </c>
    </row>
    <row r="19" spans="1:3" ht="15.95" customHeight="1" x14ac:dyDescent="0.2">
      <c r="A19" s="33">
        <v>11</v>
      </c>
      <c r="B19" s="22" t="s">
        <v>17</v>
      </c>
      <c r="C19" s="59">
        <v>44.1</v>
      </c>
    </row>
    <row r="20" spans="1:3" ht="15.95" customHeight="1" x14ac:dyDescent="0.2">
      <c r="A20" s="33">
        <v>12</v>
      </c>
      <c r="B20" s="22" t="s">
        <v>18</v>
      </c>
      <c r="C20" s="59">
        <v>47</v>
      </c>
    </row>
    <row r="21" spans="1:3" ht="15.95" customHeight="1" x14ac:dyDescent="0.2">
      <c r="A21" s="33">
        <v>13</v>
      </c>
      <c r="B21" s="22" t="s">
        <v>19</v>
      </c>
      <c r="C21" s="59">
        <v>51.5</v>
      </c>
    </row>
    <row r="22" spans="1:3" ht="15.95" customHeight="1" x14ac:dyDescent="0.2">
      <c r="A22" s="33">
        <v>14</v>
      </c>
      <c r="B22" s="22" t="s">
        <v>20</v>
      </c>
      <c r="C22" s="59">
        <v>56.2</v>
      </c>
    </row>
    <row r="23" spans="1:3" ht="15.95" customHeight="1" x14ac:dyDescent="0.2">
      <c r="A23" s="33">
        <v>15</v>
      </c>
      <c r="B23" s="22" t="s">
        <v>21</v>
      </c>
      <c r="C23" s="59">
        <v>56.399999999999991</v>
      </c>
    </row>
    <row r="24" spans="1:3" ht="15.95" customHeight="1" x14ac:dyDescent="0.2">
      <c r="A24" s="33">
        <v>16</v>
      </c>
      <c r="B24" s="22" t="s">
        <v>22</v>
      </c>
      <c r="C24" s="59">
        <v>53.900000000000006</v>
      </c>
    </row>
    <row r="25" spans="1:3" ht="15.95" customHeight="1" x14ac:dyDescent="0.2">
      <c r="A25" s="33">
        <v>17</v>
      </c>
      <c r="B25" s="22" t="s">
        <v>23</v>
      </c>
      <c r="C25" s="59">
        <v>58.9</v>
      </c>
    </row>
    <row r="26" spans="1:3" ht="15.95" customHeight="1" x14ac:dyDescent="0.2">
      <c r="A26" s="33">
        <v>18</v>
      </c>
      <c r="B26" s="22" t="s">
        <v>24</v>
      </c>
      <c r="C26" s="59">
        <v>52</v>
      </c>
    </row>
    <row r="27" spans="1:3" ht="15.95" customHeight="1" x14ac:dyDescent="0.2">
      <c r="A27" s="33">
        <v>19</v>
      </c>
      <c r="B27" s="22" t="s">
        <v>25</v>
      </c>
      <c r="C27" s="59">
        <v>49.2</v>
      </c>
    </row>
    <row r="28" spans="1:3" ht="15.95" customHeight="1" x14ac:dyDescent="0.2">
      <c r="A28" s="33">
        <v>20</v>
      </c>
      <c r="B28" s="22" t="s">
        <v>26</v>
      </c>
      <c r="C28" s="59">
        <v>52.800000000000004</v>
      </c>
    </row>
    <row r="29" spans="1:3" ht="15.95" customHeight="1" x14ac:dyDescent="0.2">
      <c r="A29" s="33">
        <v>22</v>
      </c>
      <c r="B29" s="22" t="s">
        <v>27</v>
      </c>
      <c r="C29" s="59">
        <v>52.1</v>
      </c>
    </row>
    <row r="30" spans="1:3" ht="15.95" customHeight="1" x14ac:dyDescent="0.2">
      <c r="A30" s="33">
        <v>23</v>
      </c>
      <c r="B30" s="22" t="s">
        <v>28</v>
      </c>
      <c r="C30" s="59">
        <v>45.5</v>
      </c>
    </row>
    <row r="31" spans="1:3" ht="15.95" customHeight="1" x14ac:dyDescent="0.2">
      <c r="A31" s="33">
        <v>24</v>
      </c>
      <c r="B31" s="22" t="s">
        <v>29</v>
      </c>
      <c r="C31" s="59">
        <v>53.7</v>
      </c>
    </row>
    <row r="32" spans="1:3" ht="15.95" customHeight="1" x14ac:dyDescent="0.2">
      <c r="A32" s="33">
        <v>25</v>
      </c>
      <c r="B32" s="22" t="s">
        <v>30</v>
      </c>
      <c r="C32" s="59">
        <v>55.500000000000007</v>
      </c>
    </row>
    <row r="33" spans="1:3" ht="15.95" customHeight="1" x14ac:dyDescent="0.2">
      <c r="A33" s="33">
        <v>27</v>
      </c>
      <c r="B33" s="22" t="s">
        <v>31</v>
      </c>
      <c r="C33" s="59">
        <v>42.699999999999996</v>
      </c>
    </row>
    <row r="34" spans="1:3" ht="15.95" customHeight="1" x14ac:dyDescent="0.2">
      <c r="A34" s="33">
        <v>28</v>
      </c>
      <c r="B34" s="22" t="s">
        <v>32</v>
      </c>
      <c r="C34" s="59">
        <v>36.4</v>
      </c>
    </row>
    <row r="35" spans="1:3" ht="15.95" customHeight="1" x14ac:dyDescent="0.2">
      <c r="A35" s="33">
        <v>31</v>
      </c>
      <c r="B35" s="22" t="s">
        <v>33</v>
      </c>
      <c r="C35" s="59">
        <v>32</v>
      </c>
    </row>
    <row r="36" spans="1:3" ht="15.95" customHeight="1" x14ac:dyDescent="0.2">
      <c r="A36" s="33">
        <v>32</v>
      </c>
      <c r="B36" s="22" t="s">
        <v>34</v>
      </c>
      <c r="C36" s="59">
        <v>29.9</v>
      </c>
    </row>
    <row r="37" spans="1:3" ht="15.95" customHeight="1" x14ac:dyDescent="0.2">
      <c r="A37" s="33">
        <v>33</v>
      </c>
      <c r="B37" s="22" t="s">
        <v>35</v>
      </c>
      <c r="C37" s="59">
        <v>28.499999999999996</v>
      </c>
    </row>
    <row r="38" spans="1:3" ht="15.95" customHeight="1" x14ac:dyDescent="0.2">
      <c r="A38" s="33">
        <v>70</v>
      </c>
      <c r="B38" s="22" t="s">
        <v>36</v>
      </c>
      <c r="C38" s="59">
        <v>50.6</v>
      </c>
    </row>
  </sheetData>
  <pageMargins left="0.5" right="0.5" top="0.5" bottom="0.5" header="0" footer="0"/>
  <pageSetup orientation="portrait" horizontalDpi="300" verticalDpi="300" r:id="rId1"/>
  <headerFooter>
    <oddHeader>Le Système SAS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zoomScaleNormal="100" workbookViewId="0">
      <selection activeCell="I24" sqref="I24"/>
    </sheetView>
  </sheetViews>
  <sheetFormatPr baseColWidth="10" defaultColWidth="9.1640625" defaultRowHeight="9.9499999999999993" customHeight="1" x14ac:dyDescent="0.2"/>
  <cols>
    <col min="1" max="1" width="11.5" style="1" customWidth="1"/>
    <col min="2" max="2" width="25.83203125" style="1" customWidth="1"/>
    <col min="3" max="3" width="16.1640625" style="1" customWidth="1"/>
    <col min="4" max="16384" width="9.1640625" style="1"/>
  </cols>
  <sheetData>
    <row r="1" spans="1:3" customFormat="1" ht="15.75" x14ac:dyDescent="0.2">
      <c r="A1" s="4" t="s">
        <v>43</v>
      </c>
      <c r="B1" s="4"/>
      <c r="C1" s="5"/>
    </row>
    <row r="2" spans="1:3" customFormat="1" ht="15.75" customHeight="1" x14ac:dyDescent="0.2">
      <c r="A2" s="4" t="s">
        <v>45</v>
      </c>
      <c r="B2" s="6"/>
      <c r="C2" s="5"/>
    </row>
    <row r="3" spans="1:3" customFormat="1" ht="11.25" x14ac:dyDescent="0.2">
      <c r="A3" s="9"/>
      <c r="B3" s="7"/>
      <c r="C3" s="5"/>
    </row>
    <row r="4" spans="1:3" customFormat="1" ht="15.75" customHeight="1" x14ac:dyDescent="0.2">
      <c r="A4" s="10" t="s">
        <v>120</v>
      </c>
      <c r="B4" s="3"/>
      <c r="C4" s="5"/>
    </row>
    <row r="5" spans="1:3" customFormat="1" ht="11.25" x14ac:dyDescent="0.2">
      <c r="A5" s="10" t="s">
        <v>44</v>
      </c>
      <c r="B5" s="3"/>
      <c r="C5" s="5"/>
    </row>
    <row r="6" spans="1:3" customFormat="1" ht="11.25" x14ac:dyDescent="0.2">
      <c r="A6" s="10"/>
      <c r="B6" s="3"/>
      <c r="C6" s="5"/>
    </row>
    <row r="7" spans="1:3" customFormat="1" ht="18" customHeight="1" x14ac:dyDescent="0.25">
      <c r="A7" s="11" t="s">
        <v>53</v>
      </c>
      <c r="B7" s="8"/>
      <c r="C7" s="5"/>
    </row>
    <row r="8" spans="1:3" customFormat="1" ht="11.25" customHeight="1" x14ac:dyDescent="0.25">
      <c r="A8" s="11"/>
      <c r="B8" s="8"/>
      <c r="C8" s="5"/>
    </row>
    <row r="9" spans="1:3" ht="81" customHeight="1" x14ac:dyDescent="0.2">
      <c r="A9" s="2" t="s">
        <v>37</v>
      </c>
      <c r="B9" s="2" t="s">
        <v>38</v>
      </c>
      <c r="C9" s="18" t="s">
        <v>54</v>
      </c>
    </row>
    <row r="10" spans="1:3" ht="15.95" customHeight="1" x14ac:dyDescent="0.2">
      <c r="A10" s="21" t="s">
        <v>0</v>
      </c>
      <c r="B10" s="22" t="s">
        <v>1</v>
      </c>
      <c r="C10" s="59">
        <v>56.399999999999991</v>
      </c>
    </row>
    <row r="11" spans="1:3" ht="15.95" customHeight="1" x14ac:dyDescent="0.2">
      <c r="A11" s="21" t="s">
        <v>2</v>
      </c>
      <c r="B11" s="22" t="s">
        <v>3</v>
      </c>
      <c r="C11" s="59">
        <v>60.199999999999996</v>
      </c>
    </row>
    <row r="12" spans="1:3" ht="15.95" customHeight="1" x14ac:dyDescent="0.2">
      <c r="A12" s="21" t="s">
        <v>4</v>
      </c>
      <c r="B12" s="22" t="s">
        <v>5</v>
      </c>
      <c r="C12" s="59">
        <v>62.5</v>
      </c>
    </row>
    <row r="13" spans="1:3" ht="15.95" customHeight="1" x14ac:dyDescent="0.2">
      <c r="A13" s="21" t="s">
        <v>6</v>
      </c>
      <c r="B13" s="22" t="s">
        <v>7</v>
      </c>
      <c r="C13" s="59">
        <v>63</v>
      </c>
    </row>
    <row r="14" spans="1:3" ht="15.95" customHeight="1" x14ac:dyDescent="0.2">
      <c r="A14" s="21" t="s">
        <v>8</v>
      </c>
      <c r="B14" s="22" t="s">
        <v>9</v>
      </c>
      <c r="C14" s="59">
        <v>60.8</v>
      </c>
    </row>
    <row r="15" spans="1:3" ht="15.95" customHeight="1" x14ac:dyDescent="0.2">
      <c r="A15" s="21" t="s">
        <v>10</v>
      </c>
      <c r="B15" s="22" t="s">
        <v>11</v>
      </c>
      <c r="C15" s="59">
        <v>68.300000000000011</v>
      </c>
    </row>
    <row r="16" spans="1:3" ht="15.95" customHeight="1" x14ac:dyDescent="0.2">
      <c r="A16" s="21" t="s">
        <v>12</v>
      </c>
      <c r="B16" s="22" t="s">
        <v>13</v>
      </c>
      <c r="C16" s="59">
        <v>69.899999999999991</v>
      </c>
    </row>
    <row r="17" spans="1:3" ht="15.95" customHeight="1" x14ac:dyDescent="0.2">
      <c r="A17" s="21" t="s">
        <v>14</v>
      </c>
      <c r="B17" s="22" t="s">
        <v>15</v>
      </c>
      <c r="C17" s="59">
        <v>59.199999999999996</v>
      </c>
    </row>
    <row r="18" spans="1:3" ht="15.95" customHeight="1" x14ac:dyDescent="0.2">
      <c r="A18" s="33">
        <v>10</v>
      </c>
      <c r="B18" s="22" t="s">
        <v>16</v>
      </c>
      <c r="C18" s="59">
        <v>68.2</v>
      </c>
    </row>
    <row r="19" spans="1:3" ht="15.95" customHeight="1" x14ac:dyDescent="0.2">
      <c r="A19" s="33">
        <v>11</v>
      </c>
      <c r="B19" s="22" t="s">
        <v>17</v>
      </c>
      <c r="C19" s="59">
        <v>53.5</v>
      </c>
    </row>
    <row r="20" spans="1:3" ht="15.95" customHeight="1" x14ac:dyDescent="0.2">
      <c r="A20" s="33">
        <v>12</v>
      </c>
      <c r="B20" s="22" t="s">
        <v>18</v>
      </c>
      <c r="C20" s="59">
        <v>56.499999999999993</v>
      </c>
    </row>
    <row r="21" spans="1:3" ht="15.95" customHeight="1" x14ac:dyDescent="0.2">
      <c r="A21" s="33">
        <v>13</v>
      </c>
      <c r="B21" s="22" t="s">
        <v>19</v>
      </c>
      <c r="C21" s="59">
        <v>66.5</v>
      </c>
    </row>
    <row r="22" spans="1:3" ht="15.95" customHeight="1" x14ac:dyDescent="0.2">
      <c r="A22" s="33">
        <v>14</v>
      </c>
      <c r="B22" s="22" t="s">
        <v>20</v>
      </c>
      <c r="C22" s="59">
        <v>67.2</v>
      </c>
    </row>
    <row r="23" spans="1:3" ht="15.95" customHeight="1" x14ac:dyDescent="0.2">
      <c r="A23" s="33">
        <v>15</v>
      </c>
      <c r="B23" s="22" t="s">
        <v>21</v>
      </c>
      <c r="C23" s="59">
        <v>69.8</v>
      </c>
    </row>
    <row r="24" spans="1:3" ht="15.95" customHeight="1" x14ac:dyDescent="0.2">
      <c r="A24" s="33">
        <v>16</v>
      </c>
      <c r="B24" s="22" t="s">
        <v>22</v>
      </c>
      <c r="C24" s="59">
        <v>63.6</v>
      </c>
    </row>
    <row r="25" spans="1:3" ht="15.95" customHeight="1" x14ac:dyDescent="0.2">
      <c r="A25" s="33">
        <v>17</v>
      </c>
      <c r="B25" s="22" t="s">
        <v>23</v>
      </c>
      <c r="C25" s="59">
        <v>72.399999999999991</v>
      </c>
    </row>
    <row r="26" spans="1:3" ht="15.95" customHeight="1" x14ac:dyDescent="0.2">
      <c r="A26" s="33">
        <v>18</v>
      </c>
      <c r="B26" s="22" t="s">
        <v>24</v>
      </c>
      <c r="C26" s="59">
        <v>64.900000000000006</v>
      </c>
    </row>
    <row r="27" spans="1:3" ht="15.95" customHeight="1" x14ac:dyDescent="0.2">
      <c r="A27" s="33">
        <v>19</v>
      </c>
      <c r="B27" s="22" t="s">
        <v>25</v>
      </c>
      <c r="C27" s="59">
        <v>61.199999999999996</v>
      </c>
    </row>
    <row r="28" spans="1:3" ht="15.95" customHeight="1" x14ac:dyDescent="0.2">
      <c r="A28" s="33">
        <v>20</v>
      </c>
      <c r="B28" s="22" t="s">
        <v>26</v>
      </c>
      <c r="C28" s="59">
        <v>61.6</v>
      </c>
    </row>
    <row r="29" spans="1:3" ht="15.95" customHeight="1" x14ac:dyDescent="0.2">
      <c r="A29" s="33">
        <v>22</v>
      </c>
      <c r="B29" s="22" t="s">
        <v>27</v>
      </c>
      <c r="C29" s="59">
        <v>56.100000000000009</v>
      </c>
    </row>
    <row r="30" spans="1:3" ht="15.95" customHeight="1" x14ac:dyDescent="0.2">
      <c r="A30" s="33">
        <v>23</v>
      </c>
      <c r="B30" s="22" t="s">
        <v>28</v>
      </c>
      <c r="C30" s="59">
        <v>52.7</v>
      </c>
    </row>
    <row r="31" spans="1:3" ht="15.95" customHeight="1" x14ac:dyDescent="0.2">
      <c r="A31" s="33">
        <v>24</v>
      </c>
      <c r="B31" s="22" t="s">
        <v>29</v>
      </c>
      <c r="C31" s="59">
        <v>63.7</v>
      </c>
    </row>
    <row r="32" spans="1:3" ht="15.95" customHeight="1" x14ac:dyDescent="0.2">
      <c r="A32" s="33">
        <v>25</v>
      </c>
      <c r="B32" s="22" t="s">
        <v>30</v>
      </c>
      <c r="C32" s="59">
        <v>55.600000000000009</v>
      </c>
    </row>
    <row r="33" spans="1:3" ht="15.95" customHeight="1" x14ac:dyDescent="0.2">
      <c r="A33" s="33">
        <v>27</v>
      </c>
      <c r="B33" s="22" t="s">
        <v>31</v>
      </c>
      <c r="C33" s="59">
        <v>60</v>
      </c>
    </row>
    <row r="34" spans="1:3" ht="15.95" customHeight="1" x14ac:dyDescent="0.2">
      <c r="A34" s="33">
        <v>28</v>
      </c>
      <c r="B34" s="22" t="s">
        <v>32</v>
      </c>
      <c r="C34" s="59">
        <v>36.4</v>
      </c>
    </row>
    <row r="35" spans="1:3" ht="15.95" customHeight="1" x14ac:dyDescent="0.2">
      <c r="A35" s="33">
        <v>31</v>
      </c>
      <c r="B35" s="22" t="s">
        <v>33</v>
      </c>
      <c r="C35" s="59">
        <v>38.299999999999997</v>
      </c>
    </row>
    <row r="36" spans="1:3" ht="15.95" customHeight="1" x14ac:dyDescent="0.2">
      <c r="A36" s="33">
        <v>32</v>
      </c>
      <c r="B36" s="22" t="s">
        <v>34</v>
      </c>
      <c r="C36" s="59" t="s">
        <v>119</v>
      </c>
    </row>
    <row r="37" spans="1:3" ht="15.95" customHeight="1" x14ac:dyDescent="0.2">
      <c r="A37" s="33">
        <v>33</v>
      </c>
      <c r="B37" s="22" t="s">
        <v>35</v>
      </c>
      <c r="C37" s="59" t="s">
        <v>119</v>
      </c>
    </row>
    <row r="38" spans="1:3" ht="15.95" customHeight="1" x14ac:dyDescent="0.2">
      <c r="A38" s="33">
        <v>70</v>
      </c>
      <c r="B38" s="22" t="s">
        <v>36</v>
      </c>
      <c r="C38" s="59">
        <v>66.400000000000006</v>
      </c>
    </row>
  </sheetData>
  <pageMargins left="0.5" right="0.5" top="0.5" bottom="0.5" header="0" footer="0"/>
  <pageSetup orientation="portrait" horizontalDpi="300" verticalDpi="300" r:id="rId1"/>
  <headerFooter>
    <oddHeader>Le Système SAS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zoomScaleNormal="100" workbookViewId="0">
      <selection activeCell="G16" sqref="G16"/>
    </sheetView>
  </sheetViews>
  <sheetFormatPr baseColWidth="10" defaultColWidth="9.1640625" defaultRowHeight="9.9499999999999993" customHeight="1" x14ac:dyDescent="0.2"/>
  <cols>
    <col min="1" max="1" width="10.6640625" style="1" customWidth="1"/>
    <col min="2" max="2" width="26.1640625" style="1" customWidth="1"/>
    <col min="3" max="3" width="16.33203125" style="1" customWidth="1"/>
    <col min="4" max="16384" width="9.1640625" style="1"/>
  </cols>
  <sheetData>
    <row r="1" spans="1:3" customFormat="1" ht="15.75" x14ac:dyDescent="0.2">
      <c r="A1" s="4" t="s">
        <v>43</v>
      </c>
      <c r="B1" s="4"/>
      <c r="C1" s="5"/>
    </row>
    <row r="2" spans="1:3" customFormat="1" ht="16.5" customHeight="1" x14ac:dyDescent="0.2">
      <c r="A2" s="4" t="s">
        <v>45</v>
      </c>
      <c r="B2" s="6"/>
      <c r="C2" s="5"/>
    </row>
    <row r="3" spans="1:3" customFormat="1" ht="11.25" x14ac:dyDescent="0.2">
      <c r="A3" s="9"/>
      <c r="B3" s="7"/>
      <c r="C3" s="5"/>
    </row>
    <row r="4" spans="1:3" customFormat="1" ht="15.75" customHeight="1" x14ac:dyDescent="0.2">
      <c r="A4" s="10" t="s">
        <v>120</v>
      </c>
      <c r="B4" s="3"/>
      <c r="C4" s="5"/>
    </row>
    <row r="5" spans="1:3" customFormat="1" ht="11.25" x14ac:dyDescent="0.2">
      <c r="A5" s="10" t="s">
        <v>44</v>
      </c>
      <c r="B5" s="3"/>
      <c r="C5" s="5"/>
    </row>
    <row r="6" spans="1:3" customFormat="1" ht="11.25" x14ac:dyDescent="0.2">
      <c r="A6" s="10"/>
      <c r="B6" s="3"/>
      <c r="C6" s="5"/>
    </row>
    <row r="7" spans="1:3" customFormat="1" ht="18" customHeight="1" x14ac:dyDescent="0.25">
      <c r="A7" s="11" t="s">
        <v>55</v>
      </c>
      <c r="B7" s="8"/>
      <c r="C7" s="5"/>
    </row>
    <row r="8" spans="1:3" customFormat="1" ht="11.25" customHeight="1" x14ac:dyDescent="0.25">
      <c r="A8" s="11"/>
      <c r="B8" s="8"/>
      <c r="C8" s="5"/>
    </row>
    <row r="9" spans="1:3" ht="81" customHeight="1" x14ac:dyDescent="0.2">
      <c r="A9" s="2" t="s">
        <v>37</v>
      </c>
      <c r="B9" s="2" t="s">
        <v>38</v>
      </c>
      <c r="C9" s="18" t="s">
        <v>56</v>
      </c>
    </row>
    <row r="10" spans="1:3" ht="15.95" customHeight="1" x14ac:dyDescent="0.2">
      <c r="A10" s="21" t="s">
        <v>0</v>
      </c>
      <c r="B10" s="22" t="s">
        <v>1</v>
      </c>
      <c r="C10" s="59">
        <v>71.7</v>
      </c>
    </row>
    <row r="11" spans="1:3" ht="15.95" customHeight="1" x14ac:dyDescent="0.2">
      <c r="A11" s="21" t="s">
        <v>2</v>
      </c>
      <c r="B11" s="22" t="s">
        <v>3</v>
      </c>
      <c r="C11" s="59">
        <v>62.3</v>
      </c>
    </row>
    <row r="12" spans="1:3" ht="15.95" customHeight="1" x14ac:dyDescent="0.2">
      <c r="A12" s="21" t="s">
        <v>4</v>
      </c>
      <c r="B12" s="22" t="s">
        <v>5</v>
      </c>
      <c r="C12" s="59">
        <v>70.8</v>
      </c>
    </row>
    <row r="13" spans="1:3" ht="15.95" customHeight="1" x14ac:dyDescent="0.2">
      <c r="A13" s="21" t="s">
        <v>6</v>
      </c>
      <c r="B13" s="22" t="s">
        <v>7</v>
      </c>
      <c r="C13" s="59">
        <v>71.599999999999994</v>
      </c>
    </row>
    <row r="14" spans="1:3" ht="15.95" customHeight="1" x14ac:dyDescent="0.2">
      <c r="A14" s="21" t="s">
        <v>8</v>
      </c>
      <c r="B14" s="22" t="s">
        <v>9</v>
      </c>
      <c r="C14" s="59">
        <v>73</v>
      </c>
    </row>
    <row r="15" spans="1:3" ht="15.95" customHeight="1" x14ac:dyDescent="0.2">
      <c r="A15" s="21" t="s">
        <v>10</v>
      </c>
      <c r="B15" s="22" t="s">
        <v>11</v>
      </c>
      <c r="C15" s="59">
        <v>78.400000000000006</v>
      </c>
    </row>
    <row r="16" spans="1:3" ht="15.95" customHeight="1" x14ac:dyDescent="0.2">
      <c r="A16" s="21" t="s">
        <v>12</v>
      </c>
      <c r="B16" s="22" t="s">
        <v>13</v>
      </c>
      <c r="C16" s="59">
        <v>76.8</v>
      </c>
    </row>
    <row r="17" spans="1:3" ht="15.95" customHeight="1" x14ac:dyDescent="0.2">
      <c r="A17" s="21" t="s">
        <v>14</v>
      </c>
      <c r="B17" s="22" t="s">
        <v>15</v>
      </c>
      <c r="C17" s="59">
        <v>71.3</v>
      </c>
    </row>
    <row r="18" spans="1:3" ht="15.95" customHeight="1" x14ac:dyDescent="0.2">
      <c r="A18" s="33">
        <v>10</v>
      </c>
      <c r="B18" s="22" t="s">
        <v>16</v>
      </c>
      <c r="C18" s="59">
        <v>75.599999999999994</v>
      </c>
    </row>
    <row r="19" spans="1:3" ht="15.95" customHeight="1" x14ac:dyDescent="0.2">
      <c r="A19" s="33">
        <v>11</v>
      </c>
      <c r="B19" s="22" t="s">
        <v>17</v>
      </c>
      <c r="C19" s="59">
        <v>65.5</v>
      </c>
    </row>
    <row r="20" spans="1:3" ht="15.95" customHeight="1" x14ac:dyDescent="0.2">
      <c r="A20" s="33">
        <v>12</v>
      </c>
      <c r="B20" s="22" t="s">
        <v>18</v>
      </c>
      <c r="C20" s="59">
        <v>68.7</v>
      </c>
    </row>
    <row r="21" spans="1:3" ht="15.95" customHeight="1" x14ac:dyDescent="0.2">
      <c r="A21" s="33">
        <v>13</v>
      </c>
      <c r="B21" s="22" t="s">
        <v>19</v>
      </c>
      <c r="C21" s="59">
        <v>78.600000000000009</v>
      </c>
    </row>
    <row r="22" spans="1:3" ht="15.95" customHeight="1" x14ac:dyDescent="0.2">
      <c r="A22" s="33">
        <v>14</v>
      </c>
      <c r="B22" s="22" t="s">
        <v>20</v>
      </c>
      <c r="C22" s="59">
        <v>78.5</v>
      </c>
    </row>
    <row r="23" spans="1:3" ht="15.95" customHeight="1" x14ac:dyDescent="0.2">
      <c r="A23" s="33">
        <v>15</v>
      </c>
      <c r="B23" s="22" t="s">
        <v>21</v>
      </c>
      <c r="C23" s="59">
        <v>73.099999999999994</v>
      </c>
    </row>
    <row r="24" spans="1:3" ht="15.95" customHeight="1" x14ac:dyDescent="0.2">
      <c r="A24" s="33">
        <v>16</v>
      </c>
      <c r="B24" s="22" t="s">
        <v>22</v>
      </c>
      <c r="C24" s="59">
        <v>69.099999999999994</v>
      </c>
    </row>
    <row r="25" spans="1:3" ht="15.95" customHeight="1" x14ac:dyDescent="0.2">
      <c r="A25" s="33">
        <v>17</v>
      </c>
      <c r="B25" s="22" t="s">
        <v>23</v>
      </c>
      <c r="C25" s="59">
        <v>81.2</v>
      </c>
    </row>
    <row r="26" spans="1:3" ht="15.95" customHeight="1" x14ac:dyDescent="0.2">
      <c r="A26" s="33">
        <v>18</v>
      </c>
      <c r="B26" s="22" t="s">
        <v>24</v>
      </c>
      <c r="C26" s="59">
        <v>74.900000000000006</v>
      </c>
    </row>
    <row r="27" spans="1:3" ht="15.95" customHeight="1" x14ac:dyDescent="0.2">
      <c r="A27" s="33">
        <v>19</v>
      </c>
      <c r="B27" s="22" t="s">
        <v>25</v>
      </c>
      <c r="C27" s="59">
        <v>75.400000000000006</v>
      </c>
    </row>
    <row r="28" spans="1:3" ht="15.95" customHeight="1" x14ac:dyDescent="0.2">
      <c r="A28" s="33">
        <v>20</v>
      </c>
      <c r="B28" s="22" t="s">
        <v>26</v>
      </c>
      <c r="C28" s="59">
        <v>65.7</v>
      </c>
    </row>
    <row r="29" spans="1:3" ht="15.95" customHeight="1" x14ac:dyDescent="0.2">
      <c r="A29" s="33">
        <v>22</v>
      </c>
      <c r="B29" s="22" t="s">
        <v>27</v>
      </c>
      <c r="C29" s="59">
        <v>73.8</v>
      </c>
    </row>
    <row r="30" spans="1:3" ht="15.95" customHeight="1" x14ac:dyDescent="0.2">
      <c r="A30" s="33">
        <v>23</v>
      </c>
      <c r="B30" s="22" t="s">
        <v>28</v>
      </c>
      <c r="C30" s="59">
        <v>65.3</v>
      </c>
    </row>
    <row r="31" spans="1:3" ht="15.95" customHeight="1" x14ac:dyDescent="0.2">
      <c r="A31" s="33">
        <v>24</v>
      </c>
      <c r="B31" s="22" t="s">
        <v>29</v>
      </c>
      <c r="C31" s="59">
        <v>67.2</v>
      </c>
    </row>
    <row r="32" spans="1:3" ht="15.95" customHeight="1" x14ac:dyDescent="0.2">
      <c r="A32" s="33">
        <v>25</v>
      </c>
      <c r="B32" s="22" t="s">
        <v>30</v>
      </c>
      <c r="C32" s="59">
        <v>69.5</v>
      </c>
    </row>
    <row r="33" spans="1:3" ht="15.95" customHeight="1" x14ac:dyDescent="0.2">
      <c r="A33" s="33">
        <v>27</v>
      </c>
      <c r="B33" s="22" t="s">
        <v>31</v>
      </c>
      <c r="C33" s="59">
        <v>47.8</v>
      </c>
    </row>
    <row r="34" spans="1:3" ht="15.95" customHeight="1" x14ac:dyDescent="0.2">
      <c r="A34" s="33">
        <v>28</v>
      </c>
      <c r="B34" s="22" t="s">
        <v>32</v>
      </c>
      <c r="C34" s="59">
        <v>49.6</v>
      </c>
    </row>
    <row r="35" spans="1:3" ht="15.95" customHeight="1" x14ac:dyDescent="0.2">
      <c r="A35" s="33">
        <v>31</v>
      </c>
      <c r="B35" s="22" t="s">
        <v>33</v>
      </c>
      <c r="C35" s="59">
        <v>58.099999999999994</v>
      </c>
    </row>
    <row r="36" spans="1:3" ht="15.95" customHeight="1" x14ac:dyDescent="0.2">
      <c r="A36" s="33">
        <v>32</v>
      </c>
      <c r="B36" s="22" t="s">
        <v>34</v>
      </c>
      <c r="C36" s="59">
        <v>55.000000000000007</v>
      </c>
    </row>
    <row r="37" spans="1:3" ht="15.95" customHeight="1" x14ac:dyDescent="0.2">
      <c r="A37" s="33">
        <v>33</v>
      </c>
      <c r="B37" s="22" t="s">
        <v>35</v>
      </c>
      <c r="C37" s="59">
        <v>39.4</v>
      </c>
    </row>
    <row r="38" spans="1:3" ht="15.95" customHeight="1" x14ac:dyDescent="0.2">
      <c r="A38" s="33">
        <v>70</v>
      </c>
      <c r="B38" s="22" t="s">
        <v>36</v>
      </c>
      <c r="C38" s="59">
        <v>78.100000000000009</v>
      </c>
    </row>
  </sheetData>
  <pageMargins left="0.5" right="0.5" top="0.5" bottom="0.5" header="0" footer="0"/>
  <pageSetup orientation="portrait" horizontalDpi="300" verticalDpi="300" r:id="rId1"/>
  <headerFooter>
    <oddHeader>Le Système SAS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zoomScaleNormal="100" workbookViewId="0">
      <selection activeCell="G14" sqref="G14"/>
    </sheetView>
  </sheetViews>
  <sheetFormatPr baseColWidth="10" defaultColWidth="9.1640625" defaultRowHeight="9.9499999999999993" customHeight="1" x14ac:dyDescent="0.2"/>
  <cols>
    <col min="1" max="1" width="11.83203125" style="1" customWidth="1"/>
    <col min="2" max="2" width="35" style="1" customWidth="1"/>
    <col min="3" max="3" width="19.33203125" style="1" customWidth="1"/>
    <col min="4" max="16384" width="9.1640625" style="1"/>
  </cols>
  <sheetData>
    <row r="1" spans="1:3" customFormat="1" ht="15.75" x14ac:dyDescent="0.2">
      <c r="A1" s="4" t="s">
        <v>43</v>
      </c>
      <c r="B1" s="4"/>
      <c r="C1" s="5"/>
    </row>
    <row r="2" spans="1:3" customFormat="1" ht="16.5" customHeight="1" x14ac:dyDescent="0.2">
      <c r="A2" s="4" t="s">
        <v>45</v>
      </c>
      <c r="B2" s="6"/>
      <c r="C2" s="5"/>
    </row>
    <row r="3" spans="1:3" customFormat="1" ht="11.25" x14ac:dyDescent="0.2">
      <c r="A3" s="9"/>
      <c r="B3" s="7"/>
      <c r="C3" s="5"/>
    </row>
    <row r="4" spans="1:3" customFormat="1" ht="15.75" customHeight="1" x14ac:dyDescent="0.2">
      <c r="A4" s="10" t="s">
        <v>120</v>
      </c>
      <c r="B4" s="3"/>
      <c r="C4" s="5"/>
    </row>
    <row r="5" spans="1:3" customFormat="1" ht="11.25" x14ac:dyDescent="0.2">
      <c r="A5" s="10" t="s">
        <v>44</v>
      </c>
      <c r="B5" s="3"/>
      <c r="C5" s="5"/>
    </row>
    <row r="6" spans="1:3" customFormat="1" ht="11.25" x14ac:dyDescent="0.2">
      <c r="A6" s="10"/>
      <c r="B6" s="3"/>
      <c r="C6" s="5"/>
    </row>
    <row r="7" spans="1:3" customFormat="1" ht="18" customHeight="1" x14ac:dyDescent="0.25">
      <c r="A7" s="11" t="s">
        <v>58</v>
      </c>
      <c r="B7" s="8"/>
      <c r="C7" s="5"/>
    </row>
    <row r="8" spans="1:3" customFormat="1" ht="11.25" customHeight="1" x14ac:dyDescent="0.25">
      <c r="A8" s="11"/>
      <c r="B8" s="8"/>
      <c r="C8" s="5"/>
    </row>
    <row r="9" spans="1:3" ht="77.25" customHeight="1" x14ac:dyDescent="0.2">
      <c r="A9" s="2" t="s">
        <v>37</v>
      </c>
      <c r="B9" s="2" t="s">
        <v>38</v>
      </c>
      <c r="C9" s="18" t="s">
        <v>57</v>
      </c>
    </row>
    <row r="10" spans="1:3" ht="15.95" customHeight="1" x14ac:dyDescent="0.2">
      <c r="A10" s="21" t="s">
        <v>0</v>
      </c>
      <c r="B10" s="22" t="s">
        <v>1</v>
      </c>
      <c r="C10" s="59">
        <v>66.2</v>
      </c>
    </row>
    <row r="11" spans="1:3" ht="15.95" customHeight="1" x14ac:dyDescent="0.2">
      <c r="A11" s="21" t="s">
        <v>2</v>
      </c>
      <c r="B11" s="22" t="s">
        <v>3</v>
      </c>
      <c r="C11" s="59">
        <v>66.100000000000009</v>
      </c>
    </row>
    <row r="12" spans="1:3" ht="15.95" customHeight="1" x14ac:dyDescent="0.2">
      <c r="A12" s="21" t="s">
        <v>4</v>
      </c>
      <c r="B12" s="22" t="s">
        <v>5</v>
      </c>
      <c r="C12" s="59">
        <v>68.400000000000006</v>
      </c>
    </row>
    <row r="13" spans="1:3" ht="15.95" customHeight="1" x14ac:dyDescent="0.2">
      <c r="A13" s="21" t="s">
        <v>6</v>
      </c>
      <c r="B13" s="22" t="s">
        <v>7</v>
      </c>
      <c r="C13" s="59">
        <v>67.2</v>
      </c>
    </row>
    <row r="14" spans="1:3" ht="15.95" customHeight="1" x14ac:dyDescent="0.2">
      <c r="A14" s="21" t="s">
        <v>8</v>
      </c>
      <c r="B14" s="22" t="s">
        <v>9</v>
      </c>
      <c r="C14" s="59">
        <v>70.3</v>
      </c>
    </row>
    <row r="15" spans="1:3" ht="15.95" customHeight="1" x14ac:dyDescent="0.2">
      <c r="A15" s="21" t="s">
        <v>10</v>
      </c>
      <c r="B15" s="22" t="s">
        <v>11</v>
      </c>
      <c r="C15" s="59">
        <v>75.7</v>
      </c>
    </row>
    <row r="16" spans="1:3" ht="15.95" customHeight="1" x14ac:dyDescent="0.2">
      <c r="A16" s="21" t="s">
        <v>12</v>
      </c>
      <c r="B16" s="22" t="s">
        <v>13</v>
      </c>
      <c r="C16" s="59">
        <v>74.2</v>
      </c>
    </row>
    <row r="17" spans="1:3" ht="15.95" customHeight="1" x14ac:dyDescent="0.2">
      <c r="A17" s="21" t="s">
        <v>14</v>
      </c>
      <c r="B17" s="22" t="s">
        <v>15</v>
      </c>
      <c r="C17" s="59">
        <v>70.7</v>
      </c>
    </row>
    <row r="18" spans="1:3" ht="15.95" customHeight="1" x14ac:dyDescent="0.2">
      <c r="A18" s="33">
        <v>10</v>
      </c>
      <c r="B18" s="22" t="s">
        <v>16</v>
      </c>
      <c r="C18" s="59">
        <v>74.5</v>
      </c>
    </row>
    <row r="19" spans="1:3" ht="15.95" customHeight="1" x14ac:dyDescent="0.2">
      <c r="A19" s="33">
        <v>11</v>
      </c>
      <c r="B19" s="22" t="s">
        <v>17</v>
      </c>
      <c r="C19" s="59">
        <v>63.7</v>
      </c>
    </row>
    <row r="20" spans="1:3" ht="15.95" customHeight="1" x14ac:dyDescent="0.2">
      <c r="A20" s="33">
        <v>12</v>
      </c>
      <c r="B20" s="22" t="s">
        <v>18</v>
      </c>
      <c r="C20" s="59">
        <v>64.600000000000009</v>
      </c>
    </row>
    <row r="21" spans="1:3" ht="15.95" customHeight="1" x14ac:dyDescent="0.2">
      <c r="A21" s="33">
        <v>13</v>
      </c>
      <c r="B21" s="22" t="s">
        <v>19</v>
      </c>
      <c r="C21" s="59">
        <v>72.5</v>
      </c>
    </row>
    <row r="22" spans="1:3" ht="15.95" customHeight="1" x14ac:dyDescent="0.2">
      <c r="A22" s="33">
        <v>14</v>
      </c>
      <c r="B22" s="22" t="s">
        <v>20</v>
      </c>
      <c r="C22" s="59">
        <v>75.099999999999994</v>
      </c>
    </row>
    <row r="23" spans="1:3" ht="15.95" customHeight="1" x14ac:dyDescent="0.2">
      <c r="A23" s="33">
        <v>15</v>
      </c>
      <c r="B23" s="22" t="s">
        <v>21</v>
      </c>
      <c r="C23" s="59">
        <v>74.3</v>
      </c>
    </row>
    <row r="24" spans="1:3" ht="15.95" customHeight="1" x14ac:dyDescent="0.2">
      <c r="A24" s="33">
        <v>16</v>
      </c>
      <c r="B24" s="22" t="s">
        <v>22</v>
      </c>
      <c r="C24" s="59">
        <v>72.099999999999994</v>
      </c>
    </row>
    <row r="25" spans="1:3" ht="15.95" customHeight="1" x14ac:dyDescent="0.2">
      <c r="A25" s="33">
        <v>17</v>
      </c>
      <c r="B25" s="22" t="s">
        <v>23</v>
      </c>
      <c r="C25" s="59">
        <v>76.599999999999994</v>
      </c>
    </row>
    <row r="26" spans="1:3" ht="15.95" customHeight="1" x14ac:dyDescent="0.2">
      <c r="A26" s="33">
        <v>18</v>
      </c>
      <c r="B26" s="22" t="s">
        <v>24</v>
      </c>
      <c r="C26" s="59">
        <v>71.099999999999994</v>
      </c>
    </row>
    <row r="27" spans="1:3" ht="15.95" customHeight="1" x14ac:dyDescent="0.2">
      <c r="A27" s="33">
        <v>19</v>
      </c>
      <c r="B27" s="22" t="s">
        <v>25</v>
      </c>
      <c r="C27" s="59">
        <v>74.099999999999994</v>
      </c>
    </row>
    <row r="28" spans="1:3" ht="15.95" customHeight="1" x14ac:dyDescent="0.2">
      <c r="A28" s="33">
        <v>20</v>
      </c>
      <c r="B28" s="22" t="s">
        <v>26</v>
      </c>
      <c r="C28" s="59">
        <v>72.3</v>
      </c>
    </row>
    <row r="29" spans="1:3" ht="15.95" customHeight="1" x14ac:dyDescent="0.2">
      <c r="A29" s="33">
        <v>22</v>
      </c>
      <c r="B29" s="22" t="s">
        <v>27</v>
      </c>
      <c r="C29" s="59">
        <v>69.099999999999994</v>
      </c>
    </row>
    <row r="30" spans="1:3" ht="15.95" customHeight="1" x14ac:dyDescent="0.2">
      <c r="A30" s="33">
        <v>23</v>
      </c>
      <c r="B30" s="22" t="s">
        <v>28</v>
      </c>
      <c r="C30" s="59">
        <v>58.8</v>
      </c>
    </row>
    <row r="31" spans="1:3" ht="15.95" customHeight="1" x14ac:dyDescent="0.2">
      <c r="A31" s="33">
        <v>24</v>
      </c>
      <c r="B31" s="22" t="s">
        <v>29</v>
      </c>
      <c r="C31" s="59">
        <v>67.400000000000006</v>
      </c>
    </row>
    <row r="32" spans="1:3" ht="15.95" customHeight="1" x14ac:dyDescent="0.2">
      <c r="A32" s="33">
        <v>25</v>
      </c>
      <c r="B32" s="22" t="s">
        <v>30</v>
      </c>
      <c r="C32" s="59">
        <v>68.7</v>
      </c>
    </row>
    <row r="33" spans="1:3" ht="15.95" customHeight="1" x14ac:dyDescent="0.2">
      <c r="A33" s="33">
        <v>27</v>
      </c>
      <c r="B33" s="22" t="s">
        <v>31</v>
      </c>
      <c r="C33" s="59">
        <v>43.8</v>
      </c>
    </row>
    <row r="34" spans="1:3" ht="15.95" customHeight="1" x14ac:dyDescent="0.2">
      <c r="A34" s="33">
        <v>28</v>
      </c>
      <c r="B34" s="22" t="s">
        <v>32</v>
      </c>
      <c r="C34" s="59">
        <v>43.4</v>
      </c>
    </row>
    <row r="35" spans="1:3" ht="15.95" customHeight="1" x14ac:dyDescent="0.2">
      <c r="A35" s="33">
        <v>31</v>
      </c>
      <c r="B35" s="22" t="s">
        <v>33</v>
      </c>
      <c r="C35" s="59">
        <v>44.4</v>
      </c>
    </row>
    <row r="36" spans="1:3" ht="15.95" customHeight="1" x14ac:dyDescent="0.2">
      <c r="A36" s="33">
        <v>32</v>
      </c>
      <c r="B36" s="22" t="s">
        <v>34</v>
      </c>
      <c r="C36" s="59">
        <v>32.700000000000003</v>
      </c>
    </row>
    <row r="37" spans="1:3" ht="15.95" customHeight="1" x14ac:dyDescent="0.2">
      <c r="A37" s="33">
        <v>33</v>
      </c>
      <c r="B37" s="22" t="s">
        <v>35</v>
      </c>
      <c r="C37" s="59">
        <v>48.9</v>
      </c>
    </row>
    <row r="38" spans="1:3" ht="15.95" customHeight="1" x14ac:dyDescent="0.2">
      <c r="A38" s="33">
        <v>70</v>
      </c>
      <c r="B38" s="22" t="s">
        <v>36</v>
      </c>
      <c r="C38" s="59">
        <v>74.5</v>
      </c>
    </row>
  </sheetData>
  <pageMargins left="0.5" right="0.5" top="0.5" bottom="0.5" header="0" footer="0"/>
  <pageSetup orientation="portrait" horizontalDpi="300" verticalDpi="300" r:id="rId1"/>
  <headerFooter>
    <oddHeader>Le Système SAS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B16" sqref="B16"/>
    </sheetView>
  </sheetViews>
  <sheetFormatPr baseColWidth="10" defaultRowHeight="11.25" x14ac:dyDescent="0.2"/>
  <cols>
    <col min="1" max="1" width="10.83203125" customWidth="1"/>
    <col min="2" max="2" width="35.1640625" customWidth="1"/>
    <col min="3" max="3" width="21.83203125" customWidth="1"/>
  </cols>
  <sheetData>
    <row r="1" spans="1:13" ht="15.75" x14ac:dyDescent="0.2">
      <c r="A1" s="4" t="s">
        <v>43</v>
      </c>
      <c r="B1" s="4"/>
      <c r="C1" s="4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18.75" customHeight="1" x14ac:dyDescent="0.2">
      <c r="A2" s="4" t="s">
        <v>45</v>
      </c>
      <c r="B2" s="6"/>
      <c r="C2" s="6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x14ac:dyDescent="0.2">
      <c r="A3" s="9"/>
      <c r="B3" s="7"/>
      <c r="C3" s="7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5.75" customHeight="1" x14ac:dyDescent="0.2">
      <c r="A4" s="10" t="s">
        <v>120</v>
      </c>
      <c r="B4" s="3"/>
      <c r="C4" s="3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x14ac:dyDescent="0.2">
      <c r="A5" s="10" t="s">
        <v>44</v>
      </c>
      <c r="B5" s="3"/>
      <c r="C5" s="3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x14ac:dyDescent="0.2">
      <c r="A6" s="10"/>
      <c r="B6" s="3"/>
      <c r="C6" s="3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5.75" customHeight="1" x14ac:dyDescent="0.25">
      <c r="A7" s="11" t="s">
        <v>46</v>
      </c>
      <c r="B7" s="8"/>
      <c r="C7" s="8"/>
      <c r="D7" s="5"/>
      <c r="E7" s="5"/>
      <c r="F7" s="5"/>
      <c r="G7" s="5"/>
      <c r="H7" s="5"/>
      <c r="I7" s="5"/>
      <c r="J7" s="5"/>
      <c r="K7" s="5"/>
      <c r="L7" s="5"/>
      <c r="M7" s="5"/>
    </row>
    <row r="9" spans="1:13" ht="67.5" x14ac:dyDescent="0.2">
      <c r="A9" s="19" t="s">
        <v>37</v>
      </c>
      <c r="B9" s="19" t="s">
        <v>38</v>
      </c>
      <c r="C9" s="20" t="s">
        <v>90</v>
      </c>
    </row>
    <row r="10" spans="1:13" x14ac:dyDescent="0.2">
      <c r="A10" s="32" t="s">
        <v>0</v>
      </c>
      <c r="B10" s="32" t="s">
        <v>59</v>
      </c>
      <c r="C10" s="58">
        <v>35.04</v>
      </c>
    </row>
    <row r="11" spans="1:13" x14ac:dyDescent="0.2">
      <c r="A11" s="32" t="s">
        <v>2</v>
      </c>
      <c r="B11" s="32" t="s">
        <v>60</v>
      </c>
      <c r="C11" s="58">
        <v>40.29</v>
      </c>
    </row>
    <row r="12" spans="1:13" x14ac:dyDescent="0.2">
      <c r="A12" s="32" t="s">
        <v>4</v>
      </c>
      <c r="B12" s="32" t="s">
        <v>61</v>
      </c>
      <c r="C12" s="58">
        <v>37.21</v>
      </c>
    </row>
    <row r="13" spans="1:13" x14ac:dyDescent="0.2">
      <c r="A13" s="32" t="s">
        <v>6</v>
      </c>
      <c r="B13" s="32" t="s">
        <v>62</v>
      </c>
      <c r="C13" s="58">
        <v>41.05</v>
      </c>
    </row>
    <row r="14" spans="1:13" x14ac:dyDescent="0.2">
      <c r="A14" s="32" t="s">
        <v>63</v>
      </c>
      <c r="B14" s="32" t="s">
        <v>64</v>
      </c>
      <c r="C14" s="56">
        <v>61.7</v>
      </c>
    </row>
    <row r="15" spans="1:13" x14ac:dyDescent="0.2">
      <c r="A15" s="32" t="s">
        <v>65</v>
      </c>
      <c r="B15" s="32" t="s">
        <v>66</v>
      </c>
      <c r="C15" s="58">
        <v>62.84</v>
      </c>
    </row>
    <row r="16" spans="1:13" x14ac:dyDescent="0.2">
      <c r="A16" s="32" t="s">
        <v>67</v>
      </c>
      <c r="B16" s="32" t="s">
        <v>68</v>
      </c>
      <c r="C16" s="58">
        <v>63.24</v>
      </c>
    </row>
    <row r="17" spans="1:3" x14ac:dyDescent="0.2">
      <c r="A17" s="32" t="s">
        <v>69</v>
      </c>
      <c r="B17" s="32" t="s">
        <v>70</v>
      </c>
      <c r="C17" s="58">
        <v>64.31</v>
      </c>
    </row>
    <row r="18" spans="1:3" x14ac:dyDescent="0.2">
      <c r="A18" s="32" t="s">
        <v>71</v>
      </c>
      <c r="B18" s="32" t="s">
        <v>72</v>
      </c>
      <c r="C18" s="58">
        <v>61.11</v>
      </c>
    </row>
    <row r="19" spans="1:3" x14ac:dyDescent="0.2">
      <c r="A19" s="32" t="s">
        <v>73</v>
      </c>
      <c r="B19" s="32" t="s">
        <v>74</v>
      </c>
      <c r="C19" s="58">
        <v>61.79</v>
      </c>
    </row>
    <row r="20" spans="1:3" x14ac:dyDescent="0.2">
      <c r="A20" s="32" t="s">
        <v>75</v>
      </c>
      <c r="B20" s="32" t="s">
        <v>76</v>
      </c>
      <c r="C20" s="56">
        <v>70.7</v>
      </c>
    </row>
    <row r="21" spans="1:3" x14ac:dyDescent="0.2">
      <c r="A21" s="32" t="s">
        <v>77</v>
      </c>
      <c r="B21" s="32" t="s">
        <v>78</v>
      </c>
      <c r="C21" s="58">
        <v>65.86</v>
      </c>
    </row>
    <row r="22" spans="1:3" x14ac:dyDescent="0.2">
      <c r="A22" s="32" t="s">
        <v>79</v>
      </c>
      <c r="B22" s="32" t="s">
        <v>80</v>
      </c>
      <c r="C22" s="58">
        <v>62.68</v>
      </c>
    </row>
    <row r="23" spans="1:3" x14ac:dyDescent="0.2">
      <c r="A23" s="32" t="s">
        <v>81</v>
      </c>
      <c r="B23" s="32" t="s">
        <v>82</v>
      </c>
      <c r="C23" s="58">
        <v>57.72</v>
      </c>
    </row>
    <row r="24" spans="1:3" x14ac:dyDescent="0.2">
      <c r="A24" s="32" t="s">
        <v>83</v>
      </c>
      <c r="B24" s="32" t="s">
        <v>84</v>
      </c>
      <c r="C24" s="58">
        <v>66.150000000000006</v>
      </c>
    </row>
    <row r="25" spans="1:3" x14ac:dyDescent="0.2">
      <c r="A25" s="32" t="s">
        <v>85</v>
      </c>
      <c r="B25" s="32" t="s">
        <v>86</v>
      </c>
      <c r="C25" s="58">
        <v>55.37</v>
      </c>
    </row>
    <row r="26" spans="1:3" x14ac:dyDescent="0.2">
      <c r="A26" s="32" t="s">
        <v>87</v>
      </c>
      <c r="B26" s="32" t="s">
        <v>88</v>
      </c>
      <c r="C26" s="58">
        <v>44.82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zoomScaleNormal="100" workbookViewId="0">
      <selection activeCell="I28" sqref="I28"/>
    </sheetView>
  </sheetViews>
  <sheetFormatPr baseColWidth="10" defaultRowHeight="9.9499999999999993" customHeight="1" x14ac:dyDescent="0.2"/>
  <cols>
    <col min="1" max="1" width="16" style="1" bestFit="1" customWidth="1"/>
    <col min="2" max="2" width="36" style="1" bestFit="1" customWidth="1"/>
    <col min="3" max="3" width="19.5" style="1" customWidth="1"/>
    <col min="4" max="16384" width="12" style="1"/>
  </cols>
  <sheetData>
    <row r="1" spans="1:3" customFormat="1" ht="15.75" x14ac:dyDescent="0.2">
      <c r="A1" s="4" t="s">
        <v>43</v>
      </c>
      <c r="B1" s="4"/>
      <c r="C1" s="5"/>
    </row>
    <row r="2" spans="1:3" customFormat="1" ht="18" customHeight="1" x14ac:dyDescent="0.2">
      <c r="A2" s="4" t="s">
        <v>45</v>
      </c>
      <c r="B2" s="6"/>
      <c r="C2" s="5"/>
    </row>
    <row r="3" spans="1:3" customFormat="1" ht="11.25" x14ac:dyDescent="0.2">
      <c r="A3" s="9"/>
      <c r="B3" s="7"/>
      <c r="C3" s="5"/>
    </row>
    <row r="4" spans="1:3" customFormat="1" ht="15.75" customHeight="1" x14ac:dyDescent="0.2">
      <c r="A4" s="10" t="s">
        <v>120</v>
      </c>
      <c r="B4" s="3"/>
      <c r="C4" s="5"/>
    </row>
    <row r="5" spans="1:3" customFormat="1" ht="11.25" x14ac:dyDescent="0.2">
      <c r="A5" s="10" t="s">
        <v>44</v>
      </c>
      <c r="B5" s="3"/>
      <c r="C5" s="5"/>
    </row>
    <row r="6" spans="1:3" customFormat="1" ht="11.25" x14ac:dyDescent="0.2">
      <c r="A6" s="10"/>
      <c r="B6" s="3"/>
      <c r="C6" s="5"/>
    </row>
    <row r="7" spans="1:3" customFormat="1" ht="14.25" customHeight="1" x14ac:dyDescent="0.25">
      <c r="A7" s="11" t="s">
        <v>52</v>
      </c>
      <c r="B7" s="8"/>
      <c r="C7" s="5"/>
    </row>
    <row r="8" spans="1:3" customFormat="1" ht="11.25" customHeight="1" x14ac:dyDescent="0.25">
      <c r="A8" s="11"/>
      <c r="B8" s="8"/>
      <c r="C8" s="5"/>
    </row>
    <row r="9" spans="1:3" ht="66.75" customHeight="1" x14ac:dyDescent="0.2">
      <c r="A9" s="2" t="s">
        <v>37</v>
      </c>
      <c r="B9" s="2" t="s">
        <v>38</v>
      </c>
      <c r="C9" s="18" t="s">
        <v>51</v>
      </c>
    </row>
    <row r="10" spans="1:3" ht="15.95" customHeight="1" x14ac:dyDescent="0.2">
      <c r="A10" s="32" t="s">
        <v>0</v>
      </c>
      <c r="B10" s="32" t="s">
        <v>59</v>
      </c>
      <c r="C10" s="56">
        <v>29.9</v>
      </c>
    </row>
    <row r="11" spans="1:3" ht="15.95" customHeight="1" x14ac:dyDescent="0.2">
      <c r="A11" s="32" t="s">
        <v>2</v>
      </c>
      <c r="B11" s="32" t="s">
        <v>60</v>
      </c>
      <c r="C11" s="57">
        <v>32</v>
      </c>
    </row>
    <row r="12" spans="1:3" ht="15.95" customHeight="1" x14ac:dyDescent="0.2">
      <c r="A12" s="32" t="s">
        <v>4</v>
      </c>
      <c r="B12" s="32" t="s">
        <v>61</v>
      </c>
      <c r="C12" s="56">
        <v>28.5</v>
      </c>
    </row>
    <row r="13" spans="1:3" ht="15.95" customHeight="1" x14ac:dyDescent="0.2">
      <c r="A13" s="32" t="s">
        <v>6</v>
      </c>
      <c r="B13" s="32" t="s">
        <v>62</v>
      </c>
      <c r="C13" s="56">
        <v>36.4</v>
      </c>
    </row>
    <row r="14" spans="1:3" ht="15.95" customHeight="1" x14ac:dyDescent="0.2">
      <c r="A14" s="32" t="s">
        <v>63</v>
      </c>
      <c r="B14" s="32" t="s">
        <v>64</v>
      </c>
      <c r="C14" s="56">
        <v>55.9</v>
      </c>
    </row>
    <row r="15" spans="1:3" ht="15.95" customHeight="1" x14ac:dyDescent="0.2">
      <c r="A15" s="32" t="s">
        <v>65</v>
      </c>
      <c r="B15" s="32" t="s">
        <v>66</v>
      </c>
      <c r="C15" s="57">
        <v>52</v>
      </c>
    </row>
    <row r="16" spans="1:3" ht="15.95" customHeight="1" x14ac:dyDescent="0.2">
      <c r="A16" s="32" t="s">
        <v>67</v>
      </c>
      <c r="B16" s="32" t="s">
        <v>68</v>
      </c>
      <c r="C16" s="56">
        <v>53.2</v>
      </c>
    </row>
    <row r="17" spans="1:3" ht="15.95" customHeight="1" x14ac:dyDescent="0.2">
      <c r="A17" s="32" t="s">
        <v>69</v>
      </c>
      <c r="B17" s="32" t="s">
        <v>70</v>
      </c>
      <c r="C17" s="56">
        <v>50.6</v>
      </c>
    </row>
    <row r="18" spans="1:3" ht="15.95" customHeight="1" x14ac:dyDescent="0.2">
      <c r="A18" s="32" t="s">
        <v>71</v>
      </c>
      <c r="B18" s="32" t="s">
        <v>72</v>
      </c>
      <c r="C18" s="56">
        <v>48.5</v>
      </c>
    </row>
    <row r="19" spans="1:3" ht="15.95" customHeight="1" x14ac:dyDescent="0.2">
      <c r="A19" s="32" t="s">
        <v>73</v>
      </c>
      <c r="B19" s="32" t="s">
        <v>74</v>
      </c>
      <c r="C19" s="56">
        <v>51.3</v>
      </c>
    </row>
    <row r="20" spans="1:3" ht="15.95" customHeight="1" x14ac:dyDescent="0.2">
      <c r="A20" s="32" t="s">
        <v>75</v>
      </c>
      <c r="B20" s="32" t="s">
        <v>76</v>
      </c>
      <c r="C20" s="56">
        <v>58.9</v>
      </c>
    </row>
    <row r="21" spans="1:3" ht="15.95" customHeight="1" x14ac:dyDescent="0.2">
      <c r="A21" s="32" t="s">
        <v>77</v>
      </c>
      <c r="B21" s="32" t="s">
        <v>78</v>
      </c>
      <c r="C21" s="56">
        <v>56.2</v>
      </c>
    </row>
    <row r="22" spans="1:3" ht="15.95" customHeight="1" x14ac:dyDescent="0.2">
      <c r="A22" s="32" t="s">
        <v>79</v>
      </c>
      <c r="B22" s="32" t="s">
        <v>80</v>
      </c>
      <c r="C22" s="56">
        <v>53.4</v>
      </c>
    </row>
    <row r="23" spans="1:3" ht="15.95" customHeight="1" x14ac:dyDescent="0.2">
      <c r="A23" s="32" t="s">
        <v>81</v>
      </c>
      <c r="B23" s="32" t="s">
        <v>82</v>
      </c>
      <c r="C23" s="56">
        <v>49.6</v>
      </c>
    </row>
    <row r="24" spans="1:3" ht="15.95" customHeight="1" x14ac:dyDescent="0.2">
      <c r="A24" s="32" t="s">
        <v>83</v>
      </c>
      <c r="B24" s="32" t="s">
        <v>84</v>
      </c>
      <c r="C24" s="56">
        <v>56.9</v>
      </c>
    </row>
    <row r="25" spans="1:3" ht="15.95" customHeight="1" x14ac:dyDescent="0.2">
      <c r="A25" s="32" t="s">
        <v>85</v>
      </c>
      <c r="B25" s="32" t="s">
        <v>86</v>
      </c>
      <c r="C25" s="56">
        <v>48.4</v>
      </c>
    </row>
    <row r="26" spans="1:3" ht="15.95" customHeight="1" x14ac:dyDescent="0.2">
      <c r="A26" s="32" t="s">
        <v>87</v>
      </c>
      <c r="B26" s="32" t="s">
        <v>88</v>
      </c>
      <c r="C26" s="56">
        <v>42.7</v>
      </c>
    </row>
  </sheetData>
  <pageMargins left="0.5" right="0.5" top="0.5" bottom="0.5" header="0" footer="0"/>
  <pageSetup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zoomScaleNormal="100" workbookViewId="0">
      <selection activeCell="C15" sqref="C15"/>
    </sheetView>
  </sheetViews>
  <sheetFormatPr baseColWidth="10" defaultRowHeight="9.9499999999999993" customHeight="1" x14ac:dyDescent="0.2"/>
  <cols>
    <col min="1" max="1" width="16" style="1" bestFit="1" customWidth="1"/>
    <col min="2" max="2" width="36" style="1" bestFit="1" customWidth="1"/>
    <col min="3" max="3" width="19.1640625" style="1" customWidth="1"/>
    <col min="4" max="16384" width="12" style="1"/>
  </cols>
  <sheetData>
    <row r="1" spans="1:3" customFormat="1" ht="15.75" x14ac:dyDescent="0.2">
      <c r="A1" s="4" t="s">
        <v>43</v>
      </c>
      <c r="B1" s="4"/>
      <c r="C1" s="5"/>
    </row>
    <row r="2" spans="1:3" customFormat="1" ht="16.5" customHeight="1" x14ac:dyDescent="0.2">
      <c r="A2" s="4" t="s">
        <v>45</v>
      </c>
      <c r="B2" s="6"/>
      <c r="C2" s="5"/>
    </row>
    <row r="3" spans="1:3" customFormat="1" ht="11.25" x14ac:dyDescent="0.2">
      <c r="A3" s="9"/>
      <c r="B3" s="7"/>
      <c r="C3" s="5"/>
    </row>
    <row r="4" spans="1:3" customFormat="1" ht="15.75" customHeight="1" x14ac:dyDescent="0.2">
      <c r="A4" s="10" t="s">
        <v>120</v>
      </c>
      <c r="B4" s="3"/>
      <c r="C4" s="5"/>
    </row>
    <row r="5" spans="1:3" customFormat="1" ht="11.25" x14ac:dyDescent="0.2">
      <c r="A5" s="10" t="s">
        <v>44</v>
      </c>
      <c r="B5" s="3"/>
      <c r="C5" s="5"/>
    </row>
    <row r="6" spans="1:3" customFormat="1" ht="11.25" x14ac:dyDescent="0.2">
      <c r="A6" s="10"/>
      <c r="B6" s="3"/>
      <c r="C6" s="5"/>
    </row>
    <row r="7" spans="1:3" customFormat="1" ht="18" customHeight="1" x14ac:dyDescent="0.25">
      <c r="A7" s="11" t="s">
        <v>53</v>
      </c>
      <c r="B7" s="8"/>
      <c r="C7" s="5"/>
    </row>
    <row r="8" spans="1:3" customFormat="1" ht="11.25" customHeight="1" x14ac:dyDescent="0.25">
      <c r="A8" s="11"/>
      <c r="B8" s="8"/>
      <c r="C8" s="5"/>
    </row>
    <row r="9" spans="1:3" ht="81" customHeight="1" x14ac:dyDescent="0.2">
      <c r="A9" s="2" t="s">
        <v>37</v>
      </c>
      <c r="B9" s="2" t="s">
        <v>38</v>
      </c>
      <c r="C9" s="18" t="s">
        <v>54</v>
      </c>
    </row>
    <row r="10" spans="1:3" ht="15.95" customHeight="1" x14ac:dyDescent="0.2">
      <c r="A10" s="32" t="s">
        <v>2</v>
      </c>
      <c r="B10" s="32" t="s">
        <v>60</v>
      </c>
      <c r="C10" s="56">
        <v>38.299999999999997</v>
      </c>
    </row>
    <row r="11" spans="1:3" ht="15.95" customHeight="1" x14ac:dyDescent="0.2">
      <c r="A11" s="32" t="s">
        <v>4</v>
      </c>
      <c r="B11" s="32" t="s">
        <v>61</v>
      </c>
      <c r="C11" s="57" t="s">
        <v>119</v>
      </c>
    </row>
    <row r="12" spans="1:3" ht="15.95" customHeight="1" x14ac:dyDescent="0.2">
      <c r="A12" s="32" t="s">
        <v>6</v>
      </c>
      <c r="B12" s="32" t="s">
        <v>62</v>
      </c>
      <c r="C12" s="56">
        <v>36.4</v>
      </c>
    </row>
    <row r="13" spans="1:3" ht="15.95" customHeight="1" x14ac:dyDescent="0.2">
      <c r="A13" s="32" t="s">
        <v>63</v>
      </c>
      <c r="B13" s="32" t="s">
        <v>64</v>
      </c>
      <c r="C13" s="56">
        <v>58.3</v>
      </c>
    </row>
    <row r="14" spans="1:3" ht="15.95" customHeight="1" x14ac:dyDescent="0.2">
      <c r="A14" s="32" t="s">
        <v>65</v>
      </c>
      <c r="B14" s="32" t="s">
        <v>66</v>
      </c>
      <c r="C14" s="56">
        <v>64.900000000000006</v>
      </c>
    </row>
    <row r="15" spans="1:3" ht="15.95" customHeight="1" x14ac:dyDescent="0.2">
      <c r="A15" s="32" t="s">
        <v>67</v>
      </c>
      <c r="B15" s="32" t="s">
        <v>68</v>
      </c>
      <c r="C15" s="56">
        <v>65.900000000000006</v>
      </c>
    </row>
    <row r="16" spans="1:3" ht="15.95" customHeight="1" x14ac:dyDescent="0.2">
      <c r="A16" s="32" t="s">
        <v>69</v>
      </c>
      <c r="B16" s="32" t="s">
        <v>70</v>
      </c>
      <c r="C16" s="56">
        <v>66.400000000000006</v>
      </c>
    </row>
    <row r="17" spans="1:3" ht="15.95" customHeight="1" x14ac:dyDescent="0.2">
      <c r="A17" s="32" t="s">
        <v>71</v>
      </c>
      <c r="B17" s="32" t="s">
        <v>72</v>
      </c>
      <c r="C17" s="56">
        <v>60.1</v>
      </c>
    </row>
    <row r="18" spans="1:3" ht="15.95" customHeight="1" x14ac:dyDescent="0.2">
      <c r="A18" s="32" t="s">
        <v>73</v>
      </c>
      <c r="B18" s="32" t="s">
        <v>74</v>
      </c>
      <c r="C18" s="56">
        <v>63.9</v>
      </c>
    </row>
    <row r="19" spans="1:3" ht="15.95" customHeight="1" x14ac:dyDescent="0.2">
      <c r="A19" s="32" t="s">
        <v>75</v>
      </c>
      <c r="B19" s="32" t="s">
        <v>76</v>
      </c>
      <c r="C19" s="56">
        <v>72.400000000000006</v>
      </c>
    </row>
    <row r="20" spans="1:3" ht="15.95" customHeight="1" x14ac:dyDescent="0.2">
      <c r="A20" s="32" t="s">
        <v>77</v>
      </c>
      <c r="B20" s="32" t="s">
        <v>78</v>
      </c>
      <c r="C20" s="56">
        <v>67.2</v>
      </c>
    </row>
    <row r="21" spans="1:3" ht="15.95" customHeight="1" x14ac:dyDescent="0.2">
      <c r="A21" s="32" t="s">
        <v>79</v>
      </c>
      <c r="B21" s="32" t="s">
        <v>80</v>
      </c>
      <c r="C21" s="56">
        <v>63.9</v>
      </c>
    </row>
    <row r="22" spans="1:3" ht="15.95" customHeight="1" x14ac:dyDescent="0.2">
      <c r="A22" s="32" t="s">
        <v>81</v>
      </c>
      <c r="B22" s="32" t="s">
        <v>82</v>
      </c>
      <c r="C22" s="56">
        <v>59.1</v>
      </c>
    </row>
    <row r="23" spans="1:3" ht="15.95" customHeight="1" x14ac:dyDescent="0.2">
      <c r="A23" s="32" t="s">
        <v>83</v>
      </c>
      <c r="B23" s="32" t="s">
        <v>84</v>
      </c>
      <c r="C23" s="56">
        <v>67.599999999999994</v>
      </c>
    </row>
    <row r="24" spans="1:3" ht="15.95" customHeight="1" x14ac:dyDescent="0.2">
      <c r="A24" s="32" t="s">
        <v>85</v>
      </c>
      <c r="B24" s="32" t="s">
        <v>86</v>
      </c>
      <c r="C24" s="56">
        <v>57.2</v>
      </c>
    </row>
    <row r="25" spans="1:3" ht="15.95" customHeight="1" x14ac:dyDescent="0.2">
      <c r="A25" s="32" t="s">
        <v>87</v>
      </c>
      <c r="B25" s="32" t="s">
        <v>88</v>
      </c>
      <c r="C25" s="57">
        <v>60</v>
      </c>
    </row>
  </sheetData>
  <pageMargins left="0.5" right="0.5" top="0.5" bottom="0.5" header="0" footer="0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Géographie de l'école 2021</vt:lpstr>
      <vt:lpstr>35.1 académies</vt:lpstr>
      <vt:lpstr>35.2 académies</vt:lpstr>
      <vt:lpstr>35.3 académies</vt:lpstr>
      <vt:lpstr>35.4 académies</vt:lpstr>
      <vt:lpstr>35.5 académies</vt:lpstr>
      <vt:lpstr>35.1 régions académiques</vt:lpstr>
      <vt:lpstr>35.2 régions académiques</vt:lpstr>
      <vt:lpstr>35.3 régions académiques</vt:lpstr>
      <vt:lpstr>35.4 régions académiques</vt:lpstr>
      <vt:lpstr>35.5 régions académiques</vt:lpstr>
      <vt:lpstr>35.6 régions académiques</vt:lpstr>
    </vt:vector>
  </TitlesOfParts>
  <Company>Ministere de l'Education Nationale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Géographie de l'école, n° 13, 2021, fiche 35, l'insertion professionnelle des sortants d'apprentissage six mois après leur sortie</dc:title>
  <dc:creator>DEPP-MENJS</dc:creator>
  <cp:keywords>DEPP ; éducation ; territoire ; académie ; région académie ; taux d'emploi ; insertion professionnelle ; diplômés ; non-diplômés ; CAP ; lycée ; bac pro ;  BTS</cp:keywords>
  <cp:lastModifiedBy>Administration centrale</cp:lastModifiedBy>
  <dcterms:created xsi:type="dcterms:W3CDTF">2021-02-02T07:44:36Z</dcterms:created>
  <dcterms:modified xsi:type="dcterms:W3CDTF">2021-06-28T11:43:37Z</dcterms:modified>
</cp:coreProperties>
</file>